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hampions\applications\COH\HeroVirtualTableTop\Design\"/>
    </mc:Choice>
  </mc:AlternateContent>
  <bookViews>
    <workbookView xWindow="0" yWindow="0" windowWidth="25600" windowHeight="12660"/>
  </bookViews>
  <sheets>
    <sheet name="Power_Spreadsheet" sheetId="1" r:id="rId1"/>
    <sheet name="FX" sheetId="2" r:id="rId2"/>
  </sheets>
  <definedNames>
    <definedName name="_xlnm._FilterDatabase" localSheetId="1" hidden="1">FX!$A$1:$E$2682</definedName>
    <definedName name="_xlnm._FilterDatabase" localSheetId="0" hidden="1">Power_Spreadsheet!$A$1:$E$3868</definedName>
    <definedName name="basefx" localSheetId="1">FX!#REF!</definedName>
    <definedName name="dobjfx" localSheetId="1">FX!#REF!</definedName>
    <definedName name="enemyfx" localSheetId="1">FX!#REF!</definedName>
    <definedName name="evefx" localSheetId="1">FX!#REF!</definedName>
    <definedName name="expfx" localSheetId="1">FX!#REF!</definedName>
    <definedName name="feetfx" localSheetId="1">FX!#REF!</definedName>
    <definedName name="genfx" localSheetId="1">FX!#REF!</definedName>
    <definedName name="mitemsfx" localSheetId="1">FX!#REF!</definedName>
    <definedName name="mmpets" localSheetId="1">FX!#REF!</definedName>
    <definedName name="npcfx" localSheetId="1">FX!#REF!</definedName>
    <definedName name="powerfx" localSheetId="1">FX!#REF!</definedName>
    <definedName name="venemyfx" localSheetId="1">FX!#REF!</definedName>
    <definedName name="vgenfx" localSheetId="1">FX!#REF!</definedName>
    <definedName name="vitemsfx" localSheetId="1">FX!#REF!</definedName>
    <definedName name="vpowerfx" localSheetId="1">FX!#REF!</definedName>
    <definedName name="vweapfx" localSheetId="1">FX!#REF!</definedName>
    <definedName name="vworldfx" localSheetId="1">FX!#REF!</definedName>
    <definedName name="weapfx" localSheetId="1">FX!#REF!</definedName>
    <definedName name="worldfx" localSheetId="1">FX!#REF!</definedName>
  </definedNames>
  <calcPr calcId="0"/>
</workbook>
</file>

<file path=xl/calcChain.xml><?xml version="1.0" encoding="utf-8"?>
<calcChain xmlns="http://schemas.openxmlformats.org/spreadsheetml/2006/main">
  <c r="C161" i="2" l="1"/>
  <c r="E3867" i="1"/>
  <c r="E3865" i="1"/>
  <c r="E3866" i="1"/>
  <c r="E3863" i="1"/>
  <c r="E3868" i="1"/>
  <c r="E3864" i="1"/>
  <c r="E3831" i="1"/>
  <c r="E3835" i="1"/>
  <c r="E3834" i="1"/>
  <c r="E3833" i="1"/>
  <c r="E3832" i="1"/>
  <c r="E3828" i="1"/>
  <c r="E3826" i="1"/>
  <c r="E3827" i="1"/>
  <c r="E3830" i="1"/>
  <c r="E3825" i="1"/>
  <c r="E3829" i="1"/>
  <c r="E3817" i="1"/>
  <c r="E3819" i="1"/>
  <c r="E3816" i="1"/>
  <c r="E3818" i="1"/>
  <c r="E3815" i="1"/>
  <c r="E3824" i="1"/>
  <c r="E3821" i="1"/>
  <c r="E3820" i="1"/>
  <c r="E3823" i="1"/>
  <c r="E3822" i="1"/>
  <c r="E3813" i="1"/>
  <c r="E3810" i="1"/>
  <c r="E3814" i="1"/>
  <c r="E3811" i="1"/>
  <c r="E3812" i="1"/>
  <c r="E3809" i="1"/>
  <c r="E3808" i="1"/>
  <c r="E3807" i="1"/>
  <c r="E3805" i="1"/>
  <c r="E3806" i="1"/>
  <c r="E3779" i="1"/>
  <c r="E3780" i="1"/>
  <c r="E3778" i="1"/>
  <c r="E3777" i="1"/>
  <c r="E3781" i="1"/>
  <c r="E3801" i="1"/>
  <c r="E3800" i="1"/>
  <c r="E3802" i="1"/>
  <c r="E3804" i="1"/>
  <c r="E3799" i="1"/>
  <c r="E3803" i="1"/>
  <c r="E3796" i="1"/>
  <c r="E3797" i="1"/>
  <c r="E3793" i="1"/>
  <c r="E3795" i="1"/>
  <c r="E3794" i="1"/>
  <c r="E3798" i="1"/>
  <c r="E3789" i="1"/>
  <c r="E3792" i="1"/>
  <c r="E3791" i="1"/>
  <c r="E3790" i="1"/>
  <c r="E3788" i="1"/>
  <c r="E3782" i="1"/>
  <c r="E3783" i="1"/>
  <c r="E3786" i="1"/>
  <c r="E3785" i="1"/>
  <c r="E3787" i="1"/>
  <c r="E3784" i="1"/>
  <c r="E3838" i="1"/>
  <c r="E3847" i="1"/>
  <c r="E3840" i="1"/>
  <c r="E3845" i="1"/>
  <c r="E3841" i="1"/>
  <c r="E3846" i="1"/>
  <c r="E3837" i="1"/>
  <c r="E3848" i="1"/>
  <c r="E3844" i="1"/>
  <c r="E3843" i="1"/>
  <c r="E3842" i="1"/>
  <c r="E3839" i="1"/>
  <c r="E3836" i="1"/>
  <c r="E3857" i="1"/>
  <c r="E3850" i="1"/>
  <c r="E3862" i="1"/>
  <c r="E3855" i="1"/>
  <c r="E3853" i="1"/>
  <c r="E3856" i="1"/>
  <c r="E3861" i="1"/>
  <c r="E3849" i="1"/>
  <c r="E3860" i="1"/>
  <c r="E3858" i="1"/>
  <c r="E3851" i="1"/>
  <c r="E3854" i="1"/>
  <c r="E3852" i="1"/>
  <c r="E3859" i="1"/>
  <c r="E2668" i="1"/>
  <c r="E2666" i="1"/>
  <c r="E2667" i="1"/>
  <c r="E2664" i="1"/>
  <c r="E2669" i="1"/>
  <c r="E2665" i="1"/>
  <c r="E2659" i="1"/>
  <c r="E2663" i="1"/>
  <c r="E2662" i="1"/>
  <c r="E2661" i="1"/>
  <c r="E2660" i="1"/>
  <c r="E2656" i="1"/>
  <c r="E2654" i="1"/>
  <c r="E2655" i="1"/>
  <c r="E2658" i="1"/>
  <c r="E2653" i="1"/>
  <c r="E2657" i="1"/>
  <c r="E2645" i="1"/>
  <c r="E2647" i="1"/>
  <c r="E2644" i="1"/>
  <c r="E2646" i="1"/>
  <c r="E2643" i="1"/>
  <c r="E2652" i="1"/>
  <c r="E2649" i="1"/>
  <c r="E2648" i="1"/>
  <c r="E2651" i="1"/>
  <c r="E2650" i="1"/>
  <c r="E2614" i="1"/>
  <c r="E2611" i="1"/>
  <c r="E2615" i="1"/>
  <c r="E2612" i="1"/>
  <c r="E2613" i="1"/>
  <c r="E2610" i="1"/>
  <c r="E2609" i="1"/>
  <c r="E2608" i="1"/>
  <c r="E2606" i="1"/>
  <c r="E2607" i="1"/>
  <c r="E2580" i="1"/>
  <c r="E2581" i="1"/>
  <c r="E2579" i="1"/>
  <c r="E2578" i="1"/>
  <c r="E2582" i="1"/>
  <c r="E2602" i="1"/>
  <c r="E2601" i="1"/>
  <c r="E2603" i="1"/>
  <c r="E2605" i="1"/>
  <c r="E2600" i="1"/>
  <c r="E2604" i="1"/>
  <c r="E2597" i="1"/>
  <c r="E2598" i="1"/>
  <c r="E2594" i="1"/>
  <c r="E2596" i="1"/>
  <c r="E2595" i="1"/>
  <c r="E2599" i="1"/>
  <c r="E2590" i="1"/>
  <c r="E2593" i="1"/>
  <c r="E2592" i="1"/>
  <c r="E2591" i="1"/>
  <c r="E2589" i="1"/>
  <c r="E2583" i="1"/>
  <c r="E2584" i="1"/>
  <c r="E2587" i="1"/>
  <c r="E2586" i="1"/>
  <c r="E2588" i="1"/>
  <c r="E2585" i="1"/>
  <c r="E2620" i="1"/>
  <c r="E2625" i="1"/>
  <c r="E2622" i="1"/>
  <c r="E2621" i="1"/>
  <c r="E2616" i="1"/>
  <c r="E2624" i="1"/>
  <c r="E2628" i="1"/>
  <c r="E2618" i="1"/>
  <c r="E2623" i="1"/>
  <c r="E2627" i="1"/>
  <c r="E2617" i="1"/>
  <c r="E2626" i="1"/>
  <c r="E2619" i="1"/>
  <c r="E2630" i="1"/>
  <c r="E2638" i="1"/>
  <c r="E2642" i="1"/>
  <c r="E2634" i="1"/>
  <c r="E2640" i="1"/>
  <c r="E2635" i="1"/>
  <c r="E2636" i="1"/>
  <c r="E2637" i="1"/>
  <c r="E2639" i="1"/>
  <c r="E2641" i="1"/>
  <c r="E2629" i="1"/>
  <c r="E2631" i="1"/>
  <c r="E2633" i="1"/>
  <c r="E2632" i="1"/>
  <c r="E240" i="1"/>
  <c r="E237" i="1"/>
  <c r="E236" i="1"/>
  <c r="E239" i="1"/>
  <c r="E238" i="1"/>
  <c r="E218" i="1"/>
  <c r="E217" i="1"/>
  <c r="E214" i="1"/>
  <c r="E215" i="1"/>
  <c r="E216" i="1"/>
  <c r="E207" i="1"/>
  <c r="E206" i="1"/>
  <c r="E204" i="1"/>
  <c r="E208" i="1"/>
  <c r="E205" i="1"/>
  <c r="E203" i="1"/>
  <c r="E199" i="1"/>
  <c r="E200" i="1"/>
  <c r="E201" i="1"/>
  <c r="E202" i="1"/>
  <c r="E262" i="1"/>
  <c r="E260" i="1"/>
  <c r="E261" i="1"/>
  <c r="E258" i="1"/>
  <c r="E263" i="1"/>
  <c r="E259" i="1"/>
  <c r="E253" i="1"/>
  <c r="E255" i="1"/>
  <c r="E256" i="1"/>
  <c r="E257" i="1"/>
  <c r="E254" i="1"/>
  <c r="E241" i="1"/>
  <c r="E245" i="1"/>
  <c r="E244" i="1"/>
  <c r="E243" i="1"/>
  <c r="E242" i="1"/>
  <c r="E233" i="1"/>
  <c r="E231" i="1"/>
  <c r="E232" i="1"/>
  <c r="E235" i="1"/>
  <c r="E230" i="1"/>
  <c r="E234" i="1"/>
  <c r="E211" i="1"/>
  <c r="E213" i="1"/>
  <c r="E210" i="1"/>
  <c r="E212" i="1"/>
  <c r="E209" i="1"/>
  <c r="E229" i="1"/>
  <c r="E226" i="1"/>
  <c r="E225" i="1"/>
  <c r="E228" i="1"/>
  <c r="E227" i="1"/>
  <c r="E197" i="1"/>
  <c r="E194" i="1"/>
  <c r="E198" i="1"/>
  <c r="E195" i="1"/>
  <c r="E196" i="1"/>
  <c r="E193" i="1"/>
  <c r="E192" i="1"/>
  <c r="E191" i="1"/>
  <c r="E189" i="1"/>
  <c r="E190" i="1"/>
  <c r="E143" i="1"/>
  <c r="E144" i="1"/>
  <c r="E142" i="1"/>
  <c r="E141" i="1"/>
  <c r="E145" i="1"/>
  <c r="E185" i="1"/>
  <c r="E184" i="1"/>
  <c r="E186" i="1"/>
  <c r="E188" i="1"/>
  <c r="E183" i="1"/>
  <c r="E187" i="1"/>
  <c r="E165" i="1"/>
  <c r="E166" i="1"/>
  <c r="E162" i="1"/>
  <c r="E164" i="1"/>
  <c r="E163" i="1"/>
  <c r="E167" i="1"/>
  <c r="E157" i="1"/>
  <c r="E160" i="1"/>
  <c r="E159" i="1"/>
  <c r="E158" i="1"/>
  <c r="E161" i="1"/>
  <c r="E153" i="1"/>
  <c r="E156" i="1"/>
  <c r="E155" i="1"/>
  <c r="E154" i="1"/>
  <c r="E152" i="1"/>
  <c r="E146" i="1"/>
  <c r="E147" i="1"/>
  <c r="E150" i="1"/>
  <c r="E149" i="1"/>
  <c r="E151" i="1"/>
  <c r="E148" i="1"/>
  <c r="E168" i="1"/>
  <c r="E172" i="1"/>
  <c r="E169" i="1"/>
  <c r="E171" i="1"/>
  <c r="E170" i="1"/>
  <c r="E264" i="1"/>
  <c r="E269" i="1"/>
  <c r="E268" i="1"/>
  <c r="E267" i="1"/>
  <c r="E266" i="1"/>
  <c r="E265" i="1"/>
  <c r="E248" i="1"/>
  <c r="E251" i="1"/>
  <c r="E250" i="1"/>
  <c r="E249" i="1"/>
  <c r="E252" i="1"/>
  <c r="E247" i="1"/>
  <c r="E246" i="1"/>
  <c r="E178" i="1"/>
  <c r="E182" i="1"/>
  <c r="E179" i="1"/>
  <c r="E174" i="1"/>
  <c r="E176" i="1"/>
  <c r="E177" i="1"/>
  <c r="E173" i="1"/>
  <c r="E180" i="1"/>
  <c r="E181" i="1"/>
  <c r="E175" i="1"/>
  <c r="E222" i="1"/>
  <c r="E220" i="1"/>
  <c r="E223" i="1"/>
  <c r="E224" i="1"/>
  <c r="E219" i="1"/>
  <c r="E221" i="1"/>
  <c r="E270" i="1"/>
  <c r="E273" i="1"/>
  <c r="E275" i="1"/>
  <c r="E272" i="1"/>
  <c r="E271" i="1"/>
  <c r="E276" i="1"/>
  <c r="E277" i="1"/>
  <c r="E274" i="1"/>
  <c r="E116" i="1"/>
  <c r="E113" i="1"/>
  <c r="E112" i="1"/>
  <c r="E115" i="1"/>
  <c r="E114" i="1"/>
  <c r="E100" i="1"/>
  <c r="E99" i="1"/>
  <c r="E96" i="1"/>
  <c r="E97" i="1"/>
  <c r="E98" i="1"/>
  <c r="E89" i="1"/>
  <c r="E88" i="1"/>
  <c r="E86" i="1"/>
  <c r="E90" i="1"/>
  <c r="E87" i="1"/>
  <c r="E85" i="1"/>
  <c r="E81" i="1"/>
  <c r="E82" i="1"/>
  <c r="E83" i="1"/>
  <c r="E84" i="1"/>
  <c r="E139" i="1"/>
  <c r="E137" i="1"/>
  <c r="E138" i="1"/>
  <c r="E135" i="1"/>
  <c r="E140" i="1"/>
  <c r="E136" i="1"/>
  <c r="E122" i="1"/>
  <c r="E124" i="1"/>
  <c r="E125" i="1"/>
  <c r="E126" i="1"/>
  <c r="E123" i="1"/>
  <c r="E117" i="1"/>
  <c r="E121" i="1"/>
  <c r="E120" i="1"/>
  <c r="E119" i="1"/>
  <c r="E118" i="1"/>
  <c r="E109" i="1"/>
  <c r="E107" i="1"/>
  <c r="E108" i="1"/>
  <c r="E111" i="1"/>
  <c r="E106" i="1"/>
  <c r="E110" i="1"/>
  <c r="E93" i="1"/>
  <c r="E95" i="1"/>
  <c r="E92" i="1"/>
  <c r="E94" i="1"/>
  <c r="E91" i="1"/>
  <c r="E105" i="1"/>
  <c r="E102" i="1"/>
  <c r="E101" i="1"/>
  <c r="E104" i="1"/>
  <c r="E103" i="1"/>
  <c r="E79" i="1"/>
  <c r="E76" i="1"/>
  <c r="E80" i="1"/>
  <c r="E77" i="1"/>
  <c r="E78" i="1"/>
  <c r="E75" i="1"/>
  <c r="E74" i="1"/>
  <c r="E73" i="1"/>
  <c r="E71" i="1"/>
  <c r="E72" i="1"/>
  <c r="E26" i="1"/>
  <c r="E27" i="1"/>
  <c r="E25" i="1"/>
  <c r="E24" i="1"/>
  <c r="E28" i="1"/>
  <c r="E67" i="1"/>
  <c r="E66" i="1"/>
  <c r="E68" i="1"/>
  <c r="E70" i="1"/>
  <c r="E65" i="1"/>
  <c r="E69" i="1"/>
  <c r="E62" i="1"/>
  <c r="E63" i="1"/>
  <c r="E59" i="1"/>
  <c r="E61" i="1"/>
  <c r="E60" i="1"/>
  <c r="E64" i="1"/>
  <c r="E54" i="1"/>
  <c r="E57" i="1"/>
  <c r="E56" i="1"/>
  <c r="E55" i="1"/>
  <c r="E58" i="1"/>
  <c r="E50" i="1"/>
  <c r="E53" i="1"/>
  <c r="E52" i="1"/>
  <c r="E51" i="1"/>
  <c r="E49" i="1"/>
  <c r="E43" i="1"/>
  <c r="E44" i="1"/>
  <c r="E47" i="1"/>
  <c r="E46" i="1"/>
  <c r="E48" i="1"/>
  <c r="E45" i="1"/>
  <c r="E23" i="1"/>
  <c r="E22" i="1"/>
  <c r="E21" i="1"/>
  <c r="E20" i="1"/>
  <c r="E42" i="1"/>
  <c r="E41" i="1"/>
  <c r="E40" i="1"/>
  <c r="E39" i="1"/>
  <c r="E127" i="1"/>
  <c r="E130" i="1"/>
  <c r="E132" i="1"/>
  <c r="E131" i="1"/>
  <c r="E133" i="1"/>
  <c r="E129" i="1"/>
  <c r="E128" i="1"/>
  <c r="E134" i="1"/>
  <c r="E12" i="1"/>
  <c r="E16" i="1"/>
  <c r="E19" i="1"/>
  <c r="E18" i="1"/>
  <c r="E17" i="1"/>
  <c r="E15" i="1"/>
  <c r="E11" i="1"/>
  <c r="E14" i="1"/>
  <c r="E13" i="1"/>
  <c r="E10" i="1"/>
  <c r="E35" i="1"/>
  <c r="E33" i="1"/>
  <c r="E32" i="1"/>
  <c r="E30" i="1"/>
  <c r="E38" i="1"/>
  <c r="E37" i="1"/>
  <c r="E29" i="1"/>
  <c r="E34" i="1"/>
  <c r="E36" i="1"/>
  <c r="E31" i="1"/>
  <c r="E4" i="1"/>
  <c r="E8" i="1"/>
  <c r="E2" i="1"/>
  <c r="E5" i="1"/>
  <c r="E9" i="1"/>
  <c r="E3" i="1"/>
  <c r="E6" i="1"/>
  <c r="E7" i="1"/>
  <c r="E3626" i="1"/>
  <c r="E3628" i="1"/>
  <c r="E3627" i="1"/>
  <c r="E3625" i="1"/>
  <c r="E3629" i="1"/>
  <c r="E3477" i="1"/>
  <c r="E3480" i="1"/>
  <c r="E3479" i="1"/>
  <c r="E3478" i="1"/>
  <c r="E3476" i="1"/>
  <c r="E3456" i="1"/>
  <c r="E3454" i="1"/>
  <c r="E3453" i="1"/>
  <c r="E3455" i="1"/>
  <c r="E3457" i="1"/>
  <c r="E3676" i="1"/>
  <c r="E3672" i="1"/>
  <c r="E3673" i="1"/>
  <c r="E3675" i="1"/>
  <c r="E3674" i="1"/>
  <c r="E3610" i="1"/>
  <c r="E3609" i="1"/>
  <c r="E3606" i="1"/>
  <c r="E3607" i="1"/>
  <c r="E3608" i="1"/>
  <c r="E3590" i="1"/>
  <c r="E3587" i="1"/>
  <c r="E3588" i="1"/>
  <c r="E3591" i="1"/>
  <c r="E3589" i="1"/>
  <c r="E3586" i="1"/>
  <c r="E3582" i="1"/>
  <c r="E3583" i="1"/>
  <c r="E3584" i="1"/>
  <c r="E3585" i="1"/>
  <c r="E3398" i="1"/>
  <c r="E3399" i="1"/>
  <c r="E3397" i="1"/>
  <c r="E3395" i="1"/>
  <c r="E3396" i="1"/>
  <c r="E3757" i="1"/>
  <c r="E3755" i="1"/>
  <c r="E3756" i="1"/>
  <c r="E3753" i="1"/>
  <c r="E3758" i="1"/>
  <c r="E3754" i="1"/>
  <c r="E3739" i="1"/>
  <c r="E3741" i="1"/>
  <c r="E3742" i="1"/>
  <c r="E3743" i="1"/>
  <c r="E3740" i="1"/>
  <c r="E3677" i="1"/>
  <c r="E3681" i="1"/>
  <c r="E3680" i="1"/>
  <c r="E3679" i="1"/>
  <c r="E3678" i="1"/>
  <c r="E3669" i="1"/>
  <c r="E3667" i="1"/>
  <c r="E3668" i="1"/>
  <c r="E3671" i="1"/>
  <c r="E3666" i="1"/>
  <c r="E3670" i="1"/>
  <c r="E3603" i="1"/>
  <c r="E3605" i="1"/>
  <c r="E3602" i="1"/>
  <c r="E3604" i="1"/>
  <c r="E3601" i="1"/>
  <c r="E3615" i="1"/>
  <c r="E3612" i="1"/>
  <c r="E3611" i="1"/>
  <c r="E3614" i="1"/>
  <c r="E3613" i="1"/>
  <c r="E3580" i="1"/>
  <c r="E3577" i="1"/>
  <c r="E3581" i="1"/>
  <c r="E3578" i="1"/>
  <c r="E3579" i="1"/>
  <c r="E3576" i="1"/>
  <c r="E3575" i="1"/>
  <c r="E3574" i="1"/>
  <c r="E3572" i="1"/>
  <c r="E3573" i="1"/>
  <c r="E3423" i="1"/>
  <c r="E3424" i="1"/>
  <c r="E3422" i="1"/>
  <c r="E3421" i="1"/>
  <c r="E3425" i="1"/>
  <c r="E3532" i="1"/>
  <c r="E3531" i="1"/>
  <c r="E3533" i="1"/>
  <c r="E3535" i="1"/>
  <c r="E3530" i="1"/>
  <c r="E3534" i="1"/>
  <c r="E3527" i="1"/>
  <c r="E3528" i="1"/>
  <c r="E3524" i="1"/>
  <c r="E3526" i="1"/>
  <c r="E3525" i="1"/>
  <c r="E3529" i="1"/>
  <c r="E3519" i="1"/>
  <c r="E3522" i="1"/>
  <c r="E3521" i="1"/>
  <c r="E3520" i="1"/>
  <c r="E3523" i="1"/>
  <c r="E3515" i="1"/>
  <c r="E3518" i="1"/>
  <c r="E3517" i="1"/>
  <c r="E3516" i="1"/>
  <c r="E3514" i="1"/>
  <c r="E3490" i="1"/>
  <c r="E3491" i="1"/>
  <c r="E3494" i="1"/>
  <c r="E3493" i="1"/>
  <c r="E3495" i="1"/>
  <c r="E3492" i="1"/>
  <c r="E3762" i="1"/>
  <c r="E3765" i="1"/>
  <c r="E3767" i="1"/>
  <c r="E3761" i="1"/>
  <c r="E3760" i="1"/>
  <c r="E3766" i="1"/>
  <c r="E3763" i="1"/>
  <c r="E3764" i="1"/>
  <c r="E3759" i="1"/>
  <c r="E3744" i="1"/>
  <c r="E3752" i="1"/>
  <c r="E3749" i="1"/>
  <c r="E3745" i="1"/>
  <c r="E3748" i="1"/>
  <c r="E3750" i="1"/>
  <c r="E3751" i="1"/>
  <c r="E3746" i="1"/>
  <c r="E3747" i="1"/>
  <c r="E3730" i="1"/>
  <c r="E3733" i="1"/>
  <c r="E3737" i="1"/>
  <c r="E3735" i="1"/>
  <c r="E3731" i="1"/>
  <c r="E3738" i="1"/>
  <c r="E3732" i="1"/>
  <c r="E3736" i="1"/>
  <c r="E3734" i="1"/>
  <c r="E3713" i="1"/>
  <c r="E3717" i="1"/>
  <c r="E3718" i="1"/>
  <c r="E3716" i="1"/>
  <c r="E3712" i="1"/>
  <c r="E3720" i="1"/>
  <c r="E3719" i="1"/>
  <c r="E3714" i="1"/>
  <c r="E3715" i="1"/>
  <c r="E3707" i="1"/>
  <c r="E3711" i="1"/>
  <c r="E3706" i="1"/>
  <c r="E3704" i="1"/>
  <c r="E3703" i="1"/>
  <c r="E3710" i="1"/>
  <c r="E3705" i="1"/>
  <c r="E3709" i="1"/>
  <c r="E3708" i="1"/>
  <c r="E3691" i="1"/>
  <c r="E3687" i="1"/>
  <c r="E3690" i="1"/>
  <c r="E3692" i="1"/>
  <c r="E3682" i="1"/>
  <c r="E3693" i="1"/>
  <c r="E3686" i="1"/>
  <c r="E3689" i="1"/>
  <c r="E3683" i="1"/>
  <c r="E3684" i="1"/>
  <c r="E3685" i="1"/>
  <c r="E3688" i="1"/>
  <c r="E3652" i="1"/>
  <c r="E3649" i="1"/>
  <c r="E3648" i="1"/>
  <c r="E3651" i="1"/>
  <c r="E3656" i="1"/>
  <c r="E3655" i="1"/>
  <c r="E3654" i="1"/>
  <c r="E3650" i="1"/>
  <c r="E3653" i="1"/>
  <c r="E3639" i="1"/>
  <c r="E3641" i="1"/>
  <c r="E3643" i="1"/>
  <c r="E3642" i="1"/>
  <c r="E3645" i="1"/>
  <c r="E3647" i="1"/>
  <c r="E3644" i="1"/>
  <c r="E3646" i="1"/>
  <c r="E3640" i="1"/>
  <c r="E3619" i="1"/>
  <c r="E3618" i="1"/>
  <c r="E3616" i="1"/>
  <c r="E3617" i="1"/>
  <c r="E3622" i="1"/>
  <c r="E3623" i="1"/>
  <c r="E3624" i="1"/>
  <c r="E3621" i="1"/>
  <c r="E3620" i="1"/>
  <c r="E3596" i="1"/>
  <c r="E3595" i="1"/>
  <c r="E3594" i="1"/>
  <c r="E3597" i="1"/>
  <c r="E3593" i="1"/>
  <c r="E3600" i="1"/>
  <c r="E3592" i="1"/>
  <c r="E3598" i="1"/>
  <c r="E3599" i="1"/>
  <c r="E3565" i="1"/>
  <c r="E3566" i="1"/>
  <c r="E3564" i="1"/>
  <c r="E3567" i="1"/>
  <c r="E3569" i="1"/>
  <c r="E3571" i="1"/>
  <c r="E3570" i="1"/>
  <c r="E3563" i="1"/>
  <c r="E3568" i="1"/>
  <c r="E3548" i="1"/>
  <c r="E3550" i="1"/>
  <c r="E3546" i="1"/>
  <c r="E3551" i="1"/>
  <c r="E3545" i="1"/>
  <c r="E3553" i="1"/>
  <c r="E3547" i="1"/>
  <c r="E3552" i="1"/>
  <c r="E3549" i="1"/>
  <c r="E3510" i="1"/>
  <c r="E3511" i="1"/>
  <c r="E3509" i="1"/>
  <c r="E3506" i="1"/>
  <c r="E3505" i="1"/>
  <c r="E3513" i="1"/>
  <c r="E3507" i="1"/>
  <c r="E3508" i="1"/>
  <c r="E3512" i="1"/>
  <c r="E3488" i="1"/>
  <c r="E3485" i="1"/>
  <c r="E3483" i="1"/>
  <c r="E3486" i="1"/>
  <c r="E3489" i="1"/>
  <c r="E3487" i="1"/>
  <c r="E3482" i="1"/>
  <c r="E3484" i="1"/>
  <c r="E3481" i="1"/>
  <c r="E3473" i="1"/>
  <c r="E3472" i="1"/>
  <c r="E3468" i="1"/>
  <c r="E3467" i="1"/>
  <c r="E3475" i="1"/>
  <c r="E3474" i="1"/>
  <c r="E3471" i="1"/>
  <c r="E3470" i="1"/>
  <c r="E3469" i="1"/>
  <c r="E3447" i="1"/>
  <c r="E3449" i="1"/>
  <c r="E3452" i="1"/>
  <c r="E3445" i="1"/>
  <c r="E3451" i="1"/>
  <c r="E3450" i="1"/>
  <c r="E3444" i="1"/>
  <c r="E3448" i="1"/>
  <c r="E3446" i="1"/>
  <c r="E3436" i="1"/>
  <c r="E3435" i="1"/>
  <c r="E3441" i="1"/>
  <c r="E3443" i="1"/>
  <c r="E3439" i="1"/>
  <c r="E3442" i="1"/>
  <c r="E3437" i="1"/>
  <c r="E3440" i="1"/>
  <c r="E3438" i="1"/>
  <c r="E3405" i="1"/>
  <c r="E3403" i="1"/>
  <c r="E3408" i="1"/>
  <c r="E3406" i="1"/>
  <c r="E3401" i="1"/>
  <c r="E3407" i="1"/>
  <c r="E3404" i="1"/>
  <c r="E3402" i="1"/>
  <c r="E3400" i="1"/>
  <c r="E3776" i="1"/>
  <c r="E3774" i="1"/>
  <c r="E3769" i="1"/>
  <c r="E3773" i="1"/>
  <c r="E3775" i="1"/>
  <c r="E3771" i="1"/>
  <c r="E3768" i="1"/>
  <c r="E3772" i="1"/>
  <c r="E3770" i="1"/>
  <c r="E3723" i="1"/>
  <c r="E3729" i="1"/>
  <c r="E3727" i="1"/>
  <c r="E3724" i="1"/>
  <c r="E3722" i="1"/>
  <c r="E3728" i="1"/>
  <c r="E3721" i="1"/>
  <c r="E3726" i="1"/>
  <c r="E3725" i="1"/>
  <c r="E3697" i="1"/>
  <c r="E3698" i="1"/>
  <c r="E3695" i="1"/>
  <c r="E3694" i="1"/>
  <c r="E3701" i="1"/>
  <c r="E3699" i="1"/>
  <c r="E3696" i="1"/>
  <c r="E3702" i="1"/>
  <c r="E3700" i="1"/>
  <c r="E3662" i="1"/>
  <c r="E3664" i="1"/>
  <c r="E3661" i="1"/>
  <c r="E3663" i="1"/>
  <c r="E3658" i="1"/>
  <c r="E3657" i="1"/>
  <c r="E3665" i="1"/>
  <c r="E3659" i="1"/>
  <c r="E3660" i="1"/>
  <c r="E3635" i="1"/>
  <c r="E3634" i="1"/>
  <c r="E3636" i="1"/>
  <c r="E3631" i="1"/>
  <c r="E3638" i="1"/>
  <c r="E3632" i="1"/>
  <c r="E3637" i="1"/>
  <c r="E3633" i="1"/>
  <c r="E3630" i="1"/>
  <c r="E3561" i="1"/>
  <c r="E3560" i="1"/>
  <c r="E3555" i="1"/>
  <c r="E3557" i="1"/>
  <c r="E3562" i="1"/>
  <c r="E3556" i="1"/>
  <c r="E3554" i="1"/>
  <c r="E3559" i="1"/>
  <c r="E3558" i="1"/>
  <c r="E3540" i="1"/>
  <c r="E3537" i="1"/>
  <c r="E3539" i="1"/>
  <c r="E3542" i="1"/>
  <c r="E3543" i="1"/>
  <c r="E3544" i="1"/>
  <c r="E3536" i="1"/>
  <c r="E3541" i="1"/>
  <c r="E3538" i="1"/>
  <c r="E3503" i="1"/>
  <c r="E3499" i="1"/>
  <c r="E3497" i="1"/>
  <c r="E3502" i="1"/>
  <c r="E3498" i="1"/>
  <c r="E3504" i="1"/>
  <c r="E3501" i="1"/>
  <c r="E3500" i="1"/>
  <c r="E3496" i="1"/>
  <c r="E3465" i="1"/>
  <c r="E3464" i="1"/>
  <c r="E3463" i="1"/>
  <c r="E3460" i="1"/>
  <c r="E3461" i="1"/>
  <c r="E3466" i="1"/>
  <c r="E3459" i="1"/>
  <c r="E3462" i="1"/>
  <c r="E3458" i="1"/>
  <c r="E3434" i="1"/>
  <c r="E3433" i="1"/>
  <c r="E3427" i="1"/>
  <c r="E3426" i="1"/>
  <c r="E3429" i="1"/>
  <c r="E3432" i="1"/>
  <c r="E3431" i="1"/>
  <c r="E3428" i="1"/>
  <c r="E3430" i="1"/>
  <c r="E3420" i="1"/>
  <c r="E3416" i="1"/>
  <c r="E3412" i="1"/>
  <c r="E3415" i="1"/>
  <c r="E3409" i="1"/>
  <c r="E3410" i="1"/>
  <c r="E3414" i="1"/>
  <c r="E3418" i="1"/>
  <c r="E3413" i="1"/>
  <c r="E3411" i="1"/>
  <c r="E3419" i="1"/>
  <c r="E3417" i="1"/>
  <c r="E3381" i="1"/>
  <c r="E3384" i="1"/>
  <c r="E3383" i="1"/>
  <c r="E3382" i="1"/>
  <c r="E3385" i="1"/>
  <c r="E3328" i="1"/>
  <c r="E3327" i="1"/>
  <c r="E3326" i="1"/>
  <c r="E3325" i="1"/>
  <c r="E3324" i="1"/>
  <c r="E3248" i="1"/>
  <c r="E3246" i="1"/>
  <c r="E3245" i="1"/>
  <c r="E3249" i="1"/>
  <c r="E3247" i="1"/>
  <c r="E3229" i="1"/>
  <c r="E3230" i="1"/>
  <c r="E3226" i="1"/>
  <c r="E3227" i="1"/>
  <c r="E3228" i="1"/>
  <c r="E3224" i="1"/>
  <c r="E3223" i="1"/>
  <c r="E3221" i="1"/>
  <c r="E3225" i="1"/>
  <c r="E3222" i="1"/>
  <c r="E3118" i="1"/>
  <c r="E3116" i="1"/>
  <c r="E3115" i="1"/>
  <c r="E3117" i="1"/>
  <c r="E3119" i="1"/>
  <c r="E3069" i="1"/>
  <c r="E3072" i="1"/>
  <c r="E3071" i="1"/>
  <c r="E3070" i="1"/>
  <c r="E3073" i="1"/>
  <c r="E3065" i="1"/>
  <c r="E3067" i="1"/>
  <c r="E3066" i="1"/>
  <c r="E3064" i="1"/>
  <c r="E3068" i="1"/>
  <c r="E3379" i="1"/>
  <c r="E3377" i="1"/>
  <c r="E3378" i="1"/>
  <c r="E3375" i="1"/>
  <c r="E3380" i="1"/>
  <c r="E3376" i="1"/>
  <c r="E3370" i="1"/>
  <c r="E3372" i="1"/>
  <c r="E3373" i="1"/>
  <c r="E3374" i="1"/>
  <c r="E3371" i="1"/>
  <c r="E3329" i="1"/>
  <c r="E3333" i="1"/>
  <c r="E3332" i="1"/>
  <c r="E3331" i="1"/>
  <c r="E3330" i="1"/>
  <c r="E3321" i="1"/>
  <c r="E3319" i="1"/>
  <c r="E3320" i="1"/>
  <c r="E3323" i="1"/>
  <c r="E3318" i="1"/>
  <c r="E3322" i="1"/>
  <c r="E3242" i="1"/>
  <c r="E3244" i="1"/>
  <c r="E3241" i="1"/>
  <c r="E3243" i="1"/>
  <c r="E3240" i="1"/>
  <c r="E3272" i="1"/>
  <c r="E3269" i="1"/>
  <c r="E3268" i="1"/>
  <c r="E3271" i="1"/>
  <c r="E3270" i="1"/>
  <c r="E3219" i="1"/>
  <c r="E3216" i="1"/>
  <c r="E3220" i="1"/>
  <c r="E3217" i="1"/>
  <c r="E3218" i="1"/>
  <c r="E3215" i="1"/>
  <c r="E3214" i="1"/>
  <c r="E3213" i="1"/>
  <c r="E3211" i="1"/>
  <c r="E3212" i="1"/>
  <c r="E3094" i="1"/>
  <c r="E3095" i="1"/>
  <c r="E3093" i="1"/>
  <c r="E3092" i="1"/>
  <c r="E3096" i="1"/>
  <c r="E3189" i="1"/>
  <c r="E3188" i="1"/>
  <c r="E3190" i="1"/>
  <c r="E3192" i="1"/>
  <c r="E3187" i="1"/>
  <c r="E3191" i="1"/>
  <c r="E3184" i="1"/>
  <c r="E3185" i="1"/>
  <c r="E3181" i="1"/>
  <c r="E3183" i="1"/>
  <c r="E3182" i="1"/>
  <c r="E3186" i="1"/>
  <c r="E3176" i="1"/>
  <c r="E3179" i="1"/>
  <c r="E3178" i="1"/>
  <c r="E3177" i="1"/>
  <c r="E3180" i="1"/>
  <c r="E3172" i="1"/>
  <c r="E3175" i="1"/>
  <c r="E3174" i="1"/>
  <c r="E3173" i="1"/>
  <c r="E3171" i="1"/>
  <c r="E3165" i="1"/>
  <c r="E3166" i="1"/>
  <c r="E3169" i="1"/>
  <c r="E3168" i="1"/>
  <c r="E3170" i="1"/>
  <c r="E3167" i="1"/>
  <c r="E3394" i="1"/>
  <c r="E3393" i="1"/>
  <c r="E3386" i="1"/>
  <c r="E3387" i="1"/>
  <c r="E3390" i="1"/>
  <c r="E3391" i="1"/>
  <c r="E3392" i="1"/>
  <c r="E3389" i="1"/>
  <c r="E3388" i="1"/>
  <c r="E3363" i="1"/>
  <c r="E3364" i="1"/>
  <c r="E3369" i="1"/>
  <c r="E3362" i="1"/>
  <c r="E3368" i="1"/>
  <c r="E3361" i="1"/>
  <c r="E3366" i="1"/>
  <c r="E3365" i="1"/>
  <c r="E3367" i="1"/>
  <c r="E3305" i="1"/>
  <c r="E3308" i="1"/>
  <c r="E3303" i="1"/>
  <c r="E3307" i="1"/>
  <c r="E3304" i="1"/>
  <c r="E3300" i="1"/>
  <c r="E3306" i="1"/>
  <c r="E3301" i="1"/>
  <c r="E3302" i="1"/>
  <c r="E3287" i="1"/>
  <c r="E3285" i="1"/>
  <c r="E3288" i="1"/>
  <c r="E3290" i="1"/>
  <c r="E3283" i="1"/>
  <c r="E3289" i="1"/>
  <c r="E3284" i="1"/>
  <c r="E3282" i="1"/>
  <c r="E3286" i="1"/>
  <c r="E3263" i="1"/>
  <c r="E3259" i="1"/>
  <c r="E3267" i="1"/>
  <c r="E3265" i="1"/>
  <c r="E3264" i="1"/>
  <c r="E3260" i="1"/>
  <c r="E3261" i="1"/>
  <c r="E3266" i="1"/>
  <c r="E3262" i="1"/>
  <c r="E3199" i="1"/>
  <c r="E3194" i="1"/>
  <c r="E3196" i="1"/>
  <c r="E3200" i="1"/>
  <c r="E3193" i="1"/>
  <c r="E3201" i="1"/>
  <c r="E3198" i="1"/>
  <c r="E3195" i="1"/>
  <c r="E3197" i="1"/>
  <c r="E3154" i="1"/>
  <c r="E3148" i="1"/>
  <c r="E3149" i="1"/>
  <c r="E3147" i="1"/>
  <c r="E3152" i="1"/>
  <c r="E3150" i="1"/>
  <c r="E3155" i="1"/>
  <c r="E3153" i="1"/>
  <c r="E3151" i="1"/>
  <c r="E3136" i="1"/>
  <c r="E3135" i="1"/>
  <c r="E3131" i="1"/>
  <c r="E3134" i="1"/>
  <c r="E3132" i="1"/>
  <c r="E3137" i="1"/>
  <c r="E3130" i="1"/>
  <c r="E3129" i="1"/>
  <c r="E3133" i="1"/>
  <c r="E3105" i="1"/>
  <c r="E3103" i="1"/>
  <c r="E3097" i="1"/>
  <c r="E3099" i="1"/>
  <c r="E3102" i="1"/>
  <c r="E3104" i="1"/>
  <c r="E3101" i="1"/>
  <c r="E3098" i="1"/>
  <c r="E3100" i="1"/>
  <c r="E3063" i="1"/>
  <c r="E3059" i="1"/>
  <c r="E3056" i="1"/>
  <c r="E3052" i="1"/>
  <c r="E3053" i="1"/>
  <c r="E3058" i="1"/>
  <c r="E3054" i="1"/>
  <c r="E3060" i="1"/>
  <c r="E3057" i="1"/>
  <c r="E3055" i="1"/>
  <c r="E3062" i="1"/>
  <c r="E3061" i="1"/>
  <c r="E3351" i="1"/>
  <c r="E3350" i="1"/>
  <c r="E3345" i="1"/>
  <c r="E3348" i="1"/>
  <c r="E3344" i="1"/>
  <c r="E3343" i="1"/>
  <c r="E3346" i="1"/>
  <c r="E3349" i="1"/>
  <c r="E3347" i="1"/>
  <c r="E3354" i="1"/>
  <c r="E3358" i="1"/>
  <c r="E3359" i="1"/>
  <c r="E3357" i="1"/>
  <c r="E3353" i="1"/>
  <c r="E3352" i="1"/>
  <c r="E3360" i="1"/>
  <c r="E3355" i="1"/>
  <c r="E3356" i="1"/>
  <c r="E3342" i="1"/>
  <c r="E3340" i="1"/>
  <c r="E3337" i="1"/>
  <c r="E3339" i="1"/>
  <c r="E3336" i="1"/>
  <c r="E3334" i="1"/>
  <c r="E3341" i="1"/>
  <c r="E3338" i="1"/>
  <c r="E3335" i="1"/>
  <c r="E3315" i="1"/>
  <c r="E3312" i="1"/>
  <c r="E3310" i="1"/>
  <c r="E3314" i="1"/>
  <c r="E3311" i="1"/>
  <c r="E3309" i="1"/>
  <c r="E3317" i="1"/>
  <c r="E3313" i="1"/>
  <c r="E3316" i="1"/>
  <c r="E3292" i="1"/>
  <c r="E3295" i="1"/>
  <c r="E3298" i="1"/>
  <c r="E3296" i="1"/>
  <c r="E3293" i="1"/>
  <c r="E3291" i="1"/>
  <c r="E3297" i="1"/>
  <c r="E3299" i="1"/>
  <c r="E3294" i="1"/>
  <c r="E3277" i="1"/>
  <c r="E3276" i="1"/>
  <c r="E3274" i="1"/>
  <c r="E3279" i="1"/>
  <c r="E3275" i="1"/>
  <c r="E3273" i="1"/>
  <c r="E3281" i="1"/>
  <c r="E3280" i="1"/>
  <c r="E3278" i="1"/>
  <c r="E3255" i="1"/>
  <c r="E3257" i="1"/>
  <c r="E3252" i="1"/>
  <c r="E3256" i="1"/>
  <c r="E3251" i="1"/>
  <c r="E3250" i="1"/>
  <c r="E3253" i="1"/>
  <c r="E3254" i="1"/>
  <c r="E3258" i="1"/>
  <c r="E3235" i="1"/>
  <c r="E3233" i="1"/>
  <c r="E3232" i="1"/>
  <c r="E3237" i="1"/>
  <c r="E3236" i="1"/>
  <c r="E3231" i="1"/>
  <c r="E3234" i="1"/>
  <c r="E3238" i="1"/>
  <c r="E3239" i="1"/>
  <c r="E3206" i="1"/>
  <c r="E3207" i="1"/>
  <c r="E3205" i="1"/>
  <c r="E3208" i="1"/>
  <c r="E3204" i="1"/>
  <c r="E3202" i="1"/>
  <c r="E3210" i="1"/>
  <c r="E3203" i="1"/>
  <c r="E3209" i="1"/>
  <c r="E3164" i="1"/>
  <c r="E3161" i="1"/>
  <c r="E3163" i="1"/>
  <c r="E3162" i="1"/>
  <c r="E3159" i="1"/>
  <c r="E3156" i="1"/>
  <c r="E3158" i="1"/>
  <c r="E3160" i="1"/>
  <c r="E3157" i="1"/>
  <c r="E3144" i="1"/>
  <c r="E3146" i="1"/>
  <c r="E3140" i="1"/>
  <c r="E3145" i="1"/>
  <c r="E3139" i="1"/>
  <c r="E3138" i="1"/>
  <c r="E3143" i="1"/>
  <c r="E3142" i="1"/>
  <c r="E3141" i="1"/>
  <c r="E3124" i="1"/>
  <c r="E3127" i="1"/>
  <c r="E3128" i="1"/>
  <c r="E3125" i="1"/>
  <c r="E3122" i="1"/>
  <c r="E3121" i="1"/>
  <c r="E3120" i="1"/>
  <c r="E3126" i="1"/>
  <c r="E3123" i="1"/>
  <c r="E3108" i="1"/>
  <c r="E3114" i="1"/>
  <c r="E3112" i="1"/>
  <c r="E3109" i="1"/>
  <c r="E3107" i="1"/>
  <c r="E3106" i="1"/>
  <c r="E3110" i="1"/>
  <c r="E3113" i="1"/>
  <c r="E3111" i="1"/>
  <c r="E3088" i="1"/>
  <c r="E3085" i="1"/>
  <c r="E3086" i="1"/>
  <c r="E3087" i="1"/>
  <c r="E3084" i="1"/>
  <c r="E3083" i="1"/>
  <c r="E3089" i="1"/>
  <c r="E3090" i="1"/>
  <c r="E3091" i="1"/>
  <c r="E3078" i="1"/>
  <c r="E3076" i="1"/>
  <c r="E3079" i="1"/>
  <c r="E3080" i="1"/>
  <c r="E3075" i="1"/>
  <c r="E3074" i="1"/>
  <c r="E3082" i="1"/>
  <c r="E3081" i="1"/>
  <c r="E3077" i="1"/>
  <c r="E3039" i="1"/>
  <c r="E3041" i="1"/>
  <c r="E3040" i="1"/>
  <c r="E3038" i="1"/>
  <c r="E3042" i="1"/>
  <c r="E2964" i="1"/>
  <c r="E2963" i="1"/>
  <c r="E2962" i="1"/>
  <c r="E2961" i="1"/>
  <c r="E2960" i="1"/>
  <c r="E2893" i="1"/>
  <c r="E2891" i="1"/>
  <c r="E2890" i="1"/>
  <c r="E2894" i="1"/>
  <c r="E2892" i="1"/>
  <c r="E2874" i="1"/>
  <c r="E2875" i="1"/>
  <c r="E2871" i="1"/>
  <c r="E2872" i="1"/>
  <c r="E2873" i="1"/>
  <c r="E2869" i="1"/>
  <c r="E2868" i="1"/>
  <c r="E2866" i="1"/>
  <c r="E2870" i="1"/>
  <c r="E2867" i="1"/>
  <c r="E2745" i="1"/>
  <c r="E2743" i="1"/>
  <c r="E2742" i="1"/>
  <c r="E2744" i="1"/>
  <c r="E2746" i="1"/>
  <c r="E2697" i="1"/>
  <c r="E2700" i="1"/>
  <c r="E2699" i="1"/>
  <c r="E2698" i="1"/>
  <c r="E2696" i="1"/>
  <c r="E2692" i="1"/>
  <c r="E2694" i="1"/>
  <c r="E2693" i="1"/>
  <c r="E2691" i="1"/>
  <c r="E2695" i="1"/>
  <c r="E3027" i="1"/>
  <c r="E3025" i="1"/>
  <c r="E3026" i="1"/>
  <c r="E3023" i="1"/>
  <c r="E3028" i="1"/>
  <c r="E3024" i="1"/>
  <c r="E3009" i="1"/>
  <c r="E3011" i="1"/>
  <c r="E3012" i="1"/>
  <c r="E3013" i="1"/>
  <c r="E3010" i="1"/>
  <c r="E2965" i="1"/>
  <c r="E2969" i="1"/>
  <c r="E2968" i="1"/>
  <c r="E2967" i="1"/>
  <c r="E2966" i="1"/>
  <c r="E2957" i="1"/>
  <c r="E2955" i="1"/>
  <c r="E2956" i="1"/>
  <c r="E2959" i="1"/>
  <c r="E2954" i="1"/>
  <c r="E2958" i="1"/>
  <c r="E2887" i="1"/>
  <c r="E2889" i="1"/>
  <c r="E2886" i="1"/>
  <c r="E2888" i="1"/>
  <c r="E2885" i="1"/>
  <c r="E2899" i="1"/>
  <c r="E2896" i="1"/>
  <c r="E2895" i="1"/>
  <c r="E2898" i="1"/>
  <c r="E2897" i="1"/>
  <c r="E2864" i="1"/>
  <c r="E2861" i="1"/>
  <c r="E2865" i="1"/>
  <c r="E2862" i="1"/>
  <c r="E2863" i="1"/>
  <c r="E2860" i="1"/>
  <c r="E2859" i="1"/>
  <c r="E2858" i="1"/>
  <c r="E2856" i="1"/>
  <c r="E2857" i="1"/>
  <c r="E2721" i="1"/>
  <c r="E2722" i="1"/>
  <c r="E2720" i="1"/>
  <c r="E2719" i="1"/>
  <c r="E2723" i="1"/>
  <c r="E2825" i="1"/>
  <c r="E2824" i="1"/>
  <c r="E2826" i="1"/>
  <c r="E2828" i="1"/>
  <c r="E2823" i="1"/>
  <c r="E2827" i="1"/>
  <c r="E2820" i="1"/>
  <c r="E2821" i="1"/>
  <c r="E2817" i="1"/>
  <c r="E2819" i="1"/>
  <c r="E2818" i="1"/>
  <c r="E2822" i="1"/>
  <c r="E2812" i="1"/>
  <c r="E2815" i="1"/>
  <c r="E2814" i="1"/>
  <c r="E2813" i="1"/>
  <c r="E2816" i="1"/>
  <c r="E2808" i="1"/>
  <c r="E2811" i="1"/>
  <c r="E2810" i="1"/>
  <c r="E2809" i="1"/>
  <c r="E2807" i="1"/>
  <c r="E2783" i="1"/>
  <c r="E2784" i="1"/>
  <c r="E2787" i="1"/>
  <c r="E2786" i="1"/>
  <c r="E2788" i="1"/>
  <c r="E2785" i="1"/>
  <c r="E3051" i="1"/>
  <c r="E3049" i="1"/>
  <c r="E3044" i="1"/>
  <c r="E3048" i="1"/>
  <c r="E3050" i="1"/>
  <c r="E3046" i="1"/>
  <c r="E3043" i="1"/>
  <c r="E3047" i="1"/>
  <c r="E3045" i="1"/>
  <c r="E3002" i="1"/>
  <c r="E3003" i="1"/>
  <c r="E3006" i="1"/>
  <c r="E3008" i="1"/>
  <c r="E3001" i="1"/>
  <c r="E3007" i="1"/>
  <c r="E3000" i="1"/>
  <c r="E3005" i="1"/>
  <c r="E3004" i="1"/>
  <c r="E2950" i="1"/>
  <c r="E2952" i="1"/>
  <c r="E2949" i="1"/>
  <c r="E2951" i="1"/>
  <c r="E2946" i="1"/>
  <c r="E2945" i="1"/>
  <c r="E2953" i="1"/>
  <c r="E2947" i="1"/>
  <c r="E2948" i="1"/>
  <c r="E2931" i="1"/>
  <c r="E2935" i="1"/>
  <c r="E2929" i="1"/>
  <c r="E2934" i="1"/>
  <c r="E2930" i="1"/>
  <c r="E2927" i="1"/>
  <c r="E2932" i="1"/>
  <c r="E2933" i="1"/>
  <c r="E2928" i="1"/>
  <c r="E2914" i="1"/>
  <c r="E2913" i="1"/>
  <c r="E2915" i="1"/>
  <c r="E2910" i="1"/>
  <c r="E2917" i="1"/>
  <c r="E2911" i="1"/>
  <c r="E2916" i="1"/>
  <c r="E2912" i="1"/>
  <c r="E2909" i="1"/>
  <c r="E2836" i="1"/>
  <c r="E2835" i="1"/>
  <c r="E2830" i="1"/>
  <c r="E2832" i="1"/>
  <c r="E2837" i="1"/>
  <c r="E2831" i="1"/>
  <c r="E2829" i="1"/>
  <c r="E2834" i="1"/>
  <c r="E2833" i="1"/>
  <c r="E2796" i="1"/>
  <c r="E2792" i="1"/>
  <c r="E2790" i="1"/>
  <c r="E2791" i="1"/>
  <c r="E2795" i="1"/>
  <c r="E2797" i="1"/>
  <c r="E2794" i="1"/>
  <c r="E2789" i="1"/>
  <c r="E2793" i="1"/>
  <c r="E2781" i="1"/>
  <c r="E2777" i="1"/>
  <c r="E2775" i="1"/>
  <c r="E2776" i="1"/>
  <c r="E2778" i="1"/>
  <c r="E2779" i="1"/>
  <c r="E2782" i="1"/>
  <c r="E2774" i="1"/>
  <c r="E2780" i="1"/>
  <c r="E2763" i="1"/>
  <c r="E2762" i="1"/>
  <c r="E2761" i="1"/>
  <c r="E2758" i="1"/>
  <c r="E2759" i="1"/>
  <c r="E2764" i="1"/>
  <c r="E2757" i="1"/>
  <c r="E2760" i="1"/>
  <c r="E2756" i="1"/>
  <c r="E2732" i="1"/>
  <c r="E2731" i="1"/>
  <c r="E2725" i="1"/>
  <c r="E2724" i="1"/>
  <c r="E2727" i="1"/>
  <c r="E2730" i="1"/>
  <c r="E2729" i="1"/>
  <c r="E2728" i="1"/>
  <c r="E2726" i="1"/>
  <c r="E2690" i="1"/>
  <c r="E2686" i="1"/>
  <c r="E2682" i="1"/>
  <c r="E2685" i="1"/>
  <c r="E2679" i="1"/>
  <c r="E2680" i="1"/>
  <c r="E2684" i="1"/>
  <c r="E2688" i="1"/>
  <c r="E2683" i="1"/>
  <c r="E2681" i="1"/>
  <c r="E2689" i="1"/>
  <c r="E2687" i="1"/>
  <c r="E3033" i="1"/>
  <c r="E3036" i="1"/>
  <c r="E3037" i="1"/>
  <c r="E3032" i="1"/>
  <c r="E3031" i="1"/>
  <c r="E3030" i="1"/>
  <c r="E3034" i="1"/>
  <c r="E3035" i="1"/>
  <c r="E3029" i="1"/>
  <c r="E3014" i="1"/>
  <c r="E3022" i="1"/>
  <c r="E3020" i="1"/>
  <c r="E3016" i="1"/>
  <c r="E3015" i="1"/>
  <c r="E3019" i="1"/>
  <c r="E3021" i="1"/>
  <c r="E3017" i="1"/>
  <c r="E3018" i="1"/>
  <c r="E2993" i="1"/>
  <c r="E2997" i="1"/>
  <c r="E2998" i="1"/>
  <c r="E2992" i="1"/>
  <c r="E2996" i="1"/>
  <c r="E2991" i="1"/>
  <c r="E2999" i="1"/>
  <c r="E2994" i="1"/>
  <c r="E2995" i="1"/>
  <c r="E2989" i="1"/>
  <c r="E2985" i="1"/>
  <c r="E2988" i="1"/>
  <c r="E2979" i="1"/>
  <c r="E2990" i="1"/>
  <c r="E2980" i="1"/>
  <c r="E2984" i="1"/>
  <c r="E2987" i="1"/>
  <c r="E2981" i="1"/>
  <c r="E2982" i="1"/>
  <c r="E2983" i="1"/>
  <c r="E2986" i="1"/>
  <c r="E2978" i="1"/>
  <c r="E2976" i="1"/>
  <c r="E2975" i="1"/>
  <c r="E2972" i="1"/>
  <c r="E2973" i="1"/>
  <c r="E2971" i="1"/>
  <c r="E2977" i="1"/>
  <c r="E2974" i="1"/>
  <c r="E2970" i="1"/>
  <c r="E2941" i="1"/>
  <c r="E2938" i="1"/>
  <c r="E2936" i="1"/>
  <c r="E2937" i="1"/>
  <c r="E2940" i="1"/>
  <c r="E2944" i="1"/>
  <c r="E2943" i="1"/>
  <c r="E2939" i="1"/>
  <c r="E2942" i="1"/>
  <c r="E2918" i="1"/>
  <c r="E2921" i="1"/>
  <c r="E2923" i="1"/>
  <c r="E2919" i="1"/>
  <c r="E2925" i="1"/>
  <c r="E2922" i="1"/>
  <c r="E2924" i="1"/>
  <c r="E2926" i="1"/>
  <c r="E2920" i="1"/>
  <c r="E2904" i="1"/>
  <c r="E2903" i="1"/>
  <c r="E2900" i="1"/>
  <c r="E2902" i="1"/>
  <c r="E2907" i="1"/>
  <c r="E2901" i="1"/>
  <c r="E2908" i="1"/>
  <c r="E2906" i="1"/>
  <c r="E2905" i="1"/>
  <c r="E2880" i="1"/>
  <c r="E2879" i="1"/>
  <c r="E2878" i="1"/>
  <c r="E2884" i="1"/>
  <c r="E2877" i="1"/>
  <c r="E2881" i="1"/>
  <c r="E2876" i="1"/>
  <c r="E2882" i="1"/>
  <c r="E2883" i="1"/>
  <c r="E2849" i="1"/>
  <c r="E2851" i="1"/>
  <c r="E2848" i="1"/>
  <c r="E2850" i="1"/>
  <c r="E2854" i="1"/>
  <c r="E2852" i="1"/>
  <c r="E2855" i="1"/>
  <c r="E2847" i="1"/>
  <c r="E2853" i="1"/>
  <c r="E2843" i="1"/>
  <c r="E2844" i="1"/>
  <c r="E2846" i="1"/>
  <c r="E2839" i="1"/>
  <c r="E2840" i="1"/>
  <c r="E2838" i="1"/>
  <c r="E2841" i="1"/>
  <c r="E2842" i="1"/>
  <c r="E2845" i="1"/>
  <c r="E2804" i="1"/>
  <c r="E2805" i="1"/>
  <c r="E2803" i="1"/>
  <c r="E2800" i="1"/>
  <c r="E2798" i="1"/>
  <c r="E2799" i="1"/>
  <c r="E2801" i="1"/>
  <c r="E2802" i="1"/>
  <c r="E2806" i="1"/>
  <c r="E2772" i="1"/>
  <c r="E2771" i="1"/>
  <c r="E2766" i="1"/>
  <c r="E2768" i="1"/>
  <c r="E2773" i="1"/>
  <c r="E2765" i="1"/>
  <c r="E2770" i="1"/>
  <c r="E2769" i="1"/>
  <c r="E2767" i="1"/>
  <c r="E2735" i="1"/>
  <c r="E2740" i="1"/>
  <c r="E2734" i="1"/>
  <c r="E2733" i="1"/>
  <c r="E2738" i="1"/>
  <c r="E2741" i="1"/>
  <c r="E2736" i="1"/>
  <c r="E2739" i="1"/>
  <c r="E2737" i="1"/>
  <c r="E2751" i="1"/>
  <c r="E2753" i="1"/>
  <c r="E2755" i="1"/>
  <c r="E2749" i="1"/>
  <c r="E2748" i="1"/>
  <c r="E2754" i="1"/>
  <c r="E2747" i="1"/>
  <c r="E2752" i="1"/>
  <c r="E2750" i="1"/>
  <c r="E2714" i="1"/>
  <c r="E2711" i="1"/>
  <c r="E2712" i="1"/>
  <c r="E2710" i="1"/>
  <c r="E2713" i="1"/>
  <c r="E2716" i="1"/>
  <c r="E2715" i="1"/>
  <c r="E2717" i="1"/>
  <c r="E2718" i="1"/>
  <c r="E2705" i="1"/>
  <c r="E2703" i="1"/>
  <c r="E2709" i="1"/>
  <c r="E2702" i="1"/>
  <c r="E2706" i="1"/>
  <c r="E2701" i="1"/>
  <c r="E2708" i="1"/>
  <c r="E2707" i="1"/>
  <c r="E2704" i="1"/>
  <c r="E2676" i="1"/>
  <c r="E2673" i="1"/>
  <c r="E2678" i="1"/>
  <c r="E2674" i="1"/>
  <c r="E2677" i="1"/>
  <c r="E2671" i="1"/>
  <c r="E2675" i="1"/>
  <c r="E2672" i="1"/>
  <c r="E2670" i="1"/>
  <c r="E2506" i="1"/>
  <c r="E2507" i="1"/>
  <c r="E2505" i="1"/>
  <c r="E2503" i="1"/>
  <c r="E2504" i="1"/>
  <c r="E2425" i="1"/>
  <c r="E2426" i="1"/>
  <c r="E2428" i="1"/>
  <c r="E2424" i="1"/>
  <c r="E2427" i="1"/>
  <c r="E2408" i="1"/>
  <c r="E2406" i="1"/>
  <c r="E2405" i="1"/>
  <c r="E2407" i="1"/>
  <c r="E2409" i="1"/>
  <c r="E2404" i="1"/>
  <c r="E2403" i="1"/>
  <c r="E2401" i="1"/>
  <c r="E2400" i="1"/>
  <c r="E2402" i="1"/>
  <c r="E2389" i="1"/>
  <c r="E2386" i="1"/>
  <c r="E2387" i="1"/>
  <c r="E2388" i="1"/>
  <c r="E2385" i="1"/>
  <c r="E2351" i="1"/>
  <c r="E2350" i="1"/>
  <c r="E2349" i="1"/>
  <c r="E2352" i="1"/>
  <c r="E2353" i="1"/>
  <c r="E2317" i="1"/>
  <c r="E2316" i="1"/>
  <c r="E2318" i="1"/>
  <c r="E2315" i="1"/>
  <c r="E2319" i="1"/>
  <c r="E2311" i="1"/>
  <c r="E2313" i="1"/>
  <c r="E2314" i="1"/>
  <c r="E2310" i="1"/>
  <c r="E2312" i="1"/>
  <c r="E2576" i="1"/>
  <c r="E2574" i="1"/>
  <c r="E2575" i="1"/>
  <c r="E2572" i="1"/>
  <c r="E2577" i="1"/>
  <c r="E2573" i="1"/>
  <c r="E2522" i="1"/>
  <c r="E2524" i="1"/>
  <c r="E2525" i="1"/>
  <c r="E2526" i="1"/>
  <c r="E2523" i="1"/>
  <c r="E2508" i="1"/>
  <c r="E2512" i="1"/>
  <c r="E2511" i="1"/>
  <c r="E2510" i="1"/>
  <c r="E2509" i="1"/>
  <c r="E2500" i="1"/>
  <c r="E2498" i="1"/>
  <c r="E2499" i="1"/>
  <c r="E2502" i="1"/>
  <c r="E2497" i="1"/>
  <c r="E2501" i="1"/>
  <c r="E2412" i="1"/>
  <c r="E2414" i="1"/>
  <c r="E2411" i="1"/>
  <c r="E2413" i="1"/>
  <c r="E2410" i="1"/>
  <c r="E2478" i="1"/>
  <c r="E2475" i="1"/>
  <c r="E2474" i="1"/>
  <c r="E2477" i="1"/>
  <c r="E2476" i="1"/>
  <c r="E2398" i="1"/>
  <c r="E2395" i="1"/>
  <c r="E2399" i="1"/>
  <c r="E2396" i="1"/>
  <c r="E2397" i="1"/>
  <c r="E2394" i="1"/>
  <c r="E2393" i="1"/>
  <c r="E2392" i="1"/>
  <c r="E2390" i="1"/>
  <c r="E2391" i="1"/>
  <c r="E2322" i="1"/>
  <c r="E2323" i="1"/>
  <c r="E2321" i="1"/>
  <c r="E2320" i="1"/>
  <c r="E2324" i="1"/>
  <c r="E2381" i="1"/>
  <c r="E2380" i="1"/>
  <c r="E2382" i="1"/>
  <c r="E2384" i="1"/>
  <c r="E2379" i="1"/>
  <c r="E2383" i="1"/>
  <c r="E2376" i="1"/>
  <c r="E2377" i="1"/>
  <c r="E2373" i="1"/>
  <c r="E2375" i="1"/>
  <c r="E2374" i="1"/>
  <c r="E2378" i="1"/>
  <c r="E2359" i="1"/>
  <c r="E2362" i="1"/>
  <c r="E2361" i="1"/>
  <c r="E2360" i="1"/>
  <c r="E2363" i="1"/>
  <c r="E2355" i="1"/>
  <c r="E2358" i="1"/>
  <c r="E2357" i="1"/>
  <c r="E2356" i="1"/>
  <c r="E2354" i="1"/>
  <c r="E2343" i="1"/>
  <c r="E2344" i="1"/>
  <c r="E2347" i="1"/>
  <c r="E2346" i="1"/>
  <c r="E2348" i="1"/>
  <c r="E2345" i="1"/>
  <c r="E2565" i="1"/>
  <c r="E2570" i="1"/>
  <c r="E2564" i="1"/>
  <c r="E2563" i="1"/>
  <c r="E2571" i="1"/>
  <c r="E2569" i="1"/>
  <c r="E2568" i="1"/>
  <c r="E2567" i="1"/>
  <c r="E2566" i="1"/>
  <c r="E2556" i="1"/>
  <c r="E2561" i="1"/>
  <c r="E2559" i="1"/>
  <c r="E2558" i="1"/>
  <c r="E2557" i="1"/>
  <c r="E2554" i="1"/>
  <c r="E2560" i="1"/>
  <c r="E2555" i="1"/>
  <c r="E2562" i="1"/>
  <c r="E2545" i="1"/>
  <c r="E2548" i="1"/>
  <c r="E2547" i="1"/>
  <c r="E2552" i="1"/>
  <c r="E2546" i="1"/>
  <c r="E2550" i="1"/>
  <c r="E2553" i="1"/>
  <c r="E2549" i="1"/>
  <c r="E2551" i="1"/>
  <c r="E2531" i="1"/>
  <c r="E2530" i="1"/>
  <c r="E2529" i="1"/>
  <c r="E2534" i="1"/>
  <c r="E2533" i="1"/>
  <c r="E2532" i="1"/>
  <c r="E2527" i="1"/>
  <c r="E2528" i="1"/>
  <c r="E2535" i="1"/>
  <c r="E2516" i="1"/>
  <c r="E2521" i="1"/>
  <c r="E2520" i="1"/>
  <c r="E2515" i="1"/>
  <c r="E2513" i="1"/>
  <c r="E2519" i="1"/>
  <c r="E2518" i="1"/>
  <c r="E2517" i="1"/>
  <c r="E2514" i="1"/>
  <c r="E2490" i="1"/>
  <c r="E2488" i="1"/>
  <c r="E2495" i="1"/>
  <c r="E2493" i="1"/>
  <c r="E2489" i="1"/>
  <c r="E2492" i="1"/>
  <c r="E2494" i="1"/>
  <c r="E2491" i="1"/>
  <c r="E2496" i="1"/>
  <c r="E2470" i="1"/>
  <c r="E2472" i="1"/>
  <c r="E2471" i="1"/>
  <c r="E2466" i="1"/>
  <c r="E2467" i="1"/>
  <c r="E2469" i="1"/>
  <c r="E2473" i="1"/>
  <c r="E2468" i="1"/>
  <c r="E2465" i="1"/>
  <c r="E2460" i="1"/>
  <c r="E2456" i="1"/>
  <c r="E2464" i="1"/>
  <c r="E2463" i="1"/>
  <c r="E2458" i="1"/>
  <c r="E2457" i="1"/>
  <c r="E2461" i="1"/>
  <c r="E2462" i="1"/>
  <c r="E2459" i="1"/>
  <c r="E2432" i="1"/>
  <c r="E2430" i="1"/>
  <c r="E2433" i="1"/>
  <c r="E2436" i="1"/>
  <c r="E2431" i="1"/>
  <c r="E2435" i="1"/>
  <c r="E2437" i="1"/>
  <c r="E2434" i="1"/>
  <c r="E2429" i="1"/>
  <c r="E2368" i="1"/>
  <c r="E2371" i="1"/>
  <c r="E2372" i="1"/>
  <c r="E2366" i="1"/>
  <c r="E2370" i="1"/>
  <c r="E2365" i="1"/>
  <c r="E2369" i="1"/>
  <c r="E2364" i="1"/>
  <c r="E2367" i="1"/>
  <c r="E2326" i="1"/>
  <c r="E2325" i="1"/>
  <c r="E2330" i="1"/>
  <c r="E2328" i="1"/>
  <c r="E2331" i="1"/>
  <c r="E2329" i="1"/>
  <c r="E2327" i="1"/>
  <c r="E2332" i="1"/>
  <c r="E2333" i="1"/>
  <c r="E2544" i="1"/>
  <c r="E2536" i="1"/>
  <c r="E2542" i="1"/>
  <c r="E2537" i="1"/>
  <c r="E2540" i="1"/>
  <c r="E2541" i="1"/>
  <c r="E2539" i="1"/>
  <c r="E2538" i="1"/>
  <c r="E2543" i="1"/>
  <c r="E2487" i="1"/>
  <c r="E2479" i="1"/>
  <c r="E2486" i="1"/>
  <c r="E2483" i="1"/>
  <c r="E2482" i="1"/>
  <c r="E2481" i="1"/>
  <c r="E2485" i="1"/>
  <c r="E2480" i="1"/>
  <c r="E2484" i="1"/>
  <c r="E2451" i="1"/>
  <c r="E2452" i="1"/>
  <c r="E2453" i="1"/>
  <c r="E2449" i="1"/>
  <c r="E2450" i="1"/>
  <c r="E2455" i="1"/>
  <c r="E2447" i="1"/>
  <c r="E2448" i="1"/>
  <c r="E2454" i="1"/>
  <c r="E2439" i="1"/>
  <c r="E2443" i="1"/>
  <c r="E2445" i="1"/>
  <c r="E2442" i="1"/>
  <c r="E2444" i="1"/>
  <c r="E2440" i="1"/>
  <c r="E2441" i="1"/>
  <c r="E2446" i="1"/>
  <c r="E2438" i="1"/>
  <c r="E2423" i="1"/>
  <c r="E2416" i="1"/>
  <c r="E2419" i="1"/>
  <c r="E2422" i="1"/>
  <c r="E2418" i="1"/>
  <c r="E2417" i="1"/>
  <c r="E2420" i="1"/>
  <c r="E2421" i="1"/>
  <c r="E2415" i="1"/>
  <c r="E2334" i="1"/>
  <c r="E2340" i="1"/>
  <c r="E2338" i="1"/>
  <c r="E2342" i="1"/>
  <c r="E2336" i="1"/>
  <c r="E2337" i="1"/>
  <c r="E2339" i="1"/>
  <c r="E2341" i="1"/>
  <c r="E2335" i="1"/>
  <c r="E2308" i="1"/>
  <c r="E2305" i="1"/>
  <c r="E2304" i="1"/>
  <c r="E2306" i="1"/>
  <c r="E2302" i="1"/>
  <c r="E2309" i="1"/>
  <c r="E2301" i="1"/>
  <c r="E2307" i="1"/>
  <c r="E2303" i="1"/>
  <c r="E2253" i="1"/>
  <c r="E2254" i="1"/>
  <c r="E2252" i="1"/>
  <c r="E2250" i="1"/>
  <c r="E2251" i="1"/>
  <c r="E2239" i="1"/>
  <c r="E2237" i="1"/>
  <c r="E2240" i="1"/>
  <c r="E2236" i="1"/>
  <c r="E2238" i="1"/>
  <c r="E2163" i="1"/>
  <c r="E2162" i="1"/>
  <c r="E2160" i="1"/>
  <c r="E2161" i="1"/>
  <c r="E2164" i="1"/>
  <c r="E2122" i="1"/>
  <c r="E2124" i="1"/>
  <c r="E2121" i="1"/>
  <c r="E2120" i="1"/>
  <c r="E2123" i="1"/>
  <c r="E2265" i="1"/>
  <c r="E2264" i="1"/>
  <c r="E2263" i="1"/>
  <c r="E2262" i="1"/>
  <c r="E2261" i="1"/>
  <c r="E2220" i="1"/>
  <c r="E2221" i="1"/>
  <c r="E2217" i="1"/>
  <c r="E2218" i="1"/>
  <c r="E2219" i="1"/>
  <c r="E2193" i="1"/>
  <c r="E2190" i="1"/>
  <c r="E2189" i="1"/>
  <c r="E2192" i="1"/>
  <c r="E2191" i="1"/>
  <c r="E2187" i="1"/>
  <c r="E2186" i="1"/>
  <c r="E2185" i="1"/>
  <c r="E2184" i="1"/>
  <c r="E2188" i="1"/>
  <c r="E2289" i="1"/>
  <c r="E2287" i="1"/>
  <c r="E2288" i="1"/>
  <c r="E2285" i="1"/>
  <c r="E2290" i="1"/>
  <c r="E2286" i="1"/>
  <c r="E2271" i="1"/>
  <c r="E2273" i="1"/>
  <c r="E2274" i="1"/>
  <c r="E2275" i="1"/>
  <c r="E2272" i="1"/>
  <c r="E2266" i="1"/>
  <c r="E2270" i="1"/>
  <c r="E2269" i="1"/>
  <c r="E2268" i="1"/>
  <c r="E2267" i="1"/>
  <c r="E2258" i="1"/>
  <c r="E2256" i="1"/>
  <c r="E2257" i="1"/>
  <c r="E2260" i="1"/>
  <c r="E2255" i="1"/>
  <c r="E2259" i="1"/>
  <c r="E2205" i="1"/>
  <c r="E2207" i="1"/>
  <c r="E2204" i="1"/>
  <c r="E2206" i="1"/>
  <c r="E2203" i="1"/>
  <c r="E2235" i="1"/>
  <c r="E2232" i="1"/>
  <c r="E2231" i="1"/>
  <c r="E2234" i="1"/>
  <c r="E2233" i="1"/>
  <c r="E2182" i="1"/>
  <c r="E2179" i="1"/>
  <c r="E2183" i="1"/>
  <c r="E2180" i="1"/>
  <c r="E2181" i="1"/>
  <c r="E2178" i="1"/>
  <c r="E2177" i="1"/>
  <c r="E2176" i="1"/>
  <c r="E2174" i="1"/>
  <c r="E2175" i="1"/>
  <c r="E2025" i="1"/>
  <c r="E2026" i="1"/>
  <c r="E2024" i="1"/>
  <c r="E2023" i="1"/>
  <c r="E2027" i="1"/>
  <c r="E2138" i="1"/>
  <c r="E2137" i="1"/>
  <c r="E2139" i="1"/>
  <c r="E2141" i="1"/>
  <c r="E2136" i="1"/>
  <c r="E2140" i="1"/>
  <c r="E2133" i="1"/>
  <c r="E2134" i="1"/>
  <c r="E2130" i="1"/>
  <c r="E2132" i="1"/>
  <c r="E2131" i="1"/>
  <c r="E2135" i="1"/>
  <c r="E2125" i="1"/>
  <c r="E2128" i="1"/>
  <c r="E2127" i="1"/>
  <c r="E2126" i="1"/>
  <c r="E2129" i="1"/>
  <c r="E2107" i="1"/>
  <c r="E2110" i="1"/>
  <c r="E2109" i="1"/>
  <c r="E2108" i="1"/>
  <c r="E2106" i="1"/>
  <c r="E2091" i="1"/>
  <c r="E2092" i="1"/>
  <c r="E2095" i="1"/>
  <c r="E2094" i="1"/>
  <c r="E2096" i="1"/>
  <c r="E2093" i="1"/>
  <c r="E2281" i="1"/>
  <c r="E2279" i="1"/>
  <c r="E2283" i="1"/>
  <c r="E2282" i="1"/>
  <c r="E2276" i="1"/>
  <c r="E2278" i="1"/>
  <c r="E2277" i="1"/>
  <c r="E2280" i="1"/>
  <c r="E2284" i="1"/>
  <c r="E2247" i="1"/>
  <c r="E2245" i="1"/>
  <c r="E2248" i="1"/>
  <c r="E2241" i="1"/>
  <c r="E2246" i="1"/>
  <c r="E2242" i="1"/>
  <c r="E2249" i="1"/>
  <c r="E2243" i="1"/>
  <c r="E2244" i="1"/>
  <c r="E2197" i="1"/>
  <c r="E2198" i="1"/>
  <c r="E2194" i="1"/>
  <c r="E2195" i="1"/>
  <c r="E2196" i="1"/>
  <c r="E2200" i="1"/>
  <c r="E2202" i="1"/>
  <c r="E2201" i="1"/>
  <c r="E2199" i="1"/>
  <c r="E2165" i="1"/>
  <c r="E2170" i="1"/>
  <c r="E2166" i="1"/>
  <c r="E2167" i="1"/>
  <c r="E2173" i="1"/>
  <c r="E2168" i="1"/>
  <c r="E2172" i="1"/>
  <c r="E2171" i="1"/>
  <c r="E2169" i="1"/>
  <c r="E2097" i="1"/>
  <c r="E2098" i="1"/>
  <c r="E2100" i="1"/>
  <c r="E2099" i="1"/>
  <c r="E2101" i="1"/>
  <c r="E2102" i="1"/>
  <c r="E2103" i="1"/>
  <c r="E2105" i="1"/>
  <c r="E2104" i="1"/>
  <c r="E2086" i="1"/>
  <c r="E2088" i="1"/>
  <c r="E2089" i="1"/>
  <c r="E2090" i="1"/>
  <c r="E2085" i="1"/>
  <c r="E2083" i="1"/>
  <c r="E2087" i="1"/>
  <c r="E2082" i="1"/>
  <c r="E2084" i="1"/>
  <c r="E2080" i="1"/>
  <c r="E2079" i="1"/>
  <c r="E2078" i="1"/>
  <c r="E2081" i="1"/>
  <c r="E2073" i="1"/>
  <c r="E2076" i="1"/>
  <c r="E2077" i="1"/>
  <c r="E2075" i="1"/>
  <c r="E2074" i="1"/>
  <c r="E2046" i="1"/>
  <c r="E2049" i="1"/>
  <c r="E2051" i="1"/>
  <c r="E2047" i="1"/>
  <c r="E2050" i="1"/>
  <c r="E2048" i="1"/>
  <c r="E2054" i="1"/>
  <c r="E2052" i="1"/>
  <c r="E2053" i="1"/>
  <c r="E2033" i="1"/>
  <c r="E2034" i="1"/>
  <c r="E2032" i="1"/>
  <c r="E2029" i="1"/>
  <c r="E2030" i="1"/>
  <c r="E2035" i="1"/>
  <c r="E2031" i="1"/>
  <c r="E2036" i="1"/>
  <c r="E2028" i="1"/>
  <c r="E2292" i="1"/>
  <c r="E2299" i="1"/>
  <c r="E2298" i="1"/>
  <c r="E2294" i="1"/>
  <c r="E2295" i="1"/>
  <c r="E2296" i="1"/>
  <c r="E2300" i="1"/>
  <c r="E2291" i="1"/>
  <c r="E2293" i="1"/>
  <c r="E2297" i="1"/>
  <c r="E2224" i="1"/>
  <c r="E2222" i="1"/>
  <c r="E2230" i="1"/>
  <c r="E2227" i="1"/>
  <c r="E2226" i="1"/>
  <c r="E2228" i="1"/>
  <c r="E2225" i="1"/>
  <c r="E2229" i="1"/>
  <c r="E2223" i="1"/>
  <c r="E2211" i="1"/>
  <c r="E2215" i="1"/>
  <c r="E2216" i="1"/>
  <c r="E2214" i="1"/>
  <c r="E2212" i="1"/>
  <c r="E2208" i="1"/>
  <c r="E2209" i="1"/>
  <c r="E2210" i="1"/>
  <c r="E2213" i="1"/>
  <c r="E2158" i="1"/>
  <c r="E2156" i="1"/>
  <c r="E2154" i="1"/>
  <c r="E2157" i="1"/>
  <c r="E2159" i="1"/>
  <c r="E2151" i="1"/>
  <c r="E2155" i="1"/>
  <c r="E2152" i="1"/>
  <c r="E2153" i="1"/>
  <c r="E2149" i="1"/>
  <c r="E2150" i="1"/>
  <c r="E2146" i="1"/>
  <c r="E2144" i="1"/>
  <c r="E2143" i="1"/>
  <c r="E2148" i="1"/>
  <c r="E2145" i="1"/>
  <c r="E2147" i="1"/>
  <c r="E2142" i="1"/>
  <c r="E2115" i="1"/>
  <c r="E2111" i="1"/>
  <c r="E2113" i="1"/>
  <c r="E2116" i="1"/>
  <c r="E2117" i="1"/>
  <c r="E2119" i="1"/>
  <c r="E2114" i="1"/>
  <c r="E2112" i="1"/>
  <c r="E2118" i="1"/>
  <c r="E2067" i="1"/>
  <c r="E2071" i="1"/>
  <c r="E2069" i="1"/>
  <c r="E2070" i="1"/>
  <c r="E2065" i="1"/>
  <c r="E2068" i="1"/>
  <c r="E2064" i="1"/>
  <c r="E2072" i="1"/>
  <c r="E2066" i="1"/>
  <c r="E2055" i="1"/>
  <c r="E2063" i="1"/>
  <c r="E2056" i="1"/>
  <c r="E2060" i="1"/>
  <c r="E2059" i="1"/>
  <c r="E2058" i="1"/>
  <c r="E2061" i="1"/>
  <c r="E2057" i="1"/>
  <c r="E2062" i="1"/>
  <c r="E2045" i="1"/>
  <c r="E2043" i="1"/>
  <c r="E2039" i="1"/>
  <c r="E2040" i="1"/>
  <c r="E2038" i="1"/>
  <c r="E2042" i="1"/>
  <c r="E2041" i="1"/>
  <c r="E2037" i="1"/>
  <c r="E2044" i="1"/>
  <c r="E1904" i="1"/>
  <c r="E1905" i="1"/>
  <c r="E1903" i="1"/>
  <c r="E1902" i="1"/>
  <c r="E1901" i="1"/>
  <c r="E1886" i="1"/>
  <c r="E1883" i="1"/>
  <c r="E1885" i="1"/>
  <c r="E1884" i="1"/>
  <c r="E1882" i="1"/>
  <c r="E1758" i="1"/>
  <c r="E1759" i="1"/>
  <c r="E1756" i="1"/>
  <c r="E1760" i="1"/>
  <c r="E1757" i="1"/>
  <c r="E1724" i="1"/>
  <c r="E1725" i="1"/>
  <c r="E1722" i="1"/>
  <c r="E1721" i="1"/>
  <c r="E1723" i="1"/>
  <c r="E1952" i="1"/>
  <c r="E1951" i="1"/>
  <c r="E1949" i="1"/>
  <c r="E1948" i="1"/>
  <c r="E1950" i="1"/>
  <c r="E1854" i="1"/>
  <c r="E1851" i="1"/>
  <c r="E1852" i="1"/>
  <c r="E1850" i="1"/>
  <c r="E1853" i="1"/>
  <c r="E1842" i="1"/>
  <c r="E1843" i="1"/>
  <c r="E1840" i="1"/>
  <c r="E1841" i="1"/>
  <c r="E1844" i="1"/>
  <c r="E1839" i="1"/>
  <c r="E1838" i="1"/>
  <c r="E1835" i="1"/>
  <c r="E1837" i="1"/>
  <c r="E1836" i="1"/>
  <c r="E2012" i="1"/>
  <c r="E2010" i="1"/>
  <c r="E2011" i="1"/>
  <c r="E2008" i="1"/>
  <c r="E2013" i="1"/>
  <c r="E2009" i="1"/>
  <c r="E1967" i="1"/>
  <c r="E1969" i="1"/>
  <c r="E1970" i="1"/>
  <c r="E1971" i="1"/>
  <c r="E1968" i="1"/>
  <c r="E1953" i="1"/>
  <c r="E1957" i="1"/>
  <c r="E1956" i="1"/>
  <c r="E1955" i="1"/>
  <c r="E1954" i="1"/>
  <c r="E1945" i="1"/>
  <c r="E1943" i="1"/>
  <c r="E1944" i="1"/>
  <c r="E1947" i="1"/>
  <c r="E1942" i="1"/>
  <c r="E1946" i="1"/>
  <c r="E1847" i="1"/>
  <c r="E1849" i="1"/>
  <c r="E1846" i="1"/>
  <c r="E1848" i="1"/>
  <c r="E1845" i="1"/>
  <c r="E1891" i="1"/>
  <c r="E1888" i="1"/>
  <c r="E1887" i="1"/>
  <c r="E1890" i="1"/>
  <c r="E1889" i="1"/>
  <c r="E1833" i="1"/>
  <c r="E1830" i="1"/>
  <c r="E1834" i="1"/>
  <c r="E1831" i="1"/>
  <c r="E1832" i="1"/>
  <c r="E1829" i="1"/>
  <c r="E1828" i="1"/>
  <c r="E1827" i="1"/>
  <c r="E1825" i="1"/>
  <c r="E1826" i="1"/>
  <c r="E1709" i="1"/>
  <c r="E1710" i="1"/>
  <c r="E1708" i="1"/>
  <c r="E1707" i="1"/>
  <c r="E1711" i="1"/>
  <c r="E1803" i="1"/>
  <c r="E1802" i="1"/>
  <c r="E1804" i="1"/>
  <c r="E1806" i="1"/>
  <c r="E1801" i="1"/>
  <c r="E1805" i="1"/>
  <c r="E1798" i="1"/>
  <c r="E1799" i="1"/>
  <c r="E1795" i="1"/>
  <c r="E1797" i="1"/>
  <c r="E1796" i="1"/>
  <c r="E1800" i="1"/>
  <c r="E1790" i="1"/>
  <c r="E1793" i="1"/>
  <c r="E1792" i="1"/>
  <c r="E1791" i="1"/>
  <c r="E1794" i="1"/>
  <c r="E1777" i="1"/>
  <c r="E1780" i="1"/>
  <c r="E1779" i="1"/>
  <c r="E1778" i="1"/>
  <c r="E1776" i="1"/>
  <c r="E1770" i="1"/>
  <c r="E1771" i="1"/>
  <c r="E1774" i="1"/>
  <c r="E1773" i="1"/>
  <c r="E1775" i="1"/>
  <c r="E1772" i="1"/>
  <c r="E2001" i="1"/>
  <c r="E2006" i="1"/>
  <c r="E2000" i="1"/>
  <c r="E1999" i="1"/>
  <c r="E2007" i="1"/>
  <c r="E2005" i="1"/>
  <c r="E2004" i="1"/>
  <c r="E2003" i="1"/>
  <c r="E2002" i="1"/>
  <c r="E1995" i="1"/>
  <c r="E1997" i="1"/>
  <c r="E1994" i="1"/>
  <c r="E1993" i="1"/>
  <c r="E1992" i="1"/>
  <c r="E1990" i="1"/>
  <c r="E1996" i="1"/>
  <c r="E1991" i="1"/>
  <c r="E1998" i="1"/>
  <c r="E1981" i="1"/>
  <c r="E1984" i="1"/>
  <c r="E1983" i="1"/>
  <c r="E1988" i="1"/>
  <c r="E1982" i="1"/>
  <c r="E1986" i="1"/>
  <c r="E1989" i="1"/>
  <c r="E1985" i="1"/>
  <c r="E1987" i="1"/>
  <c r="E1976" i="1"/>
  <c r="E1975" i="1"/>
  <c r="E1974" i="1"/>
  <c r="E1979" i="1"/>
  <c r="E1978" i="1"/>
  <c r="E1977" i="1"/>
  <c r="E1972" i="1"/>
  <c r="E1973" i="1"/>
  <c r="E1980" i="1"/>
  <c r="E1961" i="1"/>
  <c r="E1966" i="1"/>
  <c r="E1965" i="1"/>
  <c r="E1960" i="1"/>
  <c r="E1958" i="1"/>
  <c r="E1964" i="1"/>
  <c r="E1963" i="1"/>
  <c r="E1962" i="1"/>
  <c r="E1959" i="1"/>
  <c r="E1935" i="1"/>
  <c r="E1933" i="1"/>
  <c r="E1940" i="1"/>
  <c r="E1938" i="1"/>
  <c r="E1934" i="1"/>
  <c r="E1937" i="1"/>
  <c r="E1939" i="1"/>
  <c r="E1936" i="1"/>
  <c r="E1941" i="1"/>
  <c r="E1917" i="1"/>
  <c r="E1919" i="1"/>
  <c r="E1916" i="1"/>
  <c r="E1920" i="1"/>
  <c r="E1921" i="1"/>
  <c r="E1918" i="1"/>
  <c r="E1915" i="1"/>
  <c r="E1923" i="1"/>
  <c r="E1922" i="1"/>
  <c r="E1880" i="1"/>
  <c r="E1879" i="1"/>
  <c r="E1878" i="1"/>
  <c r="E1874" i="1"/>
  <c r="E1875" i="1"/>
  <c r="E1877" i="1"/>
  <c r="E1881" i="1"/>
  <c r="E1876" i="1"/>
  <c r="E1873" i="1"/>
  <c r="E1868" i="1"/>
  <c r="E1864" i="1"/>
  <c r="E1872" i="1"/>
  <c r="E1871" i="1"/>
  <c r="E1866" i="1"/>
  <c r="E1865" i="1"/>
  <c r="E1869" i="1"/>
  <c r="E1870" i="1"/>
  <c r="E1867" i="1"/>
  <c r="E1858" i="1"/>
  <c r="E1856" i="1"/>
  <c r="E1859" i="1"/>
  <c r="E1862" i="1"/>
  <c r="E1857" i="1"/>
  <c r="E1861" i="1"/>
  <c r="E1863" i="1"/>
  <c r="E1860" i="1"/>
  <c r="E1855" i="1"/>
  <c r="E1816" i="1"/>
  <c r="E1823" i="1"/>
  <c r="E1818" i="1"/>
  <c r="E1822" i="1"/>
  <c r="E1817" i="1"/>
  <c r="E1821" i="1"/>
  <c r="E1819" i="1"/>
  <c r="E1820" i="1"/>
  <c r="E1824" i="1"/>
  <c r="E1727" i="1"/>
  <c r="E1726" i="1"/>
  <c r="E1731" i="1"/>
  <c r="E1729" i="1"/>
  <c r="E1732" i="1"/>
  <c r="E1730" i="1"/>
  <c r="E1728" i="1"/>
  <c r="E1733" i="1"/>
  <c r="E1734" i="1"/>
  <c r="E1702" i="1"/>
  <c r="E1705" i="1"/>
  <c r="E1699" i="1"/>
  <c r="E1698" i="1"/>
  <c r="E1700" i="1"/>
  <c r="E1701" i="1"/>
  <c r="E1706" i="1"/>
  <c r="E1703" i="1"/>
  <c r="E1704" i="1"/>
  <c r="E2016" i="1"/>
  <c r="E2018" i="1"/>
  <c r="E2021" i="1"/>
  <c r="E2015" i="1"/>
  <c r="E2019" i="1"/>
  <c r="E2022" i="1"/>
  <c r="E2020" i="1"/>
  <c r="E2017" i="1"/>
  <c r="E2014" i="1"/>
  <c r="E1925" i="1"/>
  <c r="E1928" i="1"/>
  <c r="E1932" i="1"/>
  <c r="E1924" i="1"/>
  <c r="E1930" i="1"/>
  <c r="E1929" i="1"/>
  <c r="E1926" i="1"/>
  <c r="E1927" i="1"/>
  <c r="E1931" i="1"/>
  <c r="E1907" i="1"/>
  <c r="E1912" i="1"/>
  <c r="E1908" i="1"/>
  <c r="E1906" i="1"/>
  <c r="E1913" i="1"/>
  <c r="E1909" i="1"/>
  <c r="E1910" i="1"/>
  <c r="E1914" i="1"/>
  <c r="E1911" i="1"/>
  <c r="E1896" i="1"/>
  <c r="E1897" i="1"/>
  <c r="E1894" i="1"/>
  <c r="E1900" i="1"/>
  <c r="E1899" i="1"/>
  <c r="E1895" i="1"/>
  <c r="E1893" i="1"/>
  <c r="E1898" i="1"/>
  <c r="E1892" i="1"/>
  <c r="E1810" i="1"/>
  <c r="E1808" i="1"/>
  <c r="E1809" i="1"/>
  <c r="E1815" i="1"/>
  <c r="E1811" i="1"/>
  <c r="E1807" i="1"/>
  <c r="E1812" i="1"/>
  <c r="E1813" i="1"/>
  <c r="E1814" i="1"/>
  <c r="E1788" i="1"/>
  <c r="E1783" i="1"/>
  <c r="E1782" i="1"/>
  <c r="E1781" i="1"/>
  <c r="E1786" i="1"/>
  <c r="E1789" i="1"/>
  <c r="E1784" i="1"/>
  <c r="E1785" i="1"/>
  <c r="E1787" i="1"/>
  <c r="E1764" i="1"/>
  <c r="E1763" i="1"/>
  <c r="E1768" i="1"/>
  <c r="E1761" i="1"/>
  <c r="E1769" i="1"/>
  <c r="E1767" i="1"/>
  <c r="E1762" i="1"/>
  <c r="E1765" i="1"/>
  <c r="E1766" i="1"/>
  <c r="E1753" i="1"/>
  <c r="E1754" i="1"/>
  <c r="E1752" i="1"/>
  <c r="E1755" i="1"/>
  <c r="E1747" i="1"/>
  <c r="E1751" i="1"/>
  <c r="E1748" i="1"/>
  <c r="E1750" i="1"/>
  <c r="E1749" i="1"/>
  <c r="E1741" i="1"/>
  <c r="E1743" i="1"/>
  <c r="E1740" i="1"/>
  <c r="E1745" i="1"/>
  <c r="E1735" i="1"/>
  <c r="E1746" i="1"/>
  <c r="E1739" i="1"/>
  <c r="E1738" i="1"/>
  <c r="E1737" i="1"/>
  <c r="E1742" i="1"/>
  <c r="E1736" i="1"/>
  <c r="E1744" i="1"/>
  <c r="E1712" i="1"/>
  <c r="E1716" i="1"/>
  <c r="E1720" i="1"/>
  <c r="E1718" i="1"/>
  <c r="E1719" i="1"/>
  <c r="E1714" i="1"/>
  <c r="E1717" i="1"/>
  <c r="E1715" i="1"/>
  <c r="E1713" i="1"/>
  <c r="E1694" i="1"/>
  <c r="E1696" i="1"/>
  <c r="E1695" i="1"/>
  <c r="E1693" i="1"/>
  <c r="E1689" i="1"/>
  <c r="E1692" i="1"/>
  <c r="E1691" i="1"/>
  <c r="E1690" i="1"/>
  <c r="E1697" i="1"/>
  <c r="E1684" i="1"/>
  <c r="E1685" i="1"/>
  <c r="E1683" i="1"/>
  <c r="E1688" i="1"/>
  <c r="E1680" i="1"/>
  <c r="E1686" i="1"/>
  <c r="E1681" i="1"/>
  <c r="E1687" i="1"/>
  <c r="E1682" i="1"/>
  <c r="E1676" i="1"/>
  <c r="E1679" i="1"/>
  <c r="E1677" i="1"/>
  <c r="E1674" i="1"/>
  <c r="E1671" i="1"/>
  <c r="E1673" i="1"/>
  <c r="E1675" i="1"/>
  <c r="E1672" i="1"/>
  <c r="E1678" i="1"/>
  <c r="E1552" i="1"/>
  <c r="E1553" i="1"/>
  <c r="E1551" i="1"/>
  <c r="E1550" i="1"/>
  <c r="E1549" i="1"/>
  <c r="E1534" i="1"/>
  <c r="E1531" i="1"/>
  <c r="E1533" i="1"/>
  <c r="E1532" i="1"/>
  <c r="E1530" i="1"/>
  <c r="E1406" i="1"/>
  <c r="E1407" i="1"/>
  <c r="E1404" i="1"/>
  <c r="E1408" i="1"/>
  <c r="E1405" i="1"/>
  <c r="E1372" i="1"/>
  <c r="E1373" i="1"/>
  <c r="E1370" i="1"/>
  <c r="E1369" i="1"/>
  <c r="E1371" i="1"/>
  <c r="E1600" i="1"/>
  <c r="E1599" i="1"/>
  <c r="E1597" i="1"/>
  <c r="E1596" i="1"/>
  <c r="E1598" i="1"/>
  <c r="E1502" i="1"/>
  <c r="E1499" i="1"/>
  <c r="E1500" i="1"/>
  <c r="E1498" i="1"/>
  <c r="E1501" i="1"/>
  <c r="E1490" i="1"/>
  <c r="E1491" i="1"/>
  <c r="E1488" i="1"/>
  <c r="E1489" i="1"/>
  <c r="E1492" i="1"/>
  <c r="E1487" i="1"/>
  <c r="E1486" i="1"/>
  <c r="E1483" i="1"/>
  <c r="E1485" i="1"/>
  <c r="E1484" i="1"/>
  <c r="E1660" i="1"/>
  <c r="E1658" i="1"/>
  <c r="E1659" i="1"/>
  <c r="E1656" i="1"/>
  <c r="E1661" i="1"/>
  <c r="E1657" i="1"/>
  <c r="E1615" i="1"/>
  <c r="E1617" i="1"/>
  <c r="E1618" i="1"/>
  <c r="E1619" i="1"/>
  <c r="E1616" i="1"/>
  <c r="E1601" i="1"/>
  <c r="E1605" i="1"/>
  <c r="E1604" i="1"/>
  <c r="E1603" i="1"/>
  <c r="E1602" i="1"/>
  <c r="E1593" i="1"/>
  <c r="E1591" i="1"/>
  <c r="E1592" i="1"/>
  <c r="E1595" i="1"/>
  <c r="E1590" i="1"/>
  <c r="E1594" i="1"/>
  <c r="E1495" i="1"/>
  <c r="E1497" i="1"/>
  <c r="E1494" i="1"/>
  <c r="E1496" i="1"/>
  <c r="E1493" i="1"/>
  <c r="E1539" i="1"/>
  <c r="E1536" i="1"/>
  <c r="E1535" i="1"/>
  <c r="E1538" i="1"/>
  <c r="E1537" i="1"/>
  <c r="E1481" i="1"/>
  <c r="E1478" i="1"/>
  <c r="E1482" i="1"/>
  <c r="E1479" i="1"/>
  <c r="E1480" i="1"/>
  <c r="E1477" i="1"/>
  <c r="E1476" i="1"/>
  <c r="E1475" i="1"/>
  <c r="E1473" i="1"/>
  <c r="E1474" i="1"/>
  <c r="E1357" i="1"/>
  <c r="E1358" i="1"/>
  <c r="E1356" i="1"/>
  <c r="E1355" i="1"/>
  <c r="E1359" i="1"/>
  <c r="E1451" i="1"/>
  <c r="E1450" i="1"/>
  <c r="E1452" i="1"/>
  <c r="E1454" i="1"/>
  <c r="E1449" i="1"/>
  <c r="E1453" i="1"/>
  <c r="E1446" i="1"/>
  <c r="E1447" i="1"/>
  <c r="E1443" i="1"/>
  <c r="E1445" i="1"/>
  <c r="E1444" i="1"/>
  <c r="E1448" i="1"/>
  <c r="E1438" i="1"/>
  <c r="E1441" i="1"/>
  <c r="E1440" i="1"/>
  <c r="E1439" i="1"/>
  <c r="E1442" i="1"/>
  <c r="E1425" i="1"/>
  <c r="E1428" i="1"/>
  <c r="E1427" i="1"/>
  <c r="E1426" i="1"/>
  <c r="E1424" i="1"/>
  <c r="E1418" i="1"/>
  <c r="E1419" i="1"/>
  <c r="E1422" i="1"/>
  <c r="E1421" i="1"/>
  <c r="E1423" i="1"/>
  <c r="E1420" i="1"/>
  <c r="E1649" i="1"/>
  <c r="E1654" i="1"/>
  <c r="E1648" i="1"/>
  <c r="E1647" i="1"/>
  <c r="E1655" i="1"/>
  <c r="E1653" i="1"/>
  <c r="E1652" i="1"/>
  <c r="E1651" i="1"/>
  <c r="E1650" i="1"/>
  <c r="E1643" i="1"/>
  <c r="E1645" i="1"/>
  <c r="E1642" i="1"/>
  <c r="E1641" i="1"/>
  <c r="E1640" i="1"/>
  <c r="E1638" i="1"/>
  <c r="E1644" i="1"/>
  <c r="E1639" i="1"/>
  <c r="E1646" i="1"/>
  <c r="E1629" i="1"/>
  <c r="E1632" i="1"/>
  <c r="E1631" i="1"/>
  <c r="E1636" i="1"/>
  <c r="E1630" i="1"/>
  <c r="E1634" i="1"/>
  <c r="E1637" i="1"/>
  <c r="E1633" i="1"/>
  <c r="E1635" i="1"/>
  <c r="E1624" i="1"/>
  <c r="E1623" i="1"/>
  <c r="E1622" i="1"/>
  <c r="E1627" i="1"/>
  <c r="E1626" i="1"/>
  <c r="E1625" i="1"/>
  <c r="E1620" i="1"/>
  <c r="E1621" i="1"/>
  <c r="E1628" i="1"/>
  <c r="E1609" i="1"/>
  <c r="E1614" i="1"/>
  <c r="E1613" i="1"/>
  <c r="E1608" i="1"/>
  <c r="E1606" i="1"/>
  <c r="E1612" i="1"/>
  <c r="E1611" i="1"/>
  <c r="E1610" i="1"/>
  <c r="E1607" i="1"/>
  <c r="E1583" i="1"/>
  <c r="E1581" i="1"/>
  <c r="E1588" i="1"/>
  <c r="E1586" i="1"/>
  <c r="E1582" i="1"/>
  <c r="E1585" i="1"/>
  <c r="E1587" i="1"/>
  <c r="E1584" i="1"/>
  <c r="E1589" i="1"/>
  <c r="E1565" i="1"/>
  <c r="E1567" i="1"/>
  <c r="E1564" i="1"/>
  <c r="E1568" i="1"/>
  <c r="E1569" i="1"/>
  <c r="E1566" i="1"/>
  <c r="E1563" i="1"/>
  <c r="E1571" i="1"/>
  <c r="E1570" i="1"/>
  <c r="E1528" i="1"/>
  <c r="E1527" i="1"/>
  <c r="E1526" i="1"/>
  <c r="E1522" i="1"/>
  <c r="E1523" i="1"/>
  <c r="E1525" i="1"/>
  <c r="E1529" i="1"/>
  <c r="E1524" i="1"/>
  <c r="E1521" i="1"/>
  <c r="E1516" i="1"/>
  <c r="E1512" i="1"/>
  <c r="E1520" i="1"/>
  <c r="E1519" i="1"/>
  <c r="E1514" i="1"/>
  <c r="E1513" i="1"/>
  <c r="E1517" i="1"/>
  <c r="E1518" i="1"/>
  <c r="E1515" i="1"/>
  <c r="E1506" i="1"/>
  <c r="E1504" i="1"/>
  <c r="E1507" i="1"/>
  <c r="E1510" i="1"/>
  <c r="E1505" i="1"/>
  <c r="E1509" i="1"/>
  <c r="E1511" i="1"/>
  <c r="E1508" i="1"/>
  <c r="E1503" i="1"/>
  <c r="E1464" i="1"/>
  <c r="E1471" i="1"/>
  <c r="E1466" i="1"/>
  <c r="E1470" i="1"/>
  <c r="E1465" i="1"/>
  <c r="E1469" i="1"/>
  <c r="E1467" i="1"/>
  <c r="E1468" i="1"/>
  <c r="E1472" i="1"/>
  <c r="E1375" i="1"/>
  <c r="E1374" i="1"/>
  <c r="E1379" i="1"/>
  <c r="E1377" i="1"/>
  <c r="E1380" i="1"/>
  <c r="E1378" i="1"/>
  <c r="E1376" i="1"/>
  <c r="E1381" i="1"/>
  <c r="E1382" i="1"/>
  <c r="E1350" i="1"/>
  <c r="E1353" i="1"/>
  <c r="E1347" i="1"/>
  <c r="E1346" i="1"/>
  <c r="E1348" i="1"/>
  <c r="E1349" i="1"/>
  <c r="E1354" i="1"/>
  <c r="E1351" i="1"/>
  <c r="E1352" i="1"/>
  <c r="E1664" i="1"/>
  <c r="E1666" i="1"/>
  <c r="E1669" i="1"/>
  <c r="E1663" i="1"/>
  <c r="E1667" i="1"/>
  <c r="E1670" i="1"/>
  <c r="E1668" i="1"/>
  <c r="E1665" i="1"/>
  <c r="E1662" i="1"/>
  <c r="E1573" i="1"/>
  <c r="E1576" i="1"/>
  <c r="E1580" i="1"/>
  <c r="E1572" i="1"/>
  <c r="E1578" i="1"/>
  <c r="E1577" i="1"/>
  <c r="E1574" i="1"/>
  <c r="E1575" i="1"/>
  <c r="E1579" i="1"/>
  <c r="E1555" i="1"/>
  <c r="E1560" i="1"/>
  <c r="E1556" i="1"/>
  <c r="E1554" i="1"/>
  <c r="E1561" i="1"/>
  <c r="E1557" i="1"/>
  <c r="E1558" i="1"/>
  <c r="E1562" i="1"/>
  <c r="E1559" i="1"/>
  <c r="E1544" i="1"/>
  <c r="E1545" i="1"/>
  <c r="E1542" i="1"/>
  <c r="E1548" i="1"/>
  <c r="E1547" i="1"/>
  <c r="E1543" i="1"/>
  <c r="E1541" i="1"/>
  <c r="E1546" i="1"/>
  <c r="E1540" i="1"/>
  <c r="E1458" i="1"/>
  <c r="E1456" i="1"/>
  <c r="E1457" i="1"/>
  <c r="E1463" i="1"/>
  <c r="E1459" i="1"/>
  <c r="E1455" i="1"/>
  <c r="E1460" i="1"/>
  <c r="E1461" i="1"/>
  <c r="E1462" i="1"/>
  <c r="E1436" i="1"/>
  <c r="E1431" i="1"/>
  <c r="E1430" i="1"/>
  <c r="E1429" i="1"/>
  <c r="E1434" i="1"/>
  <c r="E1437" i="1"/>
  <c r="E1432" i="1"/>
  <c r="E1433" i="1"/>
  <c r="E1435" i="1"/>
  <c r="E1412" i="1"/>
  <c r="E1411" i="1"/>
  <c r="E1416" i="1"/>
  <c r="E1409" i="1"/>
  <c r="E1417" i="1"/>
  <c r="E1415" i="1"/>
  <c r="E1410" i="1"/>
  <c r="E1413" i="1"/>
  <c r="E1414" i="1"/>
  <c r="E1401" i="1"/>
  <c r="E1402" i="1"/>
  <c r="E1400" i="1"/>
  <c r="E1403" i="1"/>
  <c r="E1395" i="1"/>
  <c r="E1399" i="1"/>
  <c r="E1396" i="1"/>
  <c r="E1398" i="1"/>
  <c r="E1397" i="1"/>
  <c r="E1389" i="1"/>
  <c r="E1391" i="1"/>
  <c r="E1388" i="1"/>
  <c r="E1393" i="1"/>
  <c r="E1383" i="1"/>
  <c r="E1394" i="1"/>
  <c r="E1387" i="1"/>
  <c r="E1386" i="1"/>
  <c r="E1385" i="1"/>
  <c r="E1390" i="1"/>
  <c r="E1384" i="1"/>
  <c r="E1392" i="1"/>
  <c r="E1360" i="1"/>
  <c r="E1364" i="1"/>
  <c r="E1368" i="1"/>
  <c r="E1366" i="1"/>
  <c r="E1367" i="1"/>
  <c r="E1362" i="1"/>
  <c r="E1365" i="1"/>
  <c r="E1363" i="1"/>
  <c r="E1361" i="1"/>
  <c r="E1342" i="1"/>
  <c r="E1344" i="1"/>
  <c r="E1343" i="1"/>
  <c r="E1341" i="1"/>
  <c r="E1337" i="1"/>
  <c r="E1340" i="1"/>
  <c r="E1339" i="1"/>
  <c r="E1338" i="1"/>
  <c r="E1345" i="1"/>
  <c r="E1332" i="1"/>
  <c r="E1333" i="1"/>
  <c r="E1331" i="1"/>
  <c r="E1336" i="1"/>
  <c r="E1328" i="1"/>
  <c r="E1334" i="1"/>
  <c r="E1329" i="1"/>
  <c r="E1335" i="1"/>
  <c r="E1330" i="1"/>
  <c r="E1324" i="1"/>
  <c r="E1327" i="1"/>
  <c r="E1325" i="1"/>
  <c r="E1322" i="1"/>
  <c r="E1319" i="1"/>
  <c r="E1321" i="1"/>
  <c r="E1323" i="1"/>
  <c r="E1320" i="1"/>
  <c r="E1326" i="1"/>
  <c r="E1257" i="1"/>
  <c r="E1261" i="1"/>
  <c r="E1260" i="1"/>
  <c r="E1258" i="1"/>
  <c r="E1259" i="1"/>
  <c r="E1221" i="1"/>
  <c r="E1222" i="1"/>
  <c r="E1220" i="1"/>
  <c r="E1218" i="1"/>
  <c r="E1219" i="1"/>
  <c r="E1216" i="1"/>
  <c r="E1214" i="1"/>
  <c r="E1217" i="1"/>
  <c r="E1213" i="1"/>
  <c r="E1215" i="1"/>
  <c r="E1123" i="1"/>
  <c r="E1119" i="1"/>
  <c r="E1120" i="1"/>
  <c r="E1121" i="1"/>
  <c r="E1122" i="1"/>
  <c r="E1070" i="1"/>
  <c r="E1074" i="1"/>
  <c r="E1073" i="1"/>
  <c r="E1071" i="1"/>
  <c r="E1072" i="1"/>
  <c r="E1251" i="1"/>
  <c r="E1250" i="1"/>
  <c r="E1249" i="1"/>
  <c r="E1248" i="1"/>
  <c r="E1247" i="1"/>
  <c r="E1179" i="1"/>
  <c r="E1180" i="1"/>
  <c r="E1176" i="1"/>
  <c r="E1177" i="1"/>
  <c r="E1178" i="1"/>
  <c r="E1155" i="1"/>
  <c r="E1154" i="1"/>
  <c r="E1153" i="1"/>
  <c r="E1152" i="1"/>
  <c r="E1156" i="1"/>
  <c r="E1161" i="1"/>
  <c r="E1158" i="1"/>
  <c r="E1157" i="1"/>
  <c r="E1160" i="1"/>
  <c r="E1159" i="1"/>
  <c r="E1307" i="1"/>
  <c r="E1305" i="1"/>
  <c r="E1306" i="1"/>
  <c r="E1303" i="1"/>
  <c r="E1308" i="1"/>
  <c r="E1304" i="1"/>
  <c r="E1271" i="1"/>
  <c r="E1273" i="1"/>
  <c r="E1274" i="1"/>
  <c r="E1275" i="1"/>
  <c r="E1272" i="1"/>
  <c r="E1252" i="1"/>
  <c r="E1256" i="1"/>
  <c r="E1255" i="1"/>
  <c r="E1254" i="1"/>
  <c r="E1253" i="1"/>
  <c r="E1244" i="1"/>
  <c r="E1242" i="1"/>
  <c r="E1243" i="1"/>
  <c r="E1246" i="1"/>
  <c r="E1241" i="1"/>
  <c r="E1245" i="1"/>
  <c r="E1164" i="1"/>
  <c r="E1166" i="1"/>
  <c r="E1163" i="1"/>
  <c r="E1165" i="1"/>
  <c r="E1162" i="1"/>
  <c r="E1212" i="1"/>
  <c r="E1209" i="1"/>
  <c r="E1208" i="1"/>
  <c r="E1211" i="1"/>
  <c r="E1210" i="1"/>
  <c r="E1150" i="1"/>
  <c r="E1147" i="1"/>
  <c r="E1151" i="1"/>
  <c r="E1148" i="1"/>
  <c r="E1149" i="1"/>
  <c r="E1146" i="1"/>
  <c r="E1145" i="1"/>
  <c r="E1144" i="1"/>
  <c r="E1142" i="1"/>
  <c r="E1143" i="1"/>
  <c r="E1002" i="1"/>
  <c r="E1003" i="1"/>
  <c r="E1001" i="1"/>
  <c r="E1000" i="1"/>
  <c r="E1004" i="1"/>
  <c r="E1097" i="1"/>
  <c r="E1096" i="1"/>
  <c r="E1098" i="1"/>
  <c r="E1100" i="1"/>
  <c r="E1095" i="1"/>
  <c r="E1099" i="1"/>
  <c r="E1092" i="1"/>
  <c r="E1093" i="1"/>
  <c r="E1089" i="1"/>
  <c r="E1091" i="1"/>
  <c r="E1090" i="1"/>
  <c r="E1094" i="1"/>
  <c r="E1075" i="1"/>
  <c r="E1078" i="1"/>
  <c r="E1077" i="1"/>
  <c r="E1076" i="1"/>
  <c r="E1079" i="1"/>
  <c r="E1057" i="1"/>
  <c r="E1060" i="1"/>
  <c r="E1059" i="1"/>
  <c r="E1058" i="1"/>
  <c r="E1056" i="1"/>
  <c r="E1050" i="1"/>
  <c r="E1051" i="1"/>
  <c r="E1054" i="1"/>
  <c r="E1053" i="1"/>
  <c r="E1055" i="1"/>
  <c r="E1052" i="1"/>
  <c r="E1296" i="1"/>
  <c r="E1301" i="1"/>
  <c r="E1295" i="1"/>
  <c r="E1294" i="1"/>
  <c r="E1302" i="1"/>
  <c r="E1300" i="1"/>
  <c r="E1299" i="1"/>
  <c r="E1298" i="1"/>
  <c r="E1297" i="1"/>
  <c r="E1285" i="1"/>
  <c r="E1288" i="1"/>
  <c r="E1287" i="1"/>
  <c r="E1292" i="1"/>
  <c r="E1286" i="1"/>
  <c r="E1290" i="1"/>
  <c r="E1293" i="1"/>
  <c r="E1289" i="1"/>
  <c r="E1291" i="1"/>
  <c r="E1279" i="1"/>
  <c r="E1278" i="1"/>
  <c r="E1277" i="1"/>
  <c r="E1282" i="1"/>
  <c r="E1281" i="1"/>
  <c r="E1280" i="1"/>
  <c r="E1276" i="1"/>
  <c r="E1283" i="1"/>
  <c r="E1284" i="1"/>
  <c r="E1265" i="1"/>
  <c r="E1270" i="1"/>
  <c r="E1269" i="1"/>
  <c r="E1264" i="1"/>
  <c r="E1262" i="1"/>
  <c r="E1268" i="1"/>
  <c r="E1267" i="1"/>
  <c r="E1266" i="1"/>
  <c r="E1263" i="1"/>
  <c r="E1234" i="1"/>
  <c r="E1232" i="1"/>
  <c r="E1239" i="1"/>
  <c r="E1237" i="1"/>
  <c r="E1233" i="1"/>
  <c r="E1236" i="1"/>
  <c r="E1238" i="1"/>
  <c r="E1235" i="1"/>
  <c r="E1240" i="1"/>
  <c r="E1225" i="1"/>
  <c r="E1227" i="1"/>
  <c r="E1224" i="1"/>
  <c r="E1228" i="1"/>
  <c r="E1229" i="1"/>
  <c r="E1226" i="1"/>
  <c r="E1223" i="1"/>
  <c r="E1231" i="1"/>
  <c r="E1230" i="1"/>
  <c r="E1206" i="1"/>
  <c r="E1205" i="1"/>
  <c r="E1204" i="1"/>
  <c r="E1200" i="1"/>
  <c r="E1201" i="1"/>
  <c r="E1203" i="1"/>
  <c r="E1207" i="1"/>
  <c r="E1202" i="1"/>
  <c r="E1199" i="1"/>
  <c r="E1184" i="1"/>
  <c r="E1182" i="1"/>
  <c r="E1185" i="1"/>
  <c r="E1188" i="1"/>
  <c r="E1183" i="1"/>
  <c r="E1187" i="1"/>
  <c r="E1189" i="1"/>
  <c r="E1186" i="1"/>
  <c r="E1181" i="1"/>
  <c r="E1133" i="1"/>
  <c r="E1140" i="1"/>
  <c r="E1135" i="1"/>
  <c r="E1139" i="1"/>
  <c r="E1134" i="1"/>
  <c r="E1138" i="1"/>
  <c r="E1136" i="1"/>
  <c r="E1137" i="1"/>
  <c r="E1141" i="1"/>
  <c r="E1084" i="1"/>
  <c r="E1087" i="1"/>
  <c r="E1088" i="1"/>
  <c r="E1082" i="1"/>
  <c r="E1081" i="1"/>
  <c r="E1085" i="1"/>
  <c r="E1083" i="1"/>
  <c r="E1080" i="1"/>
  <c r="E1086" i="1"/>
  <c r="E1042" i="1"/>
  <c r="E1048" i="1"/>
  <c r="E1047" i="1"/>
  <c r="E1044" i="1"/>
  <c r="E1043" i="1"/>
  <c r="E1049" i="1"/>
  <c r="E1041" i="1"/>
  <c r="E1045" i="1"/>
  <c r="E1046" i="1"/>
  <c r="E1006" i="1"/>
  <c r="E1005" i="1"/>
  <c r="E1011" i="1"/>
  <c r="E1008" i="1"/>
  <c r="E1010" i="1"/>
  <c r="E1009" i="1"/>
  <c r="E1007" i="1"/>
  <c r="E1012" i="1"/>
  <c r="E1013" i="1"/>
  <c r="E995" i="1"/>
  <c r="E998" i="1"/>
  <c r="E992" i="1"/>
  <c r="E991" i="1"/>
  <c r="E993" i="1"/>
  <c r="E994" i="1"/>
  <c r="E999" i="1"/>
  <c r="E996" i="1"/>
  <c r="E997" i="1"/>
  <c r="E1310" i="1"/>
  <c r="E1317" i="1"/>
  <c r="E1316" i="1"/>
  <c r="E1312" i="1"/>
  <c r="E1313" i="1"/>
  <c r="E1314" i="1"/>
  <c r="E1318" i="1"/>
  <c r="E1309" i="1"/>
  <c r="E1311" i="1"/>
  <c r="E1315" i="1"/>
  <c r="E1192" i="1"/>
  <c r="E1190" i="1"/>
  <c r="E1198" i="1"/>
  <c r="E1195" i="1"/>
  <c r="E1194" i="1"/>
  <c r="E1196" i="1"/>
  <c r="E1193" i="1"/>
  <c r="E1197" i="1"/>
  <c r="E1191" i="1"/>
  <c r="E1170" i="1"/>
  <c r="E1174" i="1"/>
  <c r="E1175" i="1"/>
  <c r="E1173" i="1"/>
  <c r="E1171" i="1"/>
  <c r="E1167" i="1"/>
  <c r="E1168" i="1"/>
  <c r="E1169" i="1"/>
  <c r="E1172" i="1"/>
  <c r="E1128" i="1"/>
  <c r="E1130" i="1"/>
  <c r="E1129" i="1"/>
  <c r="E1127" i="1"/>
  <c r="E1132" i="1"/>
  <c r="E1126" i="1"/>
  <c r="E1125" i="1"/>
  <c r="E1124" i="1"/>
  <c r="E1131" i="1"/>
  <c r="E1117" i="1"/>
  <c r="E1115" i="1"/>
  <c r="E1113" i="1"/>
  <c r="E1116" i="1"/>
  <c r="E1118" i="1"/>
  <c r="E1110" i="1"/>
  <c r="E1114" i="1"/>
  <c r="E1111" i="1"/>
  <c r="E1112" i="1"/>
  <c r="E1108" i="1"/>
  <c r="E1109" i="1"/>
  <c r="E1105" i="1"/>
  <c r="E1103" i="1"/>
  <c r="E1102" i="1"/>
  <c r="E1107" i="1"/>
  <c r="E1104" i="1"/>
  <c r="E1106" i="1"/>
  <c r="E1101" i="1"/>
  <c r="E1065" i="1"/>
  <c r="E1061" i="1"/>
  <c r="E1063" i="1"/>
  <c r="E1066" i="1"/>
  <c r="E1067" i="1"/>
  <c r="E1069" i="1"/>
  <c r="E1064" i="1"/>
  <c r="E1062" i="1"/>
  <c r="E1068" i="1"/>
  <c r="E1035" i="1"/>
  <c r="E1039" i="1"/>
  <c r="E1037" i="1"/>
  <c r="E1038" i="1"/>
  <c r="E1033" i="1"/>
  <c r="E1036" i="1"/>
  <c r="E1032" i="1"/>
  <c r="E1040" i="1"/>
  <c r="E1034" i="1"/>
  <c r="E1023" i="1"/>
  <c r="E1031" i="1"/>
  <c r="E1024" i="1"/>
  <c r="E1028" i="1"/>
  <c r="E1027" i="1"/>
  <c r="E1026" i="1"/>
  <c r="E1029" i="1"/>
  <c r="E1025" i="1"/>
  <c r="E1030" i="1"/>
  <c r="E1022" i="1"/>
  <c r="E1020" i="1"/>
  <c r="E1016" i="1"/>
  <c r="E1017" i="1"/>
  <c r="E1015" i="1"/>
  <c r="E1019" i="1"/>
  <c r="E1018" i="1"/>
  <c r="E1014" i="1"/>
  <c r="E1021" i="1"/>
  <c r="E831" i="1"/>
  <c r="E833" i="1"/>
  <c r="E832" i="1"/>
  <c r="E830" i="1"/>
  <c r="E834" i="1"/>
  <c r="E699" i="1"/>
  <c r="E702" i="1"/>
  <c r="E701" i="1"/>
  <c r="E700" i="1"/>
  <c r="E703" i="1"/>
  <c r="E670" i="1"/>
  <c r="E668" i="1"/>
  <c r="E667" i="1"/>
  <c r="E669" i="1"/>
  <c r="E671" i="1"/>
  <c r="E890" i="1"/>
  <c r="E886" i="1"/>
  <c r="E887" i="1"/>
  <c r="E889" i="1"/>
  <c r="E888" i="1"/>
  <c r="E815" i="1"/>
  <c r="E814" i="1"/>
  <c r="E811" i="1"/>
  <c r="E812" i="1"/>
  <c r="E813" i="1"/>
  <c r="E804" i="1"/>
  <c r="E801" i="1"/>
  <c r="E802" i="1"/>
  <c r="E805" i="1"/>
  <c r="E803" i="1"/>
  <c r="E800" i="1"/>
  <c r="E796" i="1"/>
  <c r="E797" i="1"/>
  <c r="E798" i="1"/>
  <c r="E799" i="1"/>
  <c r="E594" i="1"/>
  <c r="E595" i="1"/>
  <c r="E593" i="1"/>
  <c r="E591" i="1"/>
  <c r="E592" i="1"/>
  <c r="E971" i="1"/>
  <c r="E969" i="1"/>
  <c r="E970" i="1"/>
  <c r="E967" i="1"/>
  <c r="E972" i="1"/>
  <c r="E968" i="1"/>
  <c r="E953" i="1"/>
  <c r="E955" i="1"/>
  <c r="E956" i="1"/>
  <c r="E957" i="1"/>
  <c r="E954" i="1"/>
  <c r="E891" i="1"/>
  <c r="E895" i="1"/>
  <c r="E894" i="1"/>
  <c r="E893" i="1"/>
  <c r="E892" i="1"/>
  <c r="E883" i="1"/>
  <c r="E881" i="1"/>
  <c r="E882" i="1"/>
  <c r="E885" i="1"/>
  <c r="E880" i="1"/>
  <c r="E884" i="1"/>
  <c r="E808" i="1"/>
  <c r="E810" i="1"/>
  <c r="E807" i="1"/>
  <c r="E809" i="1"/>
  <c r="E806" i="1"/>
  <c r="E820" i="1"/>
  <c r="E817" i="1"/>
  <c r="E816" i="1"/>
  <c r="E819" i="1"/>
  <c r="E818" i="1"/>
  <c r="E794" i="1"/>
  <c r="E791" i="1"/>
  <c r="E795" i="1"/>
  <c r="E792" i="1"/>
  <c r="E793" i="1"/>
  <c r="E790" i="1"/>
  <c r="E789" i="1"/>
  <c r="E788" i="1"/>
  <c r="E786" i="1"/>
  <c r="E787" i="1"/>
  <c r="E637" i="1"/>
  <c r="E638" i="1"/>
  <c r="E636" i="1"/>
  <c r="E635" i="1"/>
  <c r="E639" i="1"/>
  <c r="E755" i="1"/>
  <c r="E754" i="1"/>
  <c r="E756" i="1"/>
  <c r="E758" i="1"/>
  <c r="E753" i="1"/>
  <c r="E757" i="1"/>
  <c r="E750" i="1"/>
  <c r="E751" i="1"/>
  <c r="E747" i="1"/>
  <c r="E749" i="1"/>
  <c r="E748" i="1"/>
  <c r="E752" i="1"/>
  <c r="E742" i="1"/>
  <c r="E745" i="1"/>
  <c r="E744" i="1"/>
  <c r="E743" i="1"/>
  <c r="E746" i="1"/>
  <c r="E738" i="1"/>
  <c r="E741" i="1"/>
  <c r="E740" i="1"/>
  <c r="E739" i="1"/>
  <c r="E737" i="1"/>
  <c r="E713" i="1"/>
  <c r="E714" i="1"/>
  <c r="E717" i="1"/>
  <c r="E716" i="1"/>
  <c r="E718" i="1"/>
  <c r="E715" i="1"/>
  <c r="E990" i="1"/>
  <c r="E988" i="1"/>
  <c r="E983" i="1"/>
  <c r="E987" i="1"/>
  <c r="E989" i="1"/>
  <c r="E985" i="1"/>
  <c r="E982" i="1"/>
  <c r="E986" i="1"/>
  <c r="E984" i="1"/>
  <c r="E937" i="1"/>
  <c r="E943" i="1"/>
  <c r="E941" i="1"/>
  <c r="E938" i="1"/>
  <c r="E936" i="1"/>
  <c r="E942" i="1"/>
  <c r="E935" i="1"/>
  <c r="E940" i="1"/>
  <c r="E939" i="1"/>
  <c r="E911" i="1"/>
  <c r="E912" i="1"/>
  <c r="E909" i="1"/>
  <c r="E908" i="1"/>
  <c r="E915" i="1"/>
  <c r="E913" i="1"/>
  <c r="E910" i="1"/>
  <c r="E916" i="1"/>
  <c r="E914" i="1"/>
  <c r="E876" i="1"/>
  <c r="E878" i="1"/>
  <c r="E875" i="1"/>
  <c r="E877" i="1"/>
  <c r="E872" i="1"/>
  <c r="E871" i="1"/>
  <c r="E879" i="1"/>
  <c r="E873" i="1"/>
  <c r="E874" i="1"/>
  <c r="E857" i="1"/>
  <c r="E861" i="1"/>
  <c r="E855" i="1"/>
  <c r="E860" i="1"/>
  <c r="E856" i="1"/>
  <c r="E853" i="1"/>
  <c r="E858" i="1"/>
  <c r="E859" i="1"/>
  <c r="E854" i="1"/>
  <c r="E840" i="1"/>
  <c r="E839" i="1"/>
  <c r="E841" i="1"/>
  <c r="E836" i="1"/>
  <c r="E843" i="1"/>
  <c r="E837" i="1"/>
  <c r="E842" i="1"/>
  <c r="E838" i="1"/>
  <c r="E835" i="1"/>
  <c r="E766" i="1"/>
  <c r="E765" i="1"/>
  <c r="E760" i="1"/>
  <c r="E762" i="1"/>
  <c r="E767" i="1"/>
  <c r="E761" i="1"/>
  <c r="E759" i="1"/>
  <c r="E764" i="1"/>
  <c r="E763" i="1"/>
  <c r="E726" i="1"/>
  <c r="E722" i="1"/>
  <c r="E720" i="1"/>
  <c r="E721" i="1"/>
  <c r="E725" i="1"/>
  <c r="E727" i="1"/>
  <c r="E724" i="1"/>
  <c r="E719" i="1"/>
  <c r="E723" i="1"/>
  <c r="E697" i="1"/>
  <c r="E691" i="1"/>
  <c r="E693" i="1"/>
  <c r="E692" i="1"/>
  <c r="E694" i="1"/>
  <c r="E695" i="1"/>
  <c r="E698" i="1"/>
  <c r="E690" i="1"/>
  <c r="E696" i="1"/>
  <c r="E679" i="1"/>
  <c r="E678" i="1"/>
  <c r="E674" i="1"/>
  <c r="E677" i="1"/>
  <c r="E675" i="1"/>
  <c r="E680" i="1"/>
  <c r="E673" i="1"/>
  <c r="E676" i="1"/>
  <c r="E672" i="1"/>
  <c r="E648" i="1"/>
  <c r="E647" i="1"/>
  <c r="E641" i="1"/>
  <c r="E640" i="1"/>
  <c r="E643" i="1"/>
  <c r="E646" i="1"/>
  <c r="E645" i="1"/>
  <c r="E644" i="1"/>
  <c r="E642" i="1"/>
  <c r="E616" i="1"/>
  <c r="E612" i="1"/>
  <c r="E608" i="1"/>
  <c r="E611" i="1"/>
  <c r="E605" i="1"/>
  <c r="E606" i="1"/>
  <c r="E610" i="1"/>
  <c r="E614" i="1"/>
  <c r="E609" i="1"/>
  <c r="E607" i="1"/>
  <c r="E615" i="1"/>
  <c r="E613" i="1"/>
  <c r="E976" i="1"/>
  <c r="E979" i="1"/>
  <c r="E981" i="1"/>
  <c r="E980" i="1"/>
  <c r="E975" i="1"/>
  <c r="E974" i="1"/>
  <c r="E977" i="1"/>
  <c r="E978" i="1"/>
  <c r="E973" i="1"/>
  <c r="E958" i="1"/>
  <c r="E966" i="1"/>
  <c r="E963" i="1"/>
  <c r="E964" i="1"/>
  <c r="E962" i="1"/>
  <c r="E959" i="1"/>
  <c r="E965" i="1"/>
  <c r="E960" i="1"/>
  <c r="E961" i="1"/>
  <c r="E944" i="1"/>
  <c r="E947" i="1"/>
  <c r="E951" i="1"/>
  <c r="E952" i="1"/>
  <c r="E949" i="1"/>
  <c r="E945" i="1"/>
  <c r="E946" i="1"/>
  <c r="E950" i="1"/>
  <c r="E948" i="1"/>
  <c r="E927" i="1"/>
  <c r="E931" i="1"/>
  <c r="E932" i="1"/>
  <c r="E934" i="1"/>
  <c r="E930" i="1"/>
  <c r="E926" i="1"/>
  <c r="E933" i="1"/>
  <c r="E928" i="1"/>
  <c r="E929" i="1"/>
  <c r="E925" i="1"/>
  <c r="E920" i="1"/>
  <c r="E921" i="1"/>
  <c r="E924" i="1"/>
  <c r="E918" i="1"/>
  <c r="E917" i="1"/>
  <c r="E919" i="1"/>
  <c r="E923" i="1"/>
  <c r="E922" i="1"/>
  <c r="E905" i="1"/>
  <c r="E901" i="1"/>
  <c r="E904" i="1"/>
  <c r="E907" i="1"/>
  <c r="E906" i="1"/>
  <c r="E896" i="1"/>
  <c r="E900" i="1"/>
  <c r="E903" i="1"/>
  <c r="E897" i="1"/>
  <c r="E898" i="1"/>
  <c r="E899" i="1"/>
  <c r="E902" i="1"/>
  <c r="E866" i="1"/>
  <c r="E863" i="1"/>
  <c r="E862" i="1"/>
  <c r="E869" i="1"/>
  <c r="E865" i="1"/>
  <c r="E870" i="1"/>
  <c r="E868" i="1"/>
  <c r="E864" i="1"/>
  <c r="E867" i="1"/>
  <c r="E844" i="1"/>
  <c r="E846" i="1"/>
  <c r="E848" i="1"/>
  <c r="E852" i="1"/>
  <c r="E850" i="1"/>
  <c r="E847" i="1"/>
  <c r="E849" i="1"/>
  <c r="E851" i="1"/>
  <c r="E845" i="1"/>
  <c r="E824" i="1"/>
  <c r="E823" i="1"/>
  <c r="E821" i="1"/>
  <c r="E828" i="1"/>
  <c r="E827" i="1"/>
  <c r="E822" i="1"/>
  <c r="E829" i="1"/>
  <c r="E826" i="1"/>
  <c r="E825" i="1"/>
  <c r="E779" i="1"/>
  <c r="E780" i="1"/>
  <c r="E778" i="1"/>
  <c r="E785" i="1"/>
  <c r="E783" i="1"/>
  <c r="E781" i="1"/>
  <c r="E784" i="1"/>
  <c r="E777" i="1"/>
  <c r="E782" i="1"/>
  <c r="E773" i="1"/>
  <c r="E774" i="1"/>
  <c r="E776" i="1"/>
  <c r="E770" i="1"/>
  <c r="E769" i="1"/>
  <c r="E768" i="1"/>
  <c r="E771" i="1"/>
  <c r="E772" i="1"/>
  <c r="E775" i="1"/>
  <c r="E733" i="1"/>
  <c r="E732" i="1"/>
  <c r="E728" i="1"/>
  <c r="E736" i="1"/>
  <c r="E734" i="1"/>
  <c r="E729" i="1"/>
  <c r="E730" i="1"/>
  <c r="E731" i="1"/>
  <c r="E735" i="1"/>
  <c r="E708" i="1"/>
  <c r="E709" i="1"/>
  <c r="E711" i="1"/>
  <c r="E710" i="1"/>
  <c r="E712" i="1"/>
  <c r="E706" i="1"/>
  <c r="E705" i="1"/>
  <c r="E707" i="1"/>
  <c r="E704" i="1"/>
  <c r="E687" i="1"/>
  <c r="E686" i="1"/>
  <c r="E682" i="1"/>
  <c r="E688" i="1"/>
  <c r="E689" i="1"/>
  <c r="E681" i="1"/>
  <c r="E685" i="1"/>
  <c r="E684" i="1"/>
  <c r="E683" i="1"/>
  <c r="E661" i="1"/>
  <c r="E663" i="1"/>
  <c r="E666" i="1"/>
  <c r="E664" i="1"/>
  <c r="E659" i="1"/>
  <c r="E665" i="1"/>
  <c r="E658" i="1"/>
  <c r="E662" i="1"/>
  <c r="E660" i="1"/>
  <c r="E650" i="1"/>
  <c r="E655" i="1"/>
  <c r="E649" i="1"/>
  <c r="E656" i="1"/>
  <c r="E653" i="1"/>
  <c r="E657" i="1"/>
  <c r="E651" i="1"/>
  <c r="E654" i="1"/>
  <c r="E652" i="1"/>
  <c r="E629" i="1"/>
  <c r="E626" i="1"/>
  <c r="E627" i="1"/>
  <c r="E634" i="1"/>
  <c r="E628" i="1"/>
  <c r="E631" i="1"/>
  <c r="E630" i="1"/>
  <c r="E632" i="1"/>
  <c r="E633" i="1"/>
  <c r="E620" i="1"/>
  <c r="E618" i="1"/>
  <c r="E625" i="1"/>
  <c r="E624" i="1"/>
  <c r="E621" i="1"/>
  <c r="E617" i="1"/>
  <c r="E623" i="1"/>
  <c r="E622" i="1"/>
  <c r="E619" i="1"/>
  <c r="E601" i="1"/>
  <c r="E599" i="1"/>
  <c r="E604" i="1"/>
  <c r="E603" i="1"/>
  <c r="E602" i="1"/>
  <c r="E597" i="1"/>
  <c r="E600" i="1"/>
  <c r="E598" i="1"/>
  <c r="E596" i="1"/>
  <c r="E520" i="1"/>
  <c r="E522" i="1"/>
  <c r="E521" i="1"/>
  <c r="E519" i="1"/>
  <c r="E518" i="1"/>
  <c r="E564" i="1"/>
  <c r="E565" i="1"/>
  <c r="E563" i="1"/>
  <c r="E561" i="1"/>
  <c r="E562" i="1"/>
  <c r="E483" i="1"/>
  <c r="E482" i="1"/>
  <c r="E480" i="1"/>
  <c r="E479" i="1"/>
  <c r="E481" i="1"/>
  <c r="E434" i="1"/>
  <c r="E436" i="1"/>
  <c r="E438" i="1"/>
  <c r="E437" i="1"/>
  <c r="E435" i="1"/>
  <c r="E428" i="1"/>
  <c r="E427" i="1"/>
  <c r="E426" i="1"/>
  <c r="E425" i="1"/>
  <c r="E424" i="1"/>
  <c r="E364" i="1"/>
  <c r="E367" i="1"/>
  <c r="E363" i="1"/>
  <c r="E365" i="1"/>
  <c r="E366" i="1"/>
  <c r="E307" i="1"/>
  <c r="E306" i="1"/>
  <c r="E308" i="1"/>
  <c r="E305" i="1"/>
  <c r="E309" i="1"/>
  <c r="E514" i="1"/>
  <c r="E515" i="1"/>
  <c r="E517" i="1"/>
  <c r="E513" i="1"/>
  <c r="E516" i="1"/>
  <c r="E487" i="1"/>
  <c r="E486" i="1"/>
  <c r="E484" i="1"/>
  <c r="E485" i="1"/>
  <c r="E488" i="1"/>
  <c r="E580" i="1"/>
  <c r="E578" i="1"/>
  <c r="E579" i="1"/>
  <c r="E576" i="1"/>
  <c r="E581" i="1"/>
  <c r="E577" i="1"/>
  <c r="E571" i="1"/>
  <c r="E573" i="1"/>
  <c r="E574" i="1"/>
  <c r="E575" i="1"/>
  <c r="E572" i="1"/>
  <c r="E566" i="1"/>
  <c r="E570" i="1"/>
  <c r="E569" i="1"/>
  <c r="E568" i="1"/>
  <c r="E567" i="1"/>
  <c r="E558" i="1"/>
  <c r="E556" i="1"/>
  <c r="E557" i="1"/>
  <c r="E560" i="1"/>
  <c r="E555" i="1"/>
  <c r="E559" i="1"/>
  <c r="E501" i="1"/>
  <c r="E503" i="1"/>
  <c r="E500" i="1"/>
  <c r="E502" i="1"/>
  <c r="E499" i="1"/>
  <c r="E527" i="1"/>
  <c r="E524" i="1"/>
  <c r="E523" i="1"/>
  <c r="E526" i="1"/>
  <c r="E525" i="1"/>
  <c r="E477" i="1"/>
  <c r="E474" i="1"/>
  <c r="E478" i="1"/>
  <c r="E475" i="1"/>
  <c r="E476" i="1"/>
  <c r="E473" i="1"/>
  <c r="E472" i="1"/>
  <c r="E471" i="1"/>
  <c r="E469" i="1"/>
  <c r="E470" i="1"/>
  <c r="E312" i="1"/>
  <c r="E313" i="1"/>
  <c r="E311" i="1"/>
  <c r="E310" i="1"/>
  <c r="E314" i="1"/>
  <c r="E447" i="1"/>
  <c r="E446" i="1"/>
  <c r="E448" i="1"/>
  <c r="E450" i="1"/>
  <c r="E445" i="1"/>
  <c r="E449" i="1"/>
  <c r="E442" i="1"/>
  <c r="E443" i="1"/>
  <c r="E439" i="1"/>
  <c r="E441" i="1"/>
  <c r="E440" i="1"/>
  <c r="E444" i="1"/>
  <c r="E429" i="1"/>
  <c r="E432" i="1"/>
  <c r="E431" i="1"/>
  <c r="E430" i="1"/>
  <c r="E433" i="1"/>
  <c r="E402" i="1"/>
  <c r="E405" i="1"/>
  <c r="E404" i="1"/>
  <c r="E403" i="1"/>
  <c r="E401" i="1"/>
  <c r="E395" i="1"/>
  <c r="E396" i="1"/>
  <c r="E399" i="1"/>
  <c r="E398" i="1"/>
  <c r="E400" i="1"/>
  <c r="E397" i="1"/>
  <c r="E508" i="1"/>
  <c r="E509" i="1"/>
  <c r="E512" i="1"/>
  <c r="E505" i="1"/>
  <c r="E504" i="1"/>
  <c r="E507" i="1"/>
  <c r="E511" i="1"/>
  <c r="E506" i="1"/>
  <c r="E510" i="1"/>
  <c r="E491" i="1"/>
  <c r="E498" i="1"/>
  <c r="E492" i="1"/>
  <c r="E496" i="1"/>
  <c r="E490" i="1"/>
  <c r="E489" i="1"/>
  <c r="E495" i="1"/>
  <c r="E497" i="1"/>
  <c r="E494" i="1"/>
  <c r="E493" i="1"/>
  <c r="E464" i="1"/>
  <c r="E462" i="1"/>
  <c r="E468" i="1"/>
  <c r="E466" i="1"/>
  <c r="E460" i="1"/>
  <c r="E463" i="1"/>
  <c r="E467" i="1"/>
  <c r="E465" i="1"/>
  <c r="E461" i="1"/>
  <c r="E422" i="1"/>
  <c r="E416" i="1"/>
  <c r="E419" i="1"/>
  <c r="E417" i="1"/>
  <c r="E415" i="1"/>
  <c r="E421" i="1"/>
  <c r="E418" i="1"/>
  <c r="E420" i="1"/>
  <c r="E423" i="1"/>
  <c r="E375" i="1"/>
  <c r="E374" i="1"/>
  <c r="E376" i="1"/>
  <c r="E371" i="1"/>
  <c r="E368" i="1"/>
  <c r="E372" i="1"/>
  <c r="E373" i="1"/>
  <c r="E369" i="1"/>
  <c r="E370" i="1"/>
  <c r="E394" i="1"/>
  <c r="E387" i="1"/>
  <c r="E391" i="1"/>
  <c r="E393" i="1"/>
  <c r="E389" i="1"/>
  <c r="E386" i="1"/>
  <c r="E388" i="1"/>
  <c r="E390" i="1"/>
  <c r="E392" i="1"/>
  <c r="E327" i="1"/>
  <c r="E325" i="1"/>
  <c r="E324" i="1"/>
  <c r="E332" i="1"/>
  <c r="E331" i="1"/>
  <c r="E329" i="1"/>
  <c r="E326" i="1"/>
  <c r="E330" i="1"/>
  <c r="E328" i="1"/>
  <c r="E335" i="1"/>
  <c r="E339" i="1"/>
  <c r="E340" i="1"/>
  <c r="E334" i="1"/>
  <c r="E336" i="1"/>
  <c r="E337" i="1"/>
  <c r="E338" i="1"/>
  <c r="E333" i="1"/>
  <c r="E341" i="1"/>
  <c r="E584" i="1"/>
  <c r="E586" i="1"/>
  <c r="E589" i="1"/>
  <c r="E583" i="1"/>
  <c r="E587" i="1"/>
  <c r="E590" i="1"/>
  <c r="E588" i="1"/>
  <c r="E585" i="1"/>
  <c r="E582" i="1"/>
  <c r="E547" i="1"/>
  <c r="E550" i="1"/>
  <c r="E554" i="1"/>
  <c r="E546" i="1"/>
  <c r="E552" i="1"/>
  <c r="E551" i="1"/>
  <c r="E548" i="1"/>
  <c r="E549" i="1"/>
  <c r="E553" i="1"/>
  <c r="E538" i="1"/>
  <c r="E543" i="1"/>
  <c r="E539" i="1"/>
  <c r="E544" i="1"/>
  <c r="E537" i="1"/>
  <c r="E540" i="1"/>
  <c r="E541" i="1"/>
  <c r="E545" i="1"/>
  <c r="E542" i="1"/>
  <c r="E533" i="1"/>
  <c r="E534" i="1"/>
  <c r="E531" i="1"/>
  <c r="E530" i="1"/>
  <c r="E536" i="1"/>
  <c r="E532" i="1"/>
  <c r="E535" i="1"/>
  <c r="E528" i="1"/>
  <c r="E529" i="1"/>
  <c r="E454" i="1"/>
  <c r="E452" i="1"/>
  <c r="E453" i="1"/>
  <c r="E459" i="1"/>
  <c r="E455" i="1"/>
  <c r="E451" i="1"/>
  <c r="E456" i="1"/>
  <c r="E457" i="1"/>
  <c r="E413" i="1"/>
  <c r="E408" i="1"/>
  <c r="E407" i="1"/>
  <c r="E406" i="1"/>
  <c r="E411" i="1"/>
  <c r="E414" i="1"/>
  <c r="E409" i="1"/>
  <c r="E410" i="1"/>
  <c r="E412" i="1"/>
  <c r="E380" i="1"/>
  <c r="E379" i="1"/>
  <c r="E384" i="1"/>
  <c r="E377" i="1"/>
  <c r="E385" i="1"/>
  <c r="E383" i="1"/>
  <c r="E378" i="1"/>
  <c r="E381" i="1"/>
  <c r="E382" i="1"/>
  <c r="E360" i="1"/>
  <c r="E361" i="1"/>
  <c r="E359" i="1"/>
  <c r="E362" i="1"/>
  <c r="E354" i="1"/>
  <c r="E358" i="1"/>
  <c r="E355" i="1"/>
  <c r="E357" i="1"/>
  <c r="E356" i="1"/>
  <c r="E348" i="1"/>
  <c r="E350" i="1"/>
  <c r="E347" i="1"/>
  <c r="E352" i="1"/>
  <c r="E342" i="1"/>
  <c r="E353" i="1"/>
  <c r="E346" i="1"/>
  <c r="E345" i="1"/>
  <c r="E344" i="1"/>
  <c r="E349" i="1"/>
  <c r="E343" i="1"/>
  <c r="E351" i="1"/>
  <c r="E317" i="1"/>
  <c r="E320" i="1"/>
  <c r="E315" i="1"/>
  <c r="E322" i="1"/>
  <c r="E321" i="1"/>
  <c r="E316" i="1"/>
  <c r="E323" i="1"/>
  <c r="E319" i="1"/>
  <c r="E318" i="1"/>
  <c r="E301" i="1"/>
  <c r="E303" i="1"/>
  <c r="E302" i="1"/>
  <c r="E300" i="1"/>
  <c r="E296" i="1"/>
  <c r="E299" i="1"/>
  <c r="E298" i="1"/>
  <c r="E297" i="1"/>
  <c r="E304" i="1"/>
  <c r="E291" i="1"/>
  <c r="E292" i="1"/>
  <c r="E290" i="1"/>
  <c r="E295" i="1"/>
  <c r="E287" i="1"/>
  <c r="E293" i="1"/>
  <c r="E288" i="1"/>
  <c r="E294" i="1"/>
  <c r="E289" i="1"/>
  <c r="E283" i="1"/>
  <c r="E286" i="1"/>
  <c r="E284" i="1"/>
  <c r="E281" i="1"/>
  <c r="E278" i="1"/>
  <c r="E280" i="1"/>
  <c r="E282" i="1"/>
  <c r="E279" i="1"/>
  <c r="E285" i="1"/>
  <c r="E458" i="1"/>
  <c r="C2650" i="2"/>
  <c r="C2649" i="2"/>
  <c r="C2648" i="2"/>
  <c r="C2651" i="2"/>
  <c r="C2645" i="2"/>
  <c r="C2644" i="2"/>
  <c r="C2641" i="2"/>
  <c r="C2639" i="2"/>
  <c r="C2643" i="2"/>
  <c r="C2642" i="2"/>
  <c r="C2647" i="2"/>
  <c r="C2640" i="2"/>
  <c r="C2646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3" i="2"/>
  <c r="C2610" i="2"/>
  <c r="C2609" i="2"/>
  <c r="C2608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77" i="2"/>
  <c r="C2576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58" i="2"/>
  <c r="C2557" i="2"/>
  <c r="C2556" i="2"/>
  <c r="C2555" i="2"/>
  <c r="C2554" i="2"/>
  <c r="C2553" i="2"/>
  <c r="C2551" i="2"/>
  <c r="C2550" i="2"/>
  <c r="C2549" i="2"/>
  <c r="C2548" i="2"/>
  <c r="C2547" i="2"/>
  <c r="C2529" i="2"/>
  <c r="C2528" i="2"/>
  <c r="C2527" i="2"/>
  <c r="C2526" i="2"/>
  <c r="C2525" i="2"/>
  <c r="C2523" i="2"/>
  <c r="C2521" i="2"/>
  <c r="C2512" i="2"/>
  <c r="C2511" i="2"/>
  <c r="C2510" i="2"/>
  <c r="C2509" i="2"/>
  <c r="C2508" i="2"/>
  <c r="C2507" i="2"/>
  <c r="C2506" i="2"/>
  <c r="C2505" i="2"/>
  <c r="C2504" i="2"/>
  <c r="C2503" i="2"/>
  <c r="C2501" i="2"/>
  <c r="C2499" i="2"/>
  <c r="C2498" i="2"/>
  <c r="C2561" i="2"/>
  <c r="C2560" i="2"/>
  <c r="C2502" i="2"/>
  <c r="C2559" i="2"/>
  <c r="C2497" i="2"/>
  <c r="C2495" i="2"/>
  <c r="C2494" i="2"/>
  <c r="C2493" i="2"/>
  <c r="C2492" i="2"/>
  <c r="C2612" i="2"/>
  <c r="C2611" i="2"/>
  <c r="C2607" i="2"/>
  <c r="C2581" i="2"/>
  <c r="C2580" i="2"/>
  <c r="C2579" i="2"/>
  <c r="C2578" i="2"/>
  <c r="C2574" i="2"/>
  <c r="C2552" i="2"/>
  <c r="C2544" i="2"/>
  <c r="C2543" i="2"/>
  <c r="C2540" i="2"/>
  <c r="C2539" i="2"/>
  <c r="C2538" i="2"/>
  <c r="C2536" i="2"/>
  <c r="C2535" i="2"/>
  <c r="C2532" i="2"/>
  <c r="C2530" i="2"/>
  <c r="C2522" i="2"/>
  <c r="C2479" i="2"/>
  <c r="C2478" i="2"/>
  <c r="C2474" i="2"/>
  <c r="C2473" i="2"/>
  <c r="C2472" i="2"/>
  <c r="C2470" i="2"/>
  <c r="C2468" i="2"/>
  <c r="C2465" i="2"/>
  <c r="C2463" i="2"/>
  <c r="C2461" i="2"/>
  <c r="C2460" i="2"/>
  <c r="C2575" i="2"/>
  <c r="C2524" i="2"/>
  <c r="C2500" i="2"/>
  <c r="C2614" i="2"/>
  <c r="C2583" i="2"/>
  <c r="C2582" i="2"/>
  <c r="C2546" i="2"/>
  <c r="C2545" i="2"/>
  <c r="C2542" i="2"/>
  <c r="C2541" i="2"/>
  <c r="C2537" i="2"/>
  <c r="C2534" i="2"/>
  <c r="C2533" i="2"/>
  <c r="C2531" i="2"/>
  <c r="C2520" i="2"/>
  <c r="C2519" i="2"/>
  <c r="C2518" i="2"/>
  <c r="C2517" i="2"/>
  <c r="C2516" i="2"/>
  <c r="C2515" i="2"/>
  <c r="C2514" i="2"/>
  <c r="C2513" i="2"/>
  <c r="C2496" i="2"/>
  <c r="C2482" i="2"/>
  <c r="C2481" i="2"/>
  <c r="C2480" i="2"/>
  <c r="C2477" i="2"/>
  <c r="C2476" i="2"/>
  <c r="C2475" i="2"/>
  <c r="C2471" i="2"/>
  <c r="C2469" i="2"/>
  <c r="C2467" i="2"/>
  <c r="C2466" i="2"/>
  <c r="C2464" i="2"/>
  <c r="C2491" i="2"/>
  <c r="C2490" i="2"/>
  <c r="C2489" i="2"/>
  <c r="C2488" i="2"/>
  <c r="C2487" i="2"/>
  <c r="C2486" i="2"/>
  <c r="C2485" i="2"/>
  <c r="C2484" i="2"/>
  <c r="C2483" i="2"/>
  <c r="C2462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1" i="2"/>
  <c r="C945" i="2"/>
  <c r="C944" i="2"/>
  <c r="C943" i="2"/>
  <c r="C942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49" i="2"/>
  <c r="C848" i="2"/>
  <c r="C847" i="2"/>
  <c r="C844" i="2"/>
  <c r="C850" i="2"/>
  <c r="C846" i="2"/>
  <c r="C845" i="2"/>
  <c r="C841" i="2"/>
  <c r="C840" i="2"/>
  <c r="C843" i="2"/>
  <c r="C842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798" i="2"/>
  <c r="C797" i="2"/>
  <c r="C789" i="2"/>
  <c r="C788" i="2"/>
  <c r="C787" i="2"/>
  <c r="C786" i="2"/>
  <c r="C785" i="2"/>
  <c r="C804" i="2"/>
  <c r="C803" i="2"/>
  <c r="C802" i="2"/>
  <c r="C801" i="2"/>
  <c r="C800" i="2"/>
  <c r="C799" i="2"/>
  <c r="C794" i="2"/>
  <c r="C795" i="2"/>
  <c r="C792" i="2"/>
  <c r="C791" i="2"/>
  <c r="C790" i="2"/>
  <c r="C784" i="2"/>
  <c r="C782" i="2"/>
  <c r="C781" i="2"/>
  <c r="C796" i="2"/>
  <c r="C793" i="2"/>
  <c r="C783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1" i="2"/>
  <c r="C732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5" i="2"/>
  <c r="C686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39" i="2"/>
  <c r="C338" i="2"/>
  <c r="C337" i="2"/>
  <c r="C336" i="2"/>
  <c r="C335" i="2"/>
  <c r="C334" i="2"/>
  <c r="C333" i="2"/>
  <c r="C332" i="2"/>
  <c r="C331" i="2"/>
  <c r="C330" i="2"/>
  <c r="C358" i="2"/>
  <c r="C350" i="2"/>
  <c r="C349" i="2"/>
  <c r="C348" i="2"/>
  <c r="C347" i="2"/>
  <c r="C346" i="2"/>
  <c r="C345" i="2"/>
  <c r="C344" i="2"/>
  <c r="C343" i="2"/>
  <c r="C342" i="2"/>
  <c r="C329" i="2"/>
  <c r="C328" i="2"/>
  <c r="C362" i="2"/>
  <c r="C361" i="2"/>
  <c r="C360" i="2"/>
  <c r="C359" i="2"/>
  <c r="C357" i="2"/>
  <c r="C356" i="2"/>
  <c r="C355" i="2"/>
  <c r="C354" i="2"/>
  <c r="C353" i="2"/>
  <c r="C341" i="2"/>
  <c r="C340" i="2"/>
  <c r="C352" i="2"/>
  <c r="C351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2" i="2"/>
  <c r="C261" i="2"/>
  <c r="C251" i="2"/>
  <c r="C254" i="2"/>
  <c r="C253" i="2"/>
  <c r="C252" i="2"/>
  <c r="C240" i="2"/>
  <c r="C260" i="2"/>
  <c r="C259" i="2"/>
  <c r="C258" i="2"/>
  <c r="C257" i="2"/>
  <c r="C256" i="2"/>
  <c r="C255" i="2"/>
  <c r="C238" i="2"/>
  <c r="C250" i="2"/>
  <c r="C249" i="2"/>
  <c r="C248" i="2"/>
  <c r="C247" i="2"/>
  <c r="C246" i="2"/>
  <c r="C245" i="2"/>
  <c r="C244" i="2"/>
  <c r="C243" i="2"/>
  <c r="C242" i="2"/>
  <c r="C241" i="2"/>
  <c r="C239" i="2"/>
  <c r="C263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08" i="2"/>
  <c r="C215" i="2"/>
  <c r="C214" i="2"/>
  <c r="C213" i="2"/>
  <c r="C212" i="2"/>
  <c r="C211" i="2"/>
  <c r="C209" i="2"/>
  <c r="C210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0" i="2"/>
  <c r="C159" i="2"/>
  <c r="C157" i="2"/>
  <c r="C156" i="2"/>
  <c r="C155" i="2"/>
  <c r="C154" i="2"/>
  <c r="C153" i="2"/>
  <c r="C158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25" i="2"/>
  <c r="C124" i="2"/>
  <c r="C113" i="2"/>
  <c r="C135" i="2"/>
  <c r="C134" i="2"/>
  <c r="C133" i="2"/>
  <c r="C132" i="2"/>
  <c r="C131" i="2"/>
  <c r="C130" i="2"/>
  <c r="C129" i="2"/>
  <c r="C128" i="2"/>
  <c r="C127" i="2"/>
  <c r="C126" i="2"/>
  <c r="C122" i="2"/>
  <c r="C121" i="2"/>
  <c r="C120" i="2"/>
  <c r="C119" i="2"/>
  <c r="C118" i="2"/>
  <c r="C117" i="2"/>
  <c r="C116" i="2"/>
  <c r="C115" i="2"/>
  <c r="C114" i="2"/>
  <c r="C12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5" i="2"/>
  <c r="C73" i="2"/>
  <c r="C72" i="2"/>
  <c r="C71" i="2"/>
  <c r="C70" i="2"/>
  <c r="C68" i="2"/>
  <c r="C67" i="2"/>
  <c r="C66" i="2"/>
  <c r="C65" i="2"/>
  <c r="C64" i="2"/>
  <c r="C62" i="2"/>
  <c r="C79" i="2"/>
  <c r="C78" i="2"/>
  <c r="C77" i="2"/>
  <c r="C76" i="2"/>
  <c r="C74" i="2"/>
  <c r="C69" i="2"/>
  <c r="C63" i="2"/>
  <c r="C61" i="2"/>
  <c r="C59" i="2"/>
  <c r="C60" i="2"/>
  <c r="C58" i="2"/>
  <c r="C57" i="2"/>
  <c r="C56" i="2"/>
  <c r="C55" i="2"/>
  <c r="C50" i="2"/>
  <c r="C54" i="2"/>
  <c r="C53" i="2"/>
  <c r="C52" i="2"/>
  <c r="C51" i="2"/>
  <c r="C49" i="2"/>
  <c r="C48" i="2"/>
  <c r="C47" i="2"/>
  <c r="C46" i="2"/>
  <c r="C45" i="2"/>
  <c r="C44" i="2"/>
  <c r="C42" i="2"/>
  <c r="C43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169" i="2"/>
  <c r="D458" i="1" l="1"/>
  <c r="D280" i="1"/>
  <c r="D286" i="1"/>
  <c r="D288" i="1"/>
  <c r="D290" i="1"/>
  <c r="D297" i="1"/>
  <c r="D300" i="1"/>
  <c r="D318" i="1"/>
  <c r="D321" i="1"/>
  <c r="D317" i="1"/>
  <c r="D344" i="1"/>
  <c r="D342" i="1"/>
  <c r="D348" i="1"/>
  <c r="D358" i="1"/>
  <c r="D361" i="1"/>
  <c r="D378" i="1"/>
  <c r="D384" i="1"/>
  <c r="D410" i="1"/>
  <c r="D406" i="1"/>
  <c r="D457" i="1"/>
  <c r="D459" i="1"/>
  <c r="D529" i="1"/>
  <c r="D536" i="1"/>
  <c r="D533" i="1"/>
  <c r="D540" i="1"/>
  <c r="D543" i="1"/>
  <c r="D548" i="1"/>
  <c r="D554" i="1"/>
  <c r="D585" i="1"/>
  <c r="D583" i="1"/>
  <c r="D341" i="1"/>
  <c r="D336" i="1"/>
  <c r="D335" i="1"/>
  <c r="D329" i="1"/>
  <c r="D325" i="1"/>
  <c r="D388" i="1"/>
  <c r="D391" i="1"/>
  <c r="D369" i="1"/>
  <c r="D371" i="1"/>
  <c r="D423" i="1"/>
  <c r="D415" i="1"/>
  <c r="D422" i="1"/>
  <c r="D463" i="1"/>
  <c r="D462" i="1"/>
  <c r="D497" i="1"/>
  <c r="D496" i="1"/>
  <c r="D510" i="1"/>
  <c r="D504" i="1"/>
  <c r="D508" i="1"/>
  <c r="D399" i="1"/>
  <c r="D403" i="1"/>
  <c r="D433" i="1"/>
  <c r="D429" i="1"/>
  <c r="D439" i="1"/>
  <c r="D445" i="1"/>
  <c r="D447" i="1"/>
  <c r="D313" i="1"/>
  <c r="D471" i="1"/>
  <c r="D475" i="1"/>
  <c r="D525" i="1"/>
  <c r="D527" i="1"/>
  <c r="D503" i="1"/>
  <c r="D560" i="1"/>
  <c r="D567" i="1"/>
  <c r="D566" i="1"/>
  <c r="D573" i="1"/>
  <c r="D576" i="1"/>
  <c r="D488" i="1"/>
  <c r="D487" i="1"/>
  <c r="D515" i="1"/>
  <c r="D308" i="1"/>
  <c r="D365" i="1"/>
  <c r="D424" i="1"/>
  <c r="D428" i="1"/>
  <c r="D436" i="1"/>
  <c r="D480" i="1"/>
  <c r="D561" i="1"/>
  <c r="D279" i="1"/>
  <c r="D281" i="1"/>
  <c r="D289" i="1"/>
  <c r="D287" i="1"/>
  <c r="D291" i="1"/>
  <c r="D299" i="1"/>
  <c r="D303" i="1"/>
  <c r="D323" i="1"/>
  <c r="D315" i="1"/>
  <c r="D343" i="1"/>
  <c r="D346" i="1"/>
  <c r="D347" i="1"/>
  <c r="D357" i="1"/>
  <c r="D362" i="1"/>
  <c r="D382" i="1"/>
  <c r="D385" i="1"/>
  <c r="D380" i="1"/>
  <c r="D414" i="1"/>
  <c r="D408" i="1"/>
  <c r="D451" i="1"/>
  <c r="D452" i="1"/>
  <c r="D535" i="1"/>
  <c r="D531" i="1"/>
  <c r="D545" i="1"/>
  <c r="D544" i="1"/>
  <c r="D553" i="1"/>
  <c r="D552" i="1"/>
  <c r="D547" i="1"/>
  <c r="D590" i="1"/>
  <c r="D586" i="1"/>
  <c r="D338" i="1"/>
  <c r="D340" i="1"/>
  <c r="D330" i="1"/>
  <c r="D332" i="1"/>
  <c r="D392" i="1"/>
  <c r="D389" i="1"/>
  <c r="D394" i="1"/>
  <c r="D372" i="1"/>
  <c r="D374" i="1"/>
  <c r="D418" i="1"/>
  <c r="D282" i="1"/>
  <c r="D284" i="1"/>
  <c r="D294" i="1"/>
  <c r="D295" i="1"/>
  <c r="D304" i="1"/>
  <c r="D296" i="1"/>
  <c r="D301" i="1"/>
  <c r="D316" i="1"/>
  <c r="D320" i="1"/>
  <c r="D349" i="1"/>
  <c r="D353" i="1"/>
  <c r="D350" i="1"/>
  <c r="D355" i="1"/>
  <c r="D359" i="1"/>
  <c r="D381" i="1"/>
  <c r="D377" i="1"/>
  <c r="D412" i="1"/>
  <c r="D411" i="1"/>
  <c r="D413" i="1"/>
  <c r="D455" i="1"/>
  <c r="D454" i="1"/>
  <c r="D532" i="1"/>
  <c r="D534" i="1"/>
  <c r="D541" i="1"/>
  <c r="D539" i="1"/>
  <c r="D549" i="1"/>
  <c r="D546" i="1"/>
  <c r="D582" i="1"/>
  <c r="D587" i="1"/>
  <c r="D584" i="1"/>
  <c r="D337" i="1"/>
  <c r="D339" i="1"/>
  <c r="D326" i="1"/>
  <c r="D324" i="1"/>
  <c r="D390" i="1"/>
  <c r="D393" i="1"/>
  <c r="D370" i="1"/>
  <c r="D368" i="1"/>
  <c r="D375" i="1"/>
  <c r="D421" i="1"/>
  <c r="D416" i="1"/>
  <c r="D467" i="1"/>
  <c r="D468" i="1"/>
  <c r="D494" i="1"/>
  <c r="D490" i="1"/>
  <c r="D491" i="1"/>
  <c r="D507" i="1"/>
  <c r="D509" i="1"/>
  <c r="D398" i="1"/>
  <c r="D401" i="1"/>
  <c r="D402" i="1"/>
  <c r="D432" i="1"/>
  <c r="D441" i="1"/>
  <c r="D449" i="1"/>
  <c r="D446" i="1"/>
  <c r="D311" i="1"/>
  <c r="D469" i="1"/>
  <c r="D476" i="1"/>
  <c r="D477" i="1"/>
  <c r="D524" i="1"/>
  <c r="D500" i="1"/>
  <c r="D555" i="1"/>
  <c r="D558" i="1"/>
  <c r="D570" i="1"/>
  <c r="D574" i="1"/>
  <c r="D581" i="1"/>
  <c r="D580" i="1"/>
  <c r="D486" i="1"/>
  <c r="D517" i="1"/>
  <c r="D305" i="1"/>
  <c r="D366" i="1"/>
  <c r="D364" i="1"/>
  <c r="D427" i="1"/>
  <c r="D438" i="1"/>
  <c r="D518" i="1"/>
  <c r="D520" i="1"/>
  <c r="D597" i="1"/>
  <c r="D599" i="1"/>
  <c r="D623" i="1"/>
  <c r="D625" i="1"/>
  <c r="D632" i="1"/>
  <c r="D634" i="1"/>
  <c r="D652" i="1"/>
  <c r="D653" i="1"/>
  <c r="D650" i="1"/>
  <c r="D665" i="1"/>
  <c r="D663" i="1"/>
  <c r="D685" i="1"/>
  <c r="D682" i="1"/>
  <c r="D707" i="1"/>
  <c r="D710" i="1"/>
  <c r="D735" i="1"/>
  <c r="D734" i="1"/>
  <c r="D733" i="1"/>
  <c r="D768" i="1"/>
  <c r="D774" i="1"/>
  <c r="D784" i="1"/>
  <c r="D778" i="1"/>
  <c r="D826" i="1"/>
  <c r="D828" i="1"/>
  <c r="D845" i="1"/>
  <c r="D850" i="1"/>
  <c r="D844" i="1"/>
  <c r="D870" i="1"/>
  <c r="D863" i="1"/>
  <c r="D898" i="1"/>
  <c r="D896" i="1"/>
  <c r="D901" i="1"/>
  <c r="D919" i="1"/>
  <c r="D921" i="1"/>
  <c r="D928" i="1"/>
  <c r="D934" i="1"/>
  <c r="D948" i="1"/>
  <c r="D949" i="1"/>
  <c r="D944" i="1"/>
  <c r="D959" i="1"/>
  <c r="D966" i="1"/>
  <c r="D977" i="1"/>
  <c r="D981" i="1"/>
  <c r="D615" i="1"/>
  <c r="D610" i="1"/>
  <c r="D608" i="1"/>
  <c r="D644" i="1"/>
  <c r="D640" i="1"/>
  <c r="D672" i="1"/>
  <c r="D675" i="1"/>
  <c r="D679" i="1"/>
  <c r="D695" i="1"/>
  <c r="D691" i="1"/>
  <c r="D724" i="1"/>
  <c r="D720" i="1"/>
  <c r="D764" i="1"/>
  <c r="D762" i="1"/>
  <c r="D835" i="1"/>
  <c r="D843" i="1"/>
  <c r="D840" i="1"/>
  <c r="D853" i="1"/>
  <c r="D861" i="1"/>
  <c r="D879" i="1"/>
  <c r="D875" i="1"/>
  <c r="D916" i="1"/>
  <c r="D908" i="1"/>
  <c r="D939" i="1"/>
  <c r="D936" i="1"/>
  <c r="D937" i="1"/>
  <c r="D985" i="1"/>
  <c r="D988" i="1"/>
  <c r="D716" i="1"/>
  <c r="D737" i="1"/>
  <c r="D738" i="1"/>
  <c r="D745" i="1"/>
  <c r="D749" i="1"/>
  <c r="D757" i="1"/>
  <c r="D754" i="1"/>
  <c r="D636" i="1"/>
  <c r="D786" i="1"/>
  <c r="D793" i="1"/>
  <c r="D794" i="1"/>
  <c r="D817" i="1"/>
  <c r="D807" i="1"/>
  <c r="D880" i="1"/>
  <c r="D883" i="1"/>
  <c r="D895" i="1"/>
  <c r="D956" i="1"/>
  <c r="D972" i="1"/>
  <c r="D971" i="1"/>
  <c r="D595" i="1"/>
  <c r="D797" i="1"/>
  <c r="D805" i="1"/>
  <c r="D813" i="1"/>
  <c r="D815" i="1"/>
  <c r="D886" i="1"/>
  <c r="D667" i="1"/>
  <c r="D700" i="1"/>
  <c r="D834" i="1"/>
  <c r="D831" i="1"/>
  <c r="D1019" i="1"/>
  <c r="D1020" i="1"/>
  <c r="D1029" i="1"/>
  <c r="D1024" i="1"/>
  <c r="D1040" i="1"/>
  <c r="D1038" i="1"/>
  <c r="D1068" i="1"/>
  <c r="D1067" i="1"/>
  <c r="D1065" i="1"/>
  <c r="D1107" i="1"/>
  <c r="D1109" i="1"/>
  <c r="D1114" i="1"/>
  <c r="D1113" i="1"/>
  <c r="D1124" i="1"/>
  <c r="D1127" i="1"/>
  <c r="D1172" i="1"/>
  <c r="D1171" i="1"/>
  <c r="D1170" i="1"/>
  <c r="D1196" i="1"/>
  <c r="D1190" i="1"/>
  <c r="D1309" i="1"/>
  <c r="D1312" i="1"/>
  <c r="D997" i="1"/>
  <c r="D993" i="1"/>
  <c r="D995" i="1"/>
  <c r="D1009" i="1"/>
  <c r="D1005" i="1"/>
  <c r="D1041" i="1"/>
  <c r="D1047" i="1"/>
  <c r="D1080" i="1"/>
  <c r="D1082" i="1"/>
  <c r="D1141" i="1"/>
  <c r="D1134" i="1"/>
  <c r="D1133" i="1"/>
  <c r="D1187" i="1"/>
  <c r="D1182" i="1"/>
  <c r="D1207" i="1"/>
  <c r="D1204" i="1"/>
  <c r="D1231" i="1"/>
  <c r="D1228" i="1"/>
  <c r="D1240" i="1"/>
  <c r="D1233" i="1"/>
  <c r="D1234" i="1"/>
  <c r="D1268" i="1"/>
  <c r="D1270" i="1"/>
  <c r="D1276" i="1"/>
  <c r="D1277" i="1"/>
  <c r="D1289" i="1"/>
  <c r="D1292" i="1"/>
  <c r="D1297" i="1"/>
  <c r="D1302" i="1"/>
  <c r="D1296" i="1"/>
  <c r="D1054" i="1"/>
  <c r="D1058" i="1"/>
  <c r="D1079" i="1"/>
  <c r="D1075" i="1"/>
  <c r="D1089" i="1"/>
  <c r="D1095" i="1"/>
  <c r="D1097" i="1"/>
  <c r="D1003" i="1"/>
  <c r="D1144" i="1"/>
  <c r="D1148" i="1"/>
  <c r="D1210" i="1"/>
  <c r="D1212" i="1"/>
  <c r="D1166" i="1"/>
  <c r="D1246" i="1"/>
  <c r="D1253" i="1"/>
  <c r="D1252" i="1"/>
  <c r="D285" i="1"/>
  <c r="D278" i="1"/>
  <c r="D283" i="1"/>
  <c r="D293" i="1"/>
  <c r="D292" i="1"/>
  <c r="D298" i="1"/>
  <c r="D302" i="1"/>
  <c r="D319" i="1"/>
  <c r="D322" i="1"/>
  <c r="D351" i="1"/>
  <c r="D345" i="1"/>
  <c r="D352" i="1"/>
  <c r="D356" i="1"/>
  <c r="D354" i="1"/>
  <c r="D360" i="1"/>
  <c r="D383" i="1"/>
  <c r="D379" i="1"/>
  <c r="D409" i="1"/>
  <c r="D407" i="1"/>
  <c r="D456" i="1"/>
  <c r="D453" i="1"/>
  <c r="D528" i="1"/>
  <c r="D530" i="1"/>
  <c r="D542" i="1"/>
  <c r="D537" i="1"/>
  <c r="D538" i="1"/>
  <c r="D551" i="1"/>
  <c r="D550" i="1"/>
  <c r="D588" i="1"/>
  <c r="D589" i="1"/>
  <c r="D333" i="1"/>
  <c r="D334" i="1"/>
  <c r="D328" i="1"/>
  <c r="D331" i="1"/>
  <c r="D327" i="1"/>
  <c r="D386" i="1"/>
  <c r="D387" i="1"/>
  <c r="D373" i="1"/>
  <c r="D376" i="1"/>
  <c r="D420" i="1"/>
  <c r="D417" i="1"/>
  <c r="D461" i="1"/>
  <c r="D460" i="1"/>
  <c r="D464" i="1"/>
  <c r="D495" i="1"/>
  <c r="D492" i="1"/>
  <c r="D506" i="1"/>
  <c r="D505" i="1"/>
  <c r="D397" i="1"/>
  <c r="D396" i="1"/>
  <c r="D404" i="1"/>
  <c r="D430" i="1"/>
  <c r="D444" i="1"/>
  <c r="D443" i="1"/>
  <c r="D450" i="1"/>
  <c r="D314" i="1"/>
  <c r="D312" i="1"/>
  <c r="D472" i="1"/>
  <c r="D478" i="1"/>
  <c r="D526" i="1"/>
  <c r="D499" i="1"/>
  <c r="D501" i="1"/>
  <c r="D557" i="1"/>
  <c r="D568" i="1"/>
  <c r="D572" i="1"/>
  <c r="D571" i="1"/>
  <c r="D579" i="1"/>
  <c r="D485" i="1"/>
  <c r="D516" i="1"/>
  <c r="D514" i="1"/>
  <c r="D306" i="1"/>
  <c r="D363" i="1"/>
  <c r="D425" i="1"/>
  <c r="D435" i="1"/>
  <c r="D434" i="1"/>
  <c r="D419" i="1"/>
  <c r="D465" i="1"/>
  <c r="D466" i="1"/>
  <c r="D493" i="1"/>
  <c r="D489" i="1"/>
  <c r="D498" i="1"/>
  <c r="D511" i="1"/>
  <c r="D512" i="1"/>
  <c r="D400" i="1"/>
  <c r="D395" i="1"/>
  <c r="D405" i="1"/>
  <c r="D431" i="1"/>
  <c r="D440" i="1"/>
  <c r="D442" i="1"/>
  <c r="D448" i="1"/>
  <c r="D310" i="1"/>
  <c r="D470" i="1"/>
  <c r="D473" i="1"/>
  <c r="D474" i="1"/>
  <c r="D523" i="1"/>
  <c r="D502" i="1"/>
  <c r="D559" i="1"/>
  <c r="D556" i="1"/>
  <c r="D569" i="1"/>
  <c r="D575" i="1"/>
  <c r="D577" i="1"/>
  <c r="D578" i="1"/>
  <c r="D484" i="1"/>
  <c r="D513" i="1"/>
  <c r="D309" i="1"/>
  <c r="D307" i="1"/>
  <c r="D367" i="1"/>
  <c r="D426" i="1"/>
  <c r="D437" i="1"/>
  <c r="D481" i="1"/>
  <c r="D483" i="1"/>
  <c r="D565" i="1"/>
  <c r="D521" i="1"/>
  <c r="D598" i="1"/>
  <c r="D603" i="1"/>
  <c r="D619" i="1"/>
  <c r="D621" i="1"/>
  <c r="D620" i="1"/>
  <c r="D631" i="1"/>
  <c r="D626" i="1"/>
  <c r="D651" i="1"/>
  <c r="D649" i="1"/>
  <c r="D662" i="1"/>
  <c r="D664" i="1"/>
  <c r="D683" i="1"/>
  <c r="D689" i="1"/>
  <c r="D687" i="1"/>
  <c r="D706" i="1"/>
  <c r="D709" i="1"/>
  <c r="D730" i="1"/>
  <c r="D728" i="1"/>
  <c r="D772" i="1"/>
  <c r="D770" i="1"/>
  <c r="D782" i="1"/>
  <c r="D783" i="1"/>
  <c r="D779" i="1"/>
  <c r="D822" i="1"/>
  <c r="D823" i="1"/>
  <c r="D849" i="1"/>
  <c r="D848" i="1"/>
  <c r="D864" i="1"/>
  <c r="D869" i="1"/>
  <c r="D902" i="1"/>
  <c r="D903" i="1"/>
  <c r="D907" i="1"/>
  <c r="D922" i="1"/>
  <c r="D918" i="1"/>
  <c r="D925" i="1"/>
  <c r="D926" i="1"/>
  <c r="D931" i="1"/>
  <c r="D946" i="1"/>
  <c r="D951" i="1"/>
  <c r="D960" i="1"/>
  <c r="D964" i="1"/>
  <c r="D973" i="1"/>
  <c r="D975" i="1"/>
  <c r="D976" i="1"/>
  <c r="D609" i="1"/>
  <c r="D605" i="1"/>
  <c r="D616" i="1"/>
  <c r="D646" i="1"/>
  <c r="D647" i="1"/>
  <c r="D673" i="1"/>
  <c r="D674" i="1"/>
  <c r="D690" i="1"/>
  <c r="D692" i="1"/>
  <c r="D723" i="1"/>
  <c r="D725" i="1"/>
  <c r="D726" i="1"/>
  <c r="D761" i="1"/>
  <c r="D765" i="1"/>
  <c r="D842" i="1"/>
  <c r="D841" i="1"/>
  <c r="D859" i="1"/>
  <c r="D860" i="1"/>
  <c r="D874" i="1"/>
  <c r="D872" i="1"/>
  <c r="D876" i="1"/>
  <c r="D913" i="1"/>
  <c r="D912" i="1"/>
  <c r="D935" i="1"/>
  <c r="D941" i="1"/>
  <c r="D986" i="1"/>
  <c r="D987" i="1"/>
  <c r="D715" i="1"/>
  <c r="D714" i="1"/>
  <c r="D740" i="1"/>
  <c r="D743" i="1"/>
  <c r="D752" i="1"/>
  <c r="D751" i="1"/>
  <c r="D758" i="1"/>
  <c r="D639" i="1"/>
  <c r="D637" i="1"/>
  <c r="D789" i="1"/>
  <c r="D795" i="1"/>
  <c r="D819" i="1"/>
  <c r="D806" i="1"/>
  <c r="D808" i="1"/>
  <c r="D882" i="1"/>
  <c r="D893" i="1"/>
  <c r="D954" i="1"/>
  <c r="D953" i="1"/>
  <c r="D970" i="1"/>
  <c r="D591" i="1"/>
  <c r="D799" i="1"/>
  <c r="D800" i="1"/>
  <c r="D801" i="1"/>
  <c r="D811" i="1"/>
  <c r="D889" i="1"/>
  <c r="D671" i="1"/>
  <c r="D670" i="1"/>
  <c r="D702" i="1"/>
  <c r="D832" i="1"/>
  <c r="D1014" i="1"/>
  <c r="D1017" i="1"/>
  <c r="D1030" i="1"/>
  <c r="D1027" i="1"/>
  <c r="D1023" i="1"/>
  <c r="D1036" i="1"/>
  <c r="D1039" i="1"/>
  <c r="D1064" i="1"/>
  <c r="D1063" i="1"/>
  <c r="D1106" i="1"/>
  <c r="D1103" i="1"/>
  <c r="D1112" i="1"/>
  <c r="D1118" i="1"/>
  <c r="D1117" i="1"/>
  <c r="D1126" i="1"/>
  <c r="D1130" i="1"/>
  <c r="D1168" i="1"/>
  <c r="D1175" i="1"/>
  <c r="D1197" i="1"/>
  <c r="D1195" i="1"/>
  <c r="D1315" i="1"/>
  <c r="D1314" i="1"/>
  <c r="D1317" i="1"/>
  <c r="D999" i="1"/>
  <c r="D992" i="1"/>
  <c r="D1012" i="1"/>
  <c r="D1008" i="1"/>
  <c r="D1046" i="1"/>
  <c r="D1043" i="1"/>
  <c r="D1042" i="1"/>
  <c r="D1085" i="1"/>
  <c r="D1087" i="1"/>
  <c r="D1136" i="1"/>
  <c r="D1135" i="1"/>
  <c r="D1186" i="1"/>
  <c r="D1188" i="1"/>
  <c r="D1199" i="1"/>
  <c r="D479" i="1"/>
  <c r="D562" i="1"/>
  <c r="D564" i="1"/>
  <c r="D522" i="1"/>
  <c r="D600" i="1"/>
  <c r="D604" i="1"/>
  <c r="D622" i="1"/>
  <c r="D624" i="1"/>
  <c r="D633" i="1"/>
  <c r="D628" i="1"/>
  <c r="D629" i="1"/>
  <c r="D657" i="1"/>
  <c r="D655" i="1"/>
  <c r="D658" i="1"/>
  <c r="D666" i="1"/>
  <c r="D684" i="1"/>
  <c r="D688" i="1"/>
  <c r="D704" i="1"/>
  <c r="D712" i="1"/>
  <c r="D708" i="1"/>
  <c r="D729" i="1"/>
  <c r="D732" i="1"/>
  <c r="D771" i="1"/>
  <c r="D776" i="1"/>
  <c r="D777" i="1"/>
  <c r="D785" i="1"/>
  <c r="D825" i="1"/>
  <c r="D827" i="1"/>
  <c r="D824" i="1"/>
  <c r="D847" i="1"/>
  <c r="D846" i="1"/>
  <c r="D868" i="1"/>
  <c r="D862" i="1"/>
  <c r="D899" i="1"/>
  <c r="D900" i="1"/>
  <c r="D904" i="1"/>
  <c r="D923" i="1"/>
  <c r="D924" i="1"/>
  <c r="D929" i="1"/>
  <c r="D930" i="1"/>
  <c r="D927" i="1"/>
  <c r="D945" i="1"/>
  <c r="D947" i="1"/>
  <c r="D965" i="1"/>
  <c r="D963" i="1"/>
  <c r="D978" i="1"/>
  <c r="D980" i="1"/>
  <c r="D613" i="1"/>
  <c r="D614" i="1"/>
  <c r="D611" i="1"/>
  <c r="D642" i="1"/>
  <c r="D643" i="1"/>
  <c r="D648" i="1"/>
  <c r="D680" i="1"/>
  <c r="D678" i="1"/>
  <c r="D698" i="1"/>
  <c r="D693" i="1"/>
  <c r="D719" i="1"/>
  <c r="D721" i="1"/>
  <c r="D763" i="1"/>
  <c r="D767" i="1"/>
  <c r="D766" i="1"/>
  <c r="D837" i="1"/>
  <c r="D839" i="1"/>
  <c r="D858" i="1"/>
  <c r="D855" i="1"/>
  <c r="D873" i="1"/>
  <c r="D877" i="1"/>
  <c r="D914" i="1"/>
  <c r="D915" i="1"/>
  <c r="D911" i="1"/>
  <c r="D942" i="1"/>
  <c r="D943" i="1"/>
  <c r="D982" i="1"/>
  <c r="D983" i="1"/>
  <c r="D718" i="1"/>
  <c r="D713" i="1"/>
  <c r="D741" i="1"/>
  <c r="D744" i="1"/>
  <c r="D748" i="1"/>
  <c r="D750" i="1"/>
  <c r="D756" i="1"/>
  <c r="D635" i="1"/>
  <c r="D787" i="1"/>
  <c r="D790" i="1"/>
  <c r="D791" i="1"/>
  <c r="D816" i="1"/>
  <c r="D809" i="1"/>
  <c r="D884" i="1"/>
  <c r="D881" i="1"/>
  <c r="D894" i="1"/>
  <c r="D957" i="1"/>
  <c r="D968" i="1"/>
  <c r="D969" i="1"/>
  <c r="D593" i="1"/>
  <c r="D798" i="1"/>
  <c r="D803" i="1"/>
  <c r="D804" i="1"/>
  <c r="D814" i="1"/>
  <c r="D887" i="1"/>
  <c r="D669" i="1"/>
  <c r="D703" i="1"/>
  <c r="D699" i="1"/>
  <c r="D833" i="1"/>
  <c r="D1018" i="1"/>
  <c r="D1016" i="1"/>
  <c r="D1025" i="1"/>
  <c r="D1028" i="1"/>
  <c r="D1034" i="1"/>
  <c r="D1033" i="1"/>
  <c r="D1035" i="1"/>
  <c r="D1069" i="1"/>
  <c r="D1061" i="1"/>
  <c r="D1104" i="1"/>
  <c r="D1105" i="1"/>
  <c r="D1111" i="1"/>
  <c r="D1116" i="1"/>
  <c r="D1131" i="1"/>
  <c r="D1132" i="1"/>
  <c r="D1128" i="1"/>
  <c r="D1167" i="1"/>
  <c r="D1174" i="1"/>
  <c r="D1193" i="1"/>
  <c r="D1198" i="1"/>
  <c r="D1311" i="1"/>
  <c r="D1313" i="1"/>
  <c r="D1310" i="1"/>
  <c r="D994" i="1"/>
  <c r="D998" i="1"/>
  <c r="D1007" i="1"/>
  <c r="D1011" i="1"/>
  <c r="D1045" i="1"/>
  <c r="D1044" i="1"/>
  <c r="D1086" i="1"/>
  <c r="D1081" i="1"/>
  <c r="D1084" i="1"/>
  <c r="D1138" i="1"/>
  <c r="D1140" i="1"/>
  <c r="D1189" i="1"/>
  <c r="D1185" i="1"/>
  <c r="D1202" i="1"/>
  <c r="D1200" i="1"/>
  <c r="D1230" i="1"/>
  <c r="D1229" i="1"/>
  <c r="D1225" i="1"/>
  <c r="D1236" i="1"/>
  <c r="D1232" i="1"/>
  <c r="D1267" i="1"/>
  <c r="D1269" i="1"/>
  <c r="D1283" i="1"/>
  <c r="D1282" i="1"/>
  <c r="D1291" i="1"/>
  <c r="D1286" i="1"/>
  <c r="D1285" i="1"/>
  <c r="D1300" i="1"/>
  <c r="D1301" i="1"/>
  <c r="D1053" i="1"/>
  <c r="D1056" i="1"/>
  <c r="D1057" i="1"/>
  <c r="D1078" i="1"/>
  <c r="D1091" i="1"/>
  <c r="D1099" i="1"/>
  <c r="D1096" i="1"/>
  <c r="D1001" i="1"/>
  <c r="D1142" i="1"/>
  <c r="D1149" i="1"/>
  <c r="D1150" i="1"/>
  <c r="D1209" i="1"/>
  <c r="D1163" i="1"/>
  <c r="D1241" i="1"/>
  <c r="D1244" i="1"/>
  <c r="D1256" i="1"/>
  <c r="D1274" i="1"/>
  <c r="D1308" i="1"/>
  <c r="D1307" i="1"/>
  <c r="D1158" i="1"/>
  <c r="D1153" i="1"/>
  <c r="D1177" i="1"/>
  <c r="D1247" i="1"/>
  <c r="D1251" i="1"/>
  <c r="D1273" i="1"/>
  <c r="D1303" i="1"/>
  <c r="D1159" i="1"/>
  <c r="D1161" i="1"/>
  <c r="D1154" i="1"/>
  <c r="D1176" i="1"/>
  <c r="D1248" i="1"/>
  <c r="D1072" i="1"/>
  <c r="D1070" i="1"/>
  <c r="D1119" i="1"/>
  <c r="D1217" i="1"/>
  <c r="D1218" i="1"/>
  <c r="D1259" i="1"/>
  <c r="D1257" i="1"/>
  <c r="D1321" i="1"/>
  <c r="D1327" i="1"/>
  <c r="D1329" i="1"/>
  <c r="D1331" i="1"/>
  <c r="D1338" i="1"/>
  <c r="D1341" i="1"/>
  <c r="D1361" i="1"/>
  <c r="D1367" i="1"/>
  <c r="D1360" i="1"/>
  <c r="D1385" i="1"/>
  <c r="D1383" i="1"/>
  <c r="D1389" i="1"/>
  <c r="D1399" i="1"/>
  <c r="D1402" i="1"/>
  <c r="D1410" i="1"/>
  <c r="D1416" i="1"/>
  <c r="D1433" i="1"/>
  <c r="D1429" i="1"/>
  <c r="D1462" i="1"/>
  <c r="D1459" i="1"/>
  <c r="D1458" i="1"/>
  <c r="D1543" i="1"/>
  <c r="D1545" i="1"/>
  <c r="D1558" i="1"/>
  <c r="D1556" i="1"/>
  <c r="D1575" i="1"/>
  <c r="D1572" i="1"/>
  <c r="D1662" i="1"/>
  <c r="D1667" i="1"/>
  <c r="D1664" i="1"/>
  <c r="D1349" i="1"/>
  <c r="D1353" i="1"/>
  <c r="D1376" i="1"/>
  <c r="D1379" i="1"/>
  <c r="D1468" i="1"/>
  <c r="D1470" i="1"/>
  <c r="D1503" i="1"/>
  <c r="D1505" i="1"/>
  <c r="D1506" i="1"/>
  <c r="D1513" i="1"/>
  <c r="D1512" i="1"/>
  <c r="D1529" i="1"/>
  <c r="D1526" i="1"/>
  <c r="D1571" i="1"/>
  <c r="D1568" i="1"/>
  <c r="D1589" i="1"/>
  <c r="D1582" i="1"/>
  <c r="D1583" i="1"/>
  <c r="D1612" i="1"/>
  <c r="D1614" i="1"/>
  <c r="D1620" i="1"/>
  <c r="D1622" i="1"/>
  <c r="D1633" i="1"/>
  <c r="D1636" i="1"/>
  <c r="D1646" i="1"/>
  <c r="D1640" i="1"/>
  <c r="D1643" i="1"/>
  <c r="D1653" i="1"/>
  <c r="D1654" i="1"/>
  <c r="D1421" i="1"/>
  <c r="D1424" i="1"/>
  <c r="D1425" i="1"/>
  <c r="D1441" i="1"/>
  <c r="D1445" i="1"/>
  <c r="D1453" i="1"/>
  <c r="D1450" i="1"/>
  <c r="D1356" i="1"/>
  <c r="D1473" i="1"/>
  <c r="D1480" i="1"/>
  <c r="D1481" i="1"/>
  <c r="D1536" i="1"/>
  <c r="D1494" i="1"/>
  <c r="D1590" i="1"/>
  <c r="D1593" i="1"/>
  <c r="D1605" i="1"/>
  <c r="D1618" i="1"/>
  <c r="D1661" i="1"/>
  <c r="D1660" i="1"/>
  <c r="D1486" i="1"/>
  <c r="D1488" i="1"/>
  <c r="D1498" i="1"/>
  <c r="D1598" i="1"/>
  <c r="D1600" i="1"/>
  <c r="D1373" i="1"/>
  <c r="D1404" i="1"/>
  <c r="D1532" i="1"/>
  <c r="D1549" i="1"/>
  <c r="D1552" i="1"/>
  <c r="D1673" i="1"/>
  <c r="D1679" i="1"/>
  <c r="D1681" i="1"/>
  <c r="D1683" i="1"/>
  <c r="D1690" i="1"/>
  <c r="D1693" i="1"/>
  <c r="D1713" i="1"/>
  <c r="D1719" i="1"/>
  <c r="D1712" i="1"/>
  <c r="D1737" i="1"/>
  <c r="D1735" i="1"/>
  <c r="D1741" i="1"/>
  <c r="D1751" i="1"/>
  <c r="D1754" i="1"/>
  <c r="D1762" i="1"/>
  <c r="D1768" i="1"/>
  <c r="D1785" i="1"/>
  <c r="D1781" i="1"/>
  <c r="D1814" i="1"/>
  <c r="D1811" i="1"/>
  <c r="D1810" i="1"/>
  <c r="D1895" i="1"/>
  <c r="D1897" i="1"/>
  <c r="D1910" i="1"/>
  <c r="D1908" i="1"/>
  <c r="D1927" i="1"/>
  <c r="D1924" i="1"/>
  <c r="D2014" i="1"/>
  <c r="D2019" i="1"/>
  <c r="D2016" i="1"/>
  <c r="D1701" i="1"/>
  <c r="D1705" i="1"/>
  <c r="D1728" i="1"/>
  <c r="D1731" i="1"/>
  <c r="D1820" i="1"/>
  <c r="D1822" i="1"/>
  <c r="D1855" i="1"/>
  <c r="D1857" i="1"/>
  <c r="D1858" i="1"/>
  <c r="D1865" i="1"/>
  <c r="D1864" i="1"/>
  <c r="D1881" i="1"/>
  <c r="D1878" i="1"/>
  <c r="D1923" i="1"/>
  <c r="D1920" i="1"/>
  <c r="D1941" i="1"/>
  <c r="D1934" i="1"/>
  <c r="D1935" i="1"/>
  <c r="D1964" i="1"/>
  <c r="D1966" i="1"/>
  <c r="D1972" i="1"/>
  <c r="D1974" i="1"/>
  <c r="D1985" i="1"/>
  <c r="D1988" i="1"/>
  <c r="D1998" i="1"/>
  <c r="D482" i="1"/>
  <c r="D563" i="1"/>
  <c r="D519" i="1"/>
  <c r="D596" i="1"/>
  <c r="D602" i="1"/>
  <c r="D601" i="1"/>
  <c r="D617" i="1"/>
  <c r="D618" i="1"/>
  <c r="D630" i="1"/>
  <c r="D627" i="1"/>
  <c r="D654" i="1"/>
  <c r="D656" i="1"/>
  <c r="D660" i="1"/>
  <c r="D659" i="1"/>
  <c r="D661" i="1"/>
  <c r="D681" i="1"/>
  <c r="D686" i="1"/>
  <c r="D705" i="1"/>
  <c r="D711" i="1"/>
  <c r="D731" i="1"/>
  <c r="D736" i="1"/>
  <c r="D775" i="1"/>
  <c r="D769" i="1"/>
  <c r="D773" i="1"/>
  <c r="D781" i="1"/>
  <c r="D780" i="1"/>
  <c r="D829" i="1"/>
  <c r="D821" i="1"/>
  <c r="D851" i="1"/>
  <c r="D852" i="1"/>
  <c r="D867" i="1"/>
  <c r="D865" i="1"/>
  <c r="D866" i="1"/>
  <c r="D897" i="1"/>
  <c r="D906" i="1"/>
  <c r="D905" i="1"/>
  <c r="D917" i="1"/>
  <c r="D920" i="1"/>
  <c r="D933" i="1"/>
  <c r="D932" i="1"/>
  <c r="D950" i="1"/>
  <c r="D952" i="1"/>
  <c r="D961" i="1"/>
  <c r="D962" i="1"/>
  <c r="D958" i="1"/>
  <c r="D974" i="1"/>
  <c r="D979" i="1"/>
  <c r="D607" i="1"/>
  <c r="D606" i="1"/>
  <c r="D612" i="1"/>
  <c r="D645" i="1"/>
  <c r="D641" i="1"/>
  <c r="D676" i="1"/>
  <c r="D677" i="1"/>
  <c r="D696" i="1"/>
  <c r="D694" i="1"/>
  <c r="D697" i="1"/>
  <c r="D727" i="1"/>
  <c r="D722" i="1"/>
  <c r="D759" i="1"/>
  <c r="D760" i="1"/>
  <c r="D838" i="1"/>
  <c r="D836" i="1"/>
  <c r="D854" i="1"/>
  <c r="D856" i="1"/>
  <c r="D857" i="1"/>
  <c r="D871" i="1"/>
  <c r="D878" i="1"/>
  <c r="D910" i="1"/>
  <c r="D909" i="1"/>
  <c r="D940" i="1"/>
  <c r="D938" i="1"/>
  <c r="D984" i="1"/>
  <c r="D989" i="1"/>
  <c r="D990" i="1"/>
  <c r="D717" i="1"/>
  <c r="D739" i="1"/>
  <c r="D746" i="1"/>
  <c r="D742" i="1"/>
  <c r="D747" i="1"/>
  <c r="D753" i="1"/>
  <c r="D755" i="1"/>
  <c r="D638" i="1"/>
  <c r="D788" i="1"/>
  <c r="D792" i="1"/>
  <c r="D818" i="1"/>
  <c r="D820" i="1"/>
  <c r="D810" i="1"/>
  <c r="D885" i="1"/>
  <c r="D892" i="1"/>
  <c r="D891" i="1"/>
  <c r="D955" i="1"/>
  <c r="D967" i="1"/>
  <c r="D592" i="1"/>
  <c r="D594" i="1"/>
  <c r="D796" i="1"/>
  <c r="D802" i="1"/>
  <c r="D812" i="1"/>
  <c r="D888" i="1"/>
  <c r="D890" i="1"/>
  <c r="D668" i="1"/>
  <c r="D701" i="1"/>
  <c r="D830" i="1"/>
  <c r="D1021" i="1"/>
  <c r="D1015" i="1"/>
  <c r="D1022" i="1"/>
  <c r="D1026" i="1"/>
  <c r="D1031" i="1"/>
  <c r="D1032" i="1"/>
  <c r="D1037" i="1"/>
  <c r="D1062" i="1"/>
  <c r="D1066" i="1"/>
  <c r="D1101" i="1"/>
  <c r="D1102" i="1"/>
  <c r="D1108" i="1"/>
  <c r="D1110" i="1"/>
  <c r="D1115" i="1"/>
  <c r="D1125" i="1"/>
  <c r="D1129" i="1"/>
  <c r="D1169" i="1"/>
  <c r="D1173" i="1"/>
  <c r="D1191" i="1"/>
  <c r="D1194" i="1"/>
  <c r="D1192" i="1"/>
  <c r="D1318" i="1"/>
  <c r="D1316" i="1"/>
  <c r="D996" i="1"/>
  <c r="D991" i="1"/>
  <c r="D1013" i="1"/>
  <c r="D1010" i="1"/>
  <c r="D1006" i="1"/>
  <c r="D1049" i="1"/>
  <c r="D1048" i="1"/>
  <c r="D1083" i="1"/>
  <c r="D1088" i="1"/>
  <c r="D1137" i="1"/>
  <c r="D1139" i="1"/>
  <c r="D1181" i="1"/>
  <c r="D1183" i="1"/>
  <c r="D1184" i="1"/>
  <c r="D1203" i="1"/>
  <c r="D1205" i="1"/>
  <c r="D1223" i="1"/>
  <c r="D1224" i="1"/>
  <c r="D1235" i="1"/>
  <c r="D1237" i="1"/>
  <c r="D1263" i="1"/>
  <c r="D1262" i="1"/>
  <c r="D1265" i="1"/>
  <c r="D1280" i="1"/>
  <c r="D1278" i="1"/>
  <c r="D1293" i="1"/>
  <c r="D1287" i="1"/>
  <c r="D1298" i="1"/>
  <c r="D1294" i="1"/>
  <c r="D1052" i="1"/>
  <c r="D1051" i="1"/>
  <c r="D1059" i="1"/>
  <c r="D1076" i="1"/>
  <c r="D1094" i="1"/>
  <c r="D1093" i="1"/>
  <c r="D1100" i="1"/>
  <c r="D1004" i="1"/>
  <c r="D1002" i="1"/>
  <c r="D1145" i="1"/>
  <c r="D1151" i="1"/>
  <c r="D1211" i="1"/>
  <c r="D1162" i="1"/>
  <c r="D1164" i="1"/>
  <c r="D1243" i="1"/>
  <c r="D1254" i="1"/>
  <c r="D1272" i="1"/>
  <c r="D1271" i="1"/>
  <c r="D1306" i="1"/>
  <c r="D1160" i="1"/>
  <c r="D1156" i="1"/>
  <c r="D1155" i="1"/>
  <c r="D1180" i="1"/>
  <c r="D1249" i="1"/>
  <c r="D1201" i="1"/>
  <c r="D1206" i="1"/>
  <c r="D1226" i="1"/>
  <c r="D1227" i="1"/>
  <c r="D1238" i="1"/>
  <c r="D1239" i="1"/>
  <c r="D1266" i="1"/>
  <c r="D1264" i="1"/>
  <c r="D1284" i="1"/>
  <c r="D1281" i="1"/>
  <c r="D1279" i="1"/>
  <c r="D1290" i="1"/>
  <c r="D1288" i="1"/>
  <c r="D1299" i="1"/>
  <c r="D1295" i="1"/>
  <c r="D1055" i="1"/>
  <c r="D1050" i="1"/>
  <c r="D1060" i="1"/>
  <c r="D1077" i="1"/>
  <c r="D1090" i="1"/>
  <c r="D1092" i="1"/>
  <c r="D1098" i="1"/>
  <c r="D1000" i="1"/>
  <c r="D1143" i="1"/>
  <c r="D1146" i="1"/>
  <c r="D1147" i="1"/>
  <c r="D1208" i="1"/>
  <c r="D1165" i="1"/>
  <c r="D1245" i="1"/>
  <c r="D1242" i="1"/>
  <c r="D1255" i="1"/>
  <c r="D1275" i="1"/>
  <c r="D1304" i="1"/>
  <c r="D1305" i="1"/>
  <c r="D1157" i="1"/>
  <c r="D1152" i="1"/>
  <c r="D1178" i="1"/>
  <c r="D1179" i="1"/>
  <c r="D1250" i="1"/>
  <c r="D1073" i="1"/>
  <c r="D1121" i="1"/>
  <c r="D1215" i="1"/>
  <c r="D1216" i="1"/>
  <c r="D1222" i="1"/>
  <c r="D1260" i="1"/>
  <c r="D1320" i="1"/>
  <c r="D1322" i="1"/>
  <c r="D1330" i="1"/>
  <c r="D1328" i="1"/>
  <c r="D1332" i="1"/>
  <c r="D1340" i="1"/>
  <c r="D1344" i="1"/>
  <c r="D1365" i="1"/>
  <c r="D1368" i="1"/>
  <c r="D1384" i="1"/>
  <c r="D1387" i="1"/>
  <c r="D1388" i="1"/>
  <c r="D1398" i="1"/>
  <c r="D1403" i="1"/>
  <c r="D1414" i="1"/>
  <c r="D1417" i="1"/>
  <c r="D1412" i="1"/>
  <c r="D1437" i="1"/>
  <c r="D1431" i="1"/>
  <c r="D1460" i="1"/>
  <c r="D1457" i="1"/>
  <c r="D1546" i="1"/>
  <c r="D1548" i="1"/>
  <c r="D1559" i="1"/>
  <c r="D1561" i="1"/>
  <c r="D1555" i="1"/>
  <c r="D1577" i="1"/>
  <c r="D1576" i="1"/>
  <c r="D1668" i="1"/>
  <c r="D1669" i="1"/>
  <c r="D1351" i="1"/>
  <c r="D1346" i="1"/>
  <c r="D1382" i="1"/>
  <c r="D1380" i="1"/>
  <c r="D1375" i="1"/>
  <c r="D1469" i="1"/>
  <c r="D1471" i="1"/>
  <c r="D1511" i="1"/>
  <c r="D1507" i="1"/>
  <c r="D1518" i="1"/>
  <c r="D1519" i="1"/>
  <c r="D1521" i="1"/>
  <c r="D1523" i="1"/>
  <c r="D1528" i="1"/>
  <c r="D1566" i="1"/>
  <c r="D1567" i="1"/>
  <c r="D1587" i="1"/>
  <c r="D1588" i="1"/>
  <c r="D1610" i="1"/>
  <c r="D1608" i="1"/>
  <c r="D1628" i="1"/>
  <c r="D1626" i="1"/>
  <c r="D1624" i="1"/>
  <c r="D1634" i="1"/>
  <c r="D1632" i="1"/>
  <c r="D1644" i="1"/>
  <c r="D1642" i="1"/>
  <c r="D1651" i="1"/>
  <c r="D1647" i="1"/>
  <c r="D1420" i="1"/>
  <c r="D1419" i="1"/>
  <c r="D1427" i="1"/>
  <c r="D1439" i="1"/>
  <c r="D1448" i="1"/>
  <c r="D1447" i="1"/>
  <c r="D1454" i="1"/>
  <c r="D1359" i="1"/>
  <c r="D1357" i="1"/>
  <c r="D1476" i="1"/>
  <c r="D1482" i="1"/>
  <c r="D1538" i="1"/>
  <c r="D1493" i="1"/>
  <c r="D1495" i="1"/>
  <c r="D1592" i="1"/>
  <c r="D1603" i="1"/>
  <c r="D1616" i="1"/>
  <c r="D1615" i="1"/>
  <c r="D1659" i="1"/>
  <c r="D1485" i="1"/>
  <c r="D1492" i="1"/>
  <c r="D1490" i="1"/>
  <c r="D1499" i="1"/>
  <c r="D1597" i="1"/>
  <c r="D1369" i="1"/>
  <c r="D1405" i="1"/>
  <c r="D1406" i="1"/>
  <c r="D1531" i="1"/>
  <c r="D1551" i="1"/>
  <c r="D1672" i="1"/>
  <c r="D1674" i="1"/>
  <c r="D1682" i="1"/>
  <c r="D1680" i="1"/>
  <c r="D1684" i="1"/>
  <c r="D1692" i="1"/>
  <c r="D1696" i="1"/>
  <c r="D1717" i="1"/>
  <c r="D1720" i="1"/>
  <c r="D1736" i="1"/>
  <c r="D1739" i="1"/>
  <c r="D1740" i="1"/>
  <c r="D1750" i="1"/>
  <c r="D1755" i="1"/>
  <c r="D1766" i="1"/>
  <c r="D1769" i="1"/>
  <c r="D1764" i="1"/>
  <c r="D1789" i="1"/>
  <c r="D1783" i="1"/>
  <c r="D1812" i="1"/>
  <c r="D1809" i="1"/>
  <c r="D1898" i="1"/>
  <c r="D1900" i="1"/>
  <c r="D1911" i="1"/>
  <c r="D1913" i="1"/>
  <c r="D1907" i="1"/>
  <c r="D1929" i="1"/>
  <c r="D1928" i="1"/>
  <c r="D2020" i="1"/>
  <c r="D2021" i="1"/>
  <c r="D1703" i="1"/>
  <c r="D1698" i="1"/>
  <c r="D1734" i="1"/>
  <c r="D1732" i="1"/>
  <c r="D1727" i="1"/>
  <c r="D1821" i="1"/>
  <c r="D1823" i="1"/>
  <c r="D1074" i="1"/>
  <c r="D1120" i="1"/>
  <c r="D1213" i="1"/>
  <c r="D1219" i="1"/>
  <c r="D1221" i="1"/>
  <c r="D1261" i="1"/>
  <c r="D1323" i="1"/>
  <c r="D1325" i="1"/>
  <c r="D1335" i="1"/>
  <c r="D1336" i="1"/>
  <c r="D1345" i="1"/>
  <c r="D1337" i="1"/>
  <c r="D1342" i="1"/>
  <c r="D1362" i="1"/>
  <c r="D1364" i="1"/>
  <c r="D1390" i="1"/>
  <c r="D1394" i="1"/>
  <c r="D1391" i="1"/>
  <c r="D1396" i="1"/>
  <c r="D1400" i="1"/>
  <c r="D1413" i="1"/>
  <c r="D1409" i="1"/>
  <c r="D1435" i="1"/>
  <c r="D1434" i="1"/>
  <c r="D1436" i="1"/>
  <c r="D1455" i="1"/>
  <c r="D1456" i="1"/>
  <c r="D1541" i="1"/>
  <c r="D1542" i="1"/>
  <c r="D1562" i="1"/>
  <c r="D1554" i="1"/>
  <c r="D1579" i="1"/>
  <c r="D1578" i="1"/>
  <c r="D1573" i="1"/>
  <c r="D1670" i="1"/>
  <c r="D1666" i="1"/>
  <c r="D1354" i="1"/>
  <c r="D1347" i="1"/>
  <c r="D1381" i="1"/>
  <c r="D1377" i="1"/>
  <c r="D1472" i="1"/>
  <c r="D1465" i="1"/>
  <c r="D1464" i="1"/>
  <c r="D1509" i="1"/>
  <c r="D1504" i="1"/>
  <c r="D1517" i="1"/>
  <c r="D1520" i="1"/>
  <c r="D1524" i="1"/>
  <c r="D1522" i="1"/>
  <c r="D1570" i="1"/>
  <c r="D1569" i="1"/>
  <c r="D1565" i="1"/>
  <c r="D1585" i="1"/>
  <c r="D1581" i="1"/>
  <c r="D1611" i="1"/>
  <c r="D1613" i="1"/>
  <c r="D1621" i="1"/>
  <c r="D1627" i="1"/>
  <c r="D1635" i="1"/>
  <c r="D1630" i="1"/>
  <c r="D1629" i="1"/>
  <c r="D1638" i="1"/>
  <c r="D1645" i="1"/>
  <c r="D1652" i="1"/>
  <c r="D1648" i="1"/>
  <c r="D1423" i="1"/>
  <c r="D1418" i="1"/>
  <c r="D1428" i="1"/>
  <c r="D1440" i="1"/>
  <c r="D1444" i="1"/>
  <c r="D1446" i="1"/>
  <c r="D1452" i="1"/>
  <c r="D1355" i="1"/>
  <c r="D1474" i="1"/>
  <c r="D1477" i="1"/>
  <c r="D1478" i="1"/>
  <c r="D1535" i="1"/>
  <c r="D1496" i="1"/>
  <c r="D1594" i="1"/>
  <c r="D1591" i="1"/>
  <c r="D1604" i="1"/>
  <c r="D1619" i="1"/>
  <c r="D1657" i="1"/>
  <c r="D1658" i="1"/>
  <c r="D1483" i="1"/>
  <c r="D1489" i="1"/>
  <c r="D1501" i="1"/>
  <c r="D1502" i="1"/>
  <c r="D1599" i="1"/>
  <c r="D1370" i="1"/>
  <c r="D1408" i="1"/>
  <c r="D1530" i="1"/>
  <c r="D1534" i="1"/>
  <c r="D1553" i="1"/>
  <c r="D1675" i="1"/>
  <c r="D1677" i="1"/>
  <c r="D1687" i="1"/>
  <c r="D1688" i="1"/>
  <c r="D1697" i="1"/>
  <c r="D1689" i="1"/>
  <c r="D1694" i="1"/>
  <c r="D1714" i="1"/>
  <c r="D1716" i="1"/>
  <c r="D1742" i="1"/>
  <c r="D1746" i="1"/>
  <c r="D1743" i="1"/>
  <c r="D1748" i="1"/>
  <c r="D1752" i="1"/>
  <c r="D1765" i="1"/>
  <c r="D1761" i="1"/>
  <c r="D1787" i="1"/>
  <c r="D1786" i="1"/>
  <c r="D1788" i="1"/>
  <c r="D1807" i="1"/>
  <c r="D1808" i="1"/>
  <c r="D1893" i="1"/>
  <c r="D1894" i="1"/>
  <c r="D1914" i="1"/>
  <c r="D1906" i="1"/>
  <c r="D1931" i="1"/>
  <c r="D1930" i="1"/>
  <c r="D1925" i="1"/>
  <c r="D2022" i="1"/>
  <c r="D2018" i="1"/>
  <c r="D1706" i="1"/>
  <c r="D1699" i="1"/>
  <c r="D1733" i="1"/>
  <c r="D1729" i="1"/>
  <c r="D1824" i="1"/>
  <c r="D1817" i="1"/>
  <c r="D1816" i="1"/>
  <c r="D1861" i="1"/>
  <c r="D1856" i="1"/>
  <c r="D1869" i="1"/>
  <c r="D1872" i="1"/>
  <c r="D1876" i="1"/>
  <c r="D1874" i="1"/>
  <c r="D1922" i="1"/>
  <c r="D1921" i="1"/>
  <c r="D1917" i="1"/>
  <c r="D1937" i="1"/>
  <c r="D1933" i="1"/>
  <c r="D1963" i="1"/>
  <c r="D1965" i="1"/>
  <c r="D1973" i="1"/>
  <c r="D1979" i="1"/>
  <c r="D1987" i="1"/>
  <c r="D1982" i="1"/>
  <c r="D1981" i="1"/>
  <c r="D1990" i="1"/>
  <c r="D1997" i="1"/>
  <c r="D2004" i="1"/>
  <c r="D2000" i="1"/>
  <c r="D1775" i="1"/>
  <c r="D1770" i="1"/>
  <c r="D1780" i="1"/>
  <c r="D1792" i="1"/>
  <c r="D1796" i="1"/>
  <c r="D1798" i="1"/>
  <c r="D1804" i="1"/>
  <c r="D1707" i="1"/>
  <c r="D1826" i="1"/>
  <c r="D1829" i="1"/>
  <c r="D1830" i="1"/>
  <c r="D1887" i="1"/>
  <c r="D1848" i="1"/>
  <c r="D1946" i="1"/>
  <c r="D1943" i="1"/>
  <c r="D1956" i="1"/>
  <c r="D1971" i="1"/>
  <c r="D1992" i="1"/>
  <c r="D1995" i="1"/>
  <c r="D2005" i="1"/>
  <c r="D2006" i="1"/>
  <c r="D1773" i="1"/>
  <c r="D1776" i="1"/>
  <c r="D1777" i="1"/>
  <c r="D1793" i="1"/>
  <c r="D1797" i="1"/>
  <c r="D1805" i="1"/>
  <c r="D1802" i="1"/>
  <c r="D1708" i="1"/>
  <c r="D1825" i="1"/>
  <c r="D1832" i="1"/>
  <c r="D1833" i="1"/>
  <c r="D1888" i="1"/>
  <c r="D1846" i="1"/>
  <c r="D1942" i="1"/>
  <c r="D1945" i="1"/>
  <c r="D1957" i="1"/>
  <c r="D1970" i="1"/>
  <c r="D2013" i="1"/>
  <c r="D2012" i="1"/>
  <c r="D1838" i="1"/>
  <c r="D1840" i="1"/>
  <c r="D1850" i="1"/>
  <c r="D1950" i="1"/>
  <c r="D1952" i="1"/>
  <c r="D1725" i="1"/>
  <c r="D1756" i="1"/>
  <c r="D1884" i="1"/>
  <c r="D1901" i="1"/>
  <c r="D1904" i="1"/>
  <c r="D2042" i="1"/>
  <c r="D2043" i="1"/>
  <c r="D2061" i="1"/>
  <c r="D2056" i="1"/>
  <c r="D2072" i="1"/>
  <c r="D2070" i="1"/>
  <c r="D2118" i="1"/>
  <c r="D2117" i="1"/>
  <c r="D2115" i="1"/>
  <c r="D2148" i="1"/>
  <c r="D2150" i="1"/>
  <c r="D2155" i="1"/>
  <c r="D2154" i="1"/>
  <c r="D2210" i="1"/>
  <c r="D2214" i="1"/>
  <c r="D2223" i="1"/>
  <c r="D2226" i="1"/>
  <c r="D2224" i="1"/>
  <c r="D2300" i="1"/>
  <c r="D2298" i="1"/>
  <c r="D2036" i="1"/>
  <c r="D2029" i="1"/>
  <c r="D2053" i="1"/>
  <c r="D2050" i="1"/>
  <c r="D2046" i="1"/>
  <c r="D2076" i="1"/>
  <c r="D2079" i="1"/>
  <c r="D2087" i="1"/>
  <c r="D2089" i="1"/>
  <c r="D2105" i="1"/>
  <c r="D2099" i="1"/>
  <c r="D2169" i="1"/>
  <c r="D2173" i="1"/>
  <c r="D2165" i="1"/>
  <c r="D2200" i="1"/>
  <c r="D2198" i="1"/>
  <c r="D2249" i="1"/>
  <c r="D2248" i="1"/>
  <c r="D2280" i="1"/>
  <c r="D2282" i="1"/>
  <c r="D2093" i="1"/>
  <c r="D2092" i="1"/>
  <c r="D2109" i="1"/>
  <c r="D2126" i="1"/>
  <c r="D2135" i="1"/>
  <c r="D2134" i="1"/>
  <c r="D2141" i="1"/>
  <c r="D2027" i="1"/>
  <c r="D2025" i="1"/>
  <c r="D2177" i="1"/>
  <c r="D2183" i="1"/>
  <c r="D2234" i="1"/>
  <c r="D2203" i="1"/>
  <c r="D2205" i="1"/>
  <c r="D2257" i="1"/>
  <c r="D2268" i="1"/>
  <c r="D2272" i="1"/>
  <c r="D2271" i="1"/>
  <c r="D2288" i="1"/>
  <c r="D2184" i="1"/>
  <c r="D2191" i="1"/>
  <c r="D2193" i="1"/>
  <c r="D2221" i="1"/>
  <c r="D2263" i="1"/>
  <c r="D2120" i="1"/>
  <c r="D2164" i="1"/>
  <c r="D2163" i="1"/>
  <c r="D2237" i="1"/>
  <c r="D2252" i="1"/>
  <c r="D2307" i="1"/>
  <c r="D2306" i="1"/>
  <c r="D2335" i="1"/>
  <c r="D2336" i="1"/>
  <c r="D2334" i="1"/>
  <c r="D2417" i="1"/>
  <c r="D2416" i="1"/>
  <c r="D2441" i="1"/>
  <c r="D2445" i="1"/>
  <c r="D2448" i="1"/>
  <c r="D2449" i="1"/>
  <c r="D2484" i="1"/>
  <c r="D2482" i="1"/>
  <c r="D2487" i="1"/>
  <c r="D2541" i="1"/>
  <c r="D2536" i="1"/>
  <c r="D2327" i="1"/>
  <c r="D2330" i="1"/>
  <c r="D2364" i="1"/>
  <c r="D2366" i="1"/>
  <c r="D2429" i="1"/>
  <c r="D2431" i="1"/>
  <c r="D2432" i="1"/>
  <c r="D2457" i="1"/>
  <c r="D2456" i="1"/>
  <c r="D2473" i="1"/>
  <c r="D2471" i="1"/>
  <c r="D2491" i="1"/>
  <c r="D2493" i="1"/>
  <c r="D2514" i="1"/>
  <c r="D2513" i="1"/>
  <c r="D2516" i="1"/>
  <c r="D2532" i="1"/>
  <c r="D2530" i="1"/>
  <c r="D2553" i="1"/>
  <c r="D2547" i="1"/>
  <c r="D2555" i="1"/>
  <c r="D2558" i="1"/>
  <c r="D2566" i="1"/>
  <c r="D2571" i="1"/>
  <c r="D2565" i="1"/>
  <c r="D2347" i="1"/>
  <c r="D2356" i="1"/>
  <c r="D2363" i="1"/>
  <c r="D2359" i="1"/>
  <c r="D2373" i="1"/>
  <c r="D2379" i="1"/>
  <c r="D2381" i="1"/>
  <c r="D2323" i="1"/>
  <c r="D2392" i="1"/>
  <c r="D2396" i="1"/>
  <c r="D2476" i="1"/>
  <c r="D2478" i="1"/>
  <c r="D2414" i="1"/>
  <c r="D2502" i="1"/>
  <c r="D1071" i="1"/>
  <c r="D1122" i="1"/>
  <c r="D1123" i="1"/>
  <c r="D1214" i="1"/>
  <c r="D1220" i="1"/>
  <c r="D1258" i="1"/>
  <c r="D1326" i="1"/>
  <c r="D1319" i="1"/>
  <c r="D1324" i="1"/>
  <c r="D1334" i="1"/>
  <c r="D1333" i="1"/>
  <c r="D1339" i="1"/>
  <c r="D1343" i="1"/>
  <c r="D1363" i="1"/>
  <c r="D1366" i="1"/>
  <c r="D1392" i="1"/>
  <c r="D1386" i="1"/>
  <c r="D1393" i="1"/>
  <c r="D1397" i="1"/>
  <c r="D1395" i="1"/>
  <c r="D1401" i="1"/>
  <c r="D1415" i="1"/>
  <c r="D1411" i="1"/>
  <c r="D1432" i="1"/>
  <c r="D1430" i="1"/>
  <c r="D1461" i="1"/>
  <c r="D1463" i="1"/>
  <c r="D1540" i="1"/>
  <c r="D1547" i="1"/>
  <c r="D1544" i="1"/>
  <c r="D1557" i="1"/>
  <c r="D1560" i="1"/>
  <c r="D1574" i="1"/>
  <c r="D1580" i="1"/>
  <c r="D1665" i="1"/>
  <c r="D1663" i="1"/>
  <c r="D1352" i="1"/>
  <c r="D1348" i="1"/>
  <c r="D1350" i="1"/>
  <c r="D1378" i="1"/>
  <c r="D1374" i="1"/>
  <c r="D1467" i="1"/>
  <c r="D1466" i="1"/>
  <c r="D1508" i="1"/>
  <c r="D1510" i="1"/>
  <c r="D1515" i="1"/>
  <c r="D1514" i="1"/>
  <c r="D1516" i="1"/>
  <c r="D1525" i="1"/>
  <c r="D1527" i="1"/>
  <c r="D1563" i="1"/>
  <c r="D1564" i="1"/>
  <c r="D1584" i="1"/>
  <c r="D1586" i="1"/>
  <c r="D1607" i="1"/>
  <c r="D1606" i="1"/>
  <c r="D1609" i="1"/>
  <c r="D1625" i="1"/>
  <c r="D1623" i="1"/>
  <c r="D1637" i="1"/>
  <c r="D1631" i="1"/>
  <c r="D1639" i="1"/>
  <c r="D1641" i="1"/>
  <c r="D1650" i="1"/>
  <c r="D1655" i="1"/>
  <c r="D1649" i="1"/>
  <c r="D1422" i="1"/>
  <c r="D1426" i="1"/>
  <c r="D1442" i="1"/>
  <c r="D1438" i="1"/>
  <c r="D1443" i="1"/>
  <c r="D1449" i="1"/>
  <c r="D1451" i="1"/>
  <c r="D1358" i="1"/>
  <c r="D1475" i="1"/>
  <c r="D1479" i="1"/>
  <c r="D1537" i="1"/>
  <c r="D1539" i="1"/>
  <c r="D1497" i="1"/>
  <c r="D1595" i="1"/>
  <c r="D1602" i="1"/>
  <c r="D1601" i="1"/>
  <c r="D1617" i="1"/>
  <c r="D1656" i="1"/>
  <c r="D1484" i="1"/>
  <c r="D1487" i="1"/>
  <c r="D1491" i="1"/>
  <c r="D1500" i="1"/>
  <c r="D1596" i="1"/>
  <c r="D1371" i="1"/>
  <c r="D1372" i="1"/>
  <c r="D1407" i="1"/>
  <c r="D1533" i="1"/>
  <c r="D1550" i="1"/>
  <c r="D1678" i="1"/>
  <c r="D1671" i="1"/>
  <c r="D1676" i="1"/>
  <c r="D1686" i="1"/>
  <c r="D1685" i="1"/>
  <c r="D1691" i="1"/>
  <c r="D1695" i="1"/>
  <c r="D1715" i="1"/>
  <c r="D1718" i="1"/>
  <c r="D1744" i="1"/>
  <c r="D1738" i="1"/>
  <c r="D1745" i="1"/>
  <c r="D1749" i="1"/>
  <c r="D1747" i="1"/>
  <c r="D1753" i="1"/>
  <c r="D1767" i="1"/>
  <c r="D1763" i="1"/>
  <c r="D1784" i="1"/>
  <c r="D1782" i="1"/>
  <c r="D1813" i="1"/>
  <c r="D1815" i="1"/>
  <c r="D1892" i="1"/>
  <c r="D1899" i="1"/>
  <c r="D1896" i="1"/>
  <c r="D1909" i="1"/>
  <c r="D1912" i="1"/>
  <c r="D1926" i="1"/>
  <c r="D1932" i="1"/>
  <c r="D2017" i="1"/>
  <c r="D2015" i="1"/>
  <c r="D1704" i="1"/>
  <c r="D1700" i="1"/>
  <c r="D1702" i="1"/>
  <c r="D1730" i="1"/>
  <c r="D1726" i="1"/>
  <c r="D1819" i="1"/>
  <c r="D1818" i="1"/>
  <c r="D1860" i="1"/>
  <c r="D1862" i="1"/>
  <c r="D1867" i="1"/>
  <c r="D1866" i="1"/>
  <c r="D1868" i="1"/>
  <c r="D1877" i="1"/>
  <c r="D1879" i="1"/>
  <c r="D1915" i="1"/>
  <c r="D1916" i="1"/>
  <c r="D1936" i="1"/>
  <c r="D1938" i="1"/>
  <c r="D1959" i="1"/>
  <c r="D1958" i="1"/>
  <c r="D1961" i="1"/>
  <c r="D1977" i="1"/>
  <c r="D1975" i="1"/>
  <c r="D1989" i="1"/>
  <c r="D1983" i="1"/>
  <c r="D1991" i="1"/>
  <c r="D1993" i="1"/>
  <c r="D2002" i="1"/>
  <c r="D2007" i="1"/>
  <c r="D2001" i="1"/>
  <c r="D1774" i="1"/>
  <c r="D1778" i="1"/>
  <c r="D1794" i="1"/>
  <c r="D1790" i="1"/>
  <c r="D1795" i="1"/>
  <c r="D1801" i="1"/>
  <c r="D1803" i="1"/>
  <c r="D1710" i="1"/>
  <c r="D1827" i="1"/>
  <c r="D1831" i="1"/>
  <c r="D1889" i="1"/>
  <c r="D1891" i="1"/>
  <c r="D1849" i="1"/>
  <c r="D1947" i="1"/>
  <c r="D1954" i="1"/>
  <c r="D1953" i="1"/>
  <c r="D1969" i="1"/>
  <c r="D1863" i="1"/>
  <c r="D1859" i="1"/>
  <c r="D1870" i="1"/>
  <c r="D1871" i="1"/>
  <c r="D1873" i="1"/>
  <c r="D1875" i="1"/>
  <c r="D1880" i="1"/>
  <c r="D1918" i="1"/>
  <c r="D1919" i="1"/>
  <c r="D1939" i="1"/>
  <c r="D1940" i="1"/>
  <c r="D1962" i="1"/>
  <c r="D1960" i="1"/>
  <c r="D1980" i="1"/>
  <c r="D1978" i="1"/>
  <c r="D1976" i="1"/>
  <c r="D1986" i="1"/>
  <c r="D1984" i="1"/>
  <c r="D1996" i="1"/>
  <c r="D1994" i="1"/>
  <c r="D2003" i="1"/>
  <c r="D1999" i="1"/>
  <c r="D1772" i="1"/>
  <c r="D1771" i="1"/>
  <c r="D1779" i="1"/>
  <c r="D1791" i="1"/>
  <c r="D1800" i="1"/>
  <c r="D1799" i="1"/>
  <c r="D1806" i="1"/>
  <c r="D1711" i="1"/>
  <c r="D1709" i="1"/>
  <c r="D1828" i="1"/>
  <c r="D1834" i="1"/>
  <c r="D1890" i="1"/>
  <c r="D1845" i="1"/>
  <c r="D1847" i="1"/>
  <c r="D1944" i="1"/>
  <c r="D1955" i="1"/>
  <c r="D1968" i="1"/>
  <c r="D1967" i="1"/>
  <c r="D2011" i="1"/>
  <c r="D1837" i="1"/>
  <c r="D1844" i="1"/>
  <c r="D1842" i="1"/>
  <c r="D1851" i="1"/>
  <c r="D1949" i="1"/>
  <c r="D1721" i="1"/>
  <c r="D1757" i="1"/>
  <c r="D1758" i="1"/>
  <c r="D1883" i="1"/>
  <c r="D1903" i="1"/>
  <c r="D2037" i="1"/>
  <c r="D2040" i="1"/>
  <c r="D2062" i="1"/>
  <c r="D2059" i="1"/>
  <c r="D2055" i="1"/>
  <c r="D2068" i="1"/>
  <c r="D2071" i="1"/>
  <c r="D2114" i="1"/>
  <c r="D2113" i="1"/>
  <c r="D2147" i="1"/>
  <c r="D2144" i="1"/>
  <c r="D2153" i="1"/>
  <c r="D2159" i="1"/>
  <c r="D2158" i="1"/>
  <c r="D2208" i="1"/>
  <c r="D2215" i="1"/>
  <c r="D2225" i="1"/>
  <c r="D2230" i="1"/>
  <c r="D2293" i="1"/>
  <c r="D2295" i="1"/>
  <c r="D2292" i="1"/>
  <c r="D2035" i="1"/>
  <c r="D2034" i="1"/>
  <c r="D2054" i="1"/>
  <c r="D2051" i="1"/>
  <c r="D2075" i="1"/>
  <c r="D2081" i="1"/>
  <c r="D2084" i="1"/>
  <c r="D2085" i="1"/>
  <c r="D2086" i="1"/>
  <c r="D2102" i="1"/>
  <c r="D2098" i="1"/>
  <c r="D2172" i="1"/>
  <c r="D2166" i="1"/>
  <c r="D2201" i="1"/>
  <c r="D2195" i="1"/>
  <c r="D2244" i="1"/>
  <c r="D2246" i="1"/>
  <c r="D2247" i="1"/>
  <c r="D2278" i="1"/>
  <c r="D2279" i="1"/>
  <c r="D2094" i="1"/>
  <c r="D2106" i="1"/>
  <c r="D2107" i="1"/>
  <c r="D2128" i="1"/>
  <c r="D2132" i="1"/>
  <c r="D2140" i="1"/>
  <c r="D2137" i="1"/>
  <c r="D2024" i="1"/>
  <c r="D2174" i="1"/>
  <c r="D2181" i="1"/>
  <c r="D2182" i="1"/>
  <c r="D2232" i="1"/>
  <c r="D2204" i="1"/>
  <c r="D2255" i="1"/>
  <c r="D2258" i="1"/>
  <c r="D2270" i="1"/>
  <c r="D2274" i="1"/>
  <c r="D2290" i="1"/>
  <c r="D2289" i="1"/>
  <c r="D2186" i="1"/>
  <c r="D2189" i="1"/>
  <c r="D2218" i="1"/>
  <c r="D2261" i="1"/>
  <c r="D2265" i="1"/>
  <c r="D2124" i="1"/>
  <c r="D2160" i="1"/>
  <c r="D2236" i="1"/>
  <c r="D2251" i="1"/>
  <c r="D2253" i="1"/>
  <c r="D2309" i="1"/>
  <c r="D2305" i="1"/>
  <c r="D2339" i="1"/>
  <c r="D2338" i="1"/>
  <c r="D2421" i="1"/>
  <c r="D2422" i="1"/>
  <c r="D2438" i="1"/>
  <c r="D2444" i="1"/>
  <c r="D2439" i="1"/>
  <c r="D2455" i="1"/>
  <c r="D2452" i="1"/>
  <c r="D2485" i="1"/>
  <c r="D2486" i="1"/>
  <c r="D2538" i="1"/>
  <c r="D2537" i="1"/>
  <c r="D2333" i="1"/>
  <c r="D2331" i="1"/>
  <c r="D2326" i="1"/>
  <c r="D2365" i="1"/>
  <c r="D2371" i="1"/>
  <c r="D2437" i="1"/>
  <c r="D2433" i="1"/>
  <c r="D2462" i="1"/>
  <c r="D2463" i="1"/>
  <c r="D2465" i="1"/>
  <c r="D2467" i="1"/>
  <c r="D2470" i="1"/>
  <c r="D2492" i="1"/>
  <c r="D2488" i="1"/>
  <c r="D2518" i="1"/>
  <c r="D2520" i="1"/>
  <c r="D2528" i="1"/>
  <c r="D2534" i="1"/>
  <c r="D2551" i="1"/>
  <c r="D2546" i="1"/>
  <c r="D2545" i="1"/>
  <c r="D2554" i="1"/>
  <c r="D2561" i="1"/>
  <c r="D2568" i="1"/>
  <c r="D2564" i="1"/>
  <c r="D2348" i="1"/>
  <c r="D2343" i="1"/>
  <c r="D2009" i="1"/>
  <c r="D2010" i="1"/>
  <c r="D1835" i="1"/>
  <c r="D1841" i="1"/>
  <c r="D1853" i="1"/>
  <c r="D1854" i="1"/>
  <c r="D1951" i="1"/>
  <c r="D1722" i="1"/>
  <c r="D1760" i="1"/>
  <c r="D1882" i="1"/>
  <c r="D1886" i="1"/>
  <c r="D1905" i="1"/>
  <c r="D2041" i="1"/>
  <c r="D2039" i="1"/>
  <c r="D2057" i="1"/>
  <c r="D2060" i="1"/>
  <c r="D2066" i="1"/>
  <c r="D2065" i="1"/>
  <c r="D2067" i="1"/>
  <c r="D2119" i="1"/>
  <c r="D2111" i="1"/>
  <c r="D2145" i="1"/>
  <c r="D2146" i="1"/>
  <c r="D2152" i="1"/>
  <c r="D2157" i="1"/>
  <c r="D2213" i="1"/>
  <c r="D2212" i="1"/>
  <c r="D2211" i="1"/>
  <c r="D2228" i="1"/>
  <c r="D2222" i="1"/>
  <c r="D2291" i="1"/>
  <c r="D2294" i="1"/>
  <c r="D2028" i="1"/>
  <c r="D2030" i="1"/>
  <c r="D2033" i="1"/>
  <c r="D2048" i="1"/>
  <c r="D2049" i="1"/>
  <c r="D2077" i="1"/>
  <c r="D2078" i="1"/>
  <c r="D2082" i="1"/>
  <c r="D2090" i="1"/>
  <c r="D2104" i="1"/>
  <c r="D2101" i="1"/>
  <c r="D2097" i="1"/>
  <c r="D2168" i="1"/>
  <c r="D2170" i="1"/>
  <c r="D2202" i="1"/>
  <c r="D2194" i="1"/>
  <c r="D2243" i="1"/>
  <c r="D2241" i="1"/>
  <c r="D2284" i="1"/>
  <c r="D2276" i="1"/>
  <c r="D2281" i="1"/>
  <c r="D2095" i="1"/>
  <c r="D2108" i="1"/>
  <c r="D2129" i="1"/>
  <c r="D2125" i="1"/>
  <c r="D2130" i="1"/>
  <c r="D2136" i="1"/>
  <c r="D2138" i="1"/>
  <c r="D2026" i="1"/>
  <c r="D2176" i="1"/>
  <c r="D2180" i="1"/>
  <c r="D2233" i="1"/>
  <c r="D2235" i="1"/>
  <c r="D2207" i="1"/>
  <c r="D2260" i="1"/>
  <c r="D2267" i="1"/>
  <c r="D2266" i="1"/>
  <c r="D2273" i="1"/>
  <c r="D2285" i="1"/>
  <c r="D2188" i="1"/>
  <c r="D2187" i="1"/>
  <c r="D2190" i="1"/>
  <c r="D2217" i="1"/>
  <c r="D2262" i="1"/>
  <c r="D2123" i="1"/>
  <c r="D2122" i="1"/>
  <c r="D2162" i="1"/>
  <c r="D2240" i="1"/>
  <c r="D2250" i="1"/>
  <c r="D2303" i="1"/>
  <c r="D2302" i="1"/>
  <c r="D2308" i="1"/>
  <c r="D2337" i="1"/>
  <c r="D2340" i="1"/>
  <c r="D2420" i="1"/>
  <c r="D2419" i="1"/>
  <c r="D2446" i="1"/>
  <c r="D2442" i="1"/>
  <c r="D2454" i="1"/>
  <c r="D2450" i="1"/>
  <c r="D2451" i="1"/>
  <c r="D2481" i="1"/>
  <c r="D2479" i="1"/>
  <c r="D2539" i="1"/>
  <c r="D2542" i="1"/>
  <c r="D2332" i="1"/>
  <c r="D2328" i="1"/>
  <c r="D2367" i="1"/>
  <c r="D2370" i="1"/>
  <c r="D2368" i="1"/>
  <c r="D2435" i="1"/>
  <c r="D2430" i="1"/>
  <c r="D2461" i="1"/>
  <c r="D2464" i="1"/>
  <c r="D2468" i="1"/>
  <c r="D2466" i="1"/>
  <c r="D2496" i="1"/>
  <c r="D2489" i="1"/>
  <c r="D2490" i="1"/>
  <c r="D2519" i="1"/>
  <c r="D2521" i="1"/>
  <c r="D2527" i="1"/>
  <c r="D2529" i="1"/>
  <c r="D2549" i="1"/>
  <c r="D2552" i="1"/>
  <c r="D2562" i="1"/>
  <c r="D2557" i="1"/>
  <c r="D2556" i="1"/>
  <c r="D2569" i="1"/>
  <c r="D2570" i="1"/>
  <c r="D2346" i="1"/>
  <c r="D2354" i="1"/>
  <c r="D2355" i="1"/>
  <c r="D2362" i="1"/>
  <c r="D2375" i="1"/>
  <c r="D2383" i="1"/>
  <c r="D2380" i="1"/>
  <c r="D2321" i="1"/>
  <c r="D2390" i="1"/>
  <c r="D2397" i="1"/>
  <c r="D2398" i="1"/>
  <c r="D2475" i="1"/>
  <c r="D2411" i="1"/>
  <c r="D2497" i="1"/>
  <c r="D2500" i="1"/>
  <c r="D2512" i="1"/>
  <c r="D2525" i="1"/>
  <c r="D2577" i="1"/>
  <c r="D2576" i="1"/>
  <c r="D2313" i="1"/>
  <c r="D2318" i="1"/>
  <c r="D2352" i="1"/>
  <c r="D2385" i="1"/>
  <c r="D2389" i="1"/>
  <c r="D2403" i="1"/>
  <c r="D2405" i="1"/>
  <c r="D2424" i="1"/>
  <c r="D2504" i="1"/>
  <c r="D2506" i="1"/>
  <c r="D2671" i="1"/>
  <c r="D2673" i="1"/>
  <c r="D2708" i="1"/>
  <c r="D2709" i="1"/>
  <c r="D2717" i="1"/>
  <c r="D2710" i="1"/>
  <c r="D2750" i="1"/>
  <c r="D2748" i="1"/>
  <c r="D2751" i="1"/>
  <c r="D2741" i="1"/>
  <c r="D2740" i="1"/>
  <c r="D2770" i="1"/>
  <c r="D2766" i="1"/>
  <c r="D2802" i="1"/>
  <c r="D2800" i="1"/>
  <c r="D2845" i="1"/>
  <c r="D2840" i="1"/>
  <c r="D2843" i="1"/>
  <c r="D2852" i="1"/>
  <c r="D2509" i="1"/>
  <c r="D2508" i="1"/>
  <c r="D2524" i="1"/>
  <c r="D2572" i="1"/>
  <c r="D2312" i="1"/>
  <c r="D2311" i="1"/>
  <c r="D2316" i="1"/>
  <c r="D2349" i="1"/>
  <c r="D2388" i="1"/>
  <c r="D2402" i="1"/>
  <c r="D2404" i="1"/>
  <c r="D2406" i="1"/>
  <c r="D2428" i="1"/>
  <c r="D2503" i="1"/>
  <c r="D2670" i="1"/>
  <c r="D2677" i="1"/>
  <c r="D2676" i="1"/>
  <c r="D2701" i="1"/>
  <c r="D2703" i="1"/>
  <c r="D2715" i="1"/>
  <c r="D2712" i="1"/>
  <c r="D2752" i="1"/>
  <c r="D2749" i="1"/>
  <c r="D2737" i="1"/>
  <c r="D2738" i="1"/>
  <c r="D2735" i="1"/>
  <c r="D2765" i="1"/>
  <c r="D2771" i="1"/>
  <c r="D2801" i="1"/>
  <c r="D2803" i="1"/>
  <c r="D2842" i="1"/>
  <c r="D2839" i="1"/>
  <c r="D2853" i="1"/>
  <c r="D2854" i="1"/>
  <c r="D2849" i="1"/>
  <c r="D2881" i="1"/>
  <c r="D2879" i="1"/>
  <c r="D2908" i="1"/>
  <c r="D2900" i="1"/>
  <c r="D2926" i="1"/>
  <c r="D2919" i="1"/>
  <c r="D2942" i="1"/>
  <c r="D2940" i="1"/>
  <c r="D2941" i="1"/>
  <c r="D2971" i="1"/>
  <c r="D2976" i="1"/>
  <c r="D2982" i="1"/>
  <c r="D2980" i="1"/>
  <c r="D2985" i="1"/>
  <c r="D2999" i="1"/>
  <c r="D2998" i="1"/>
  <c r="D3017" i="1"/>
  <c r="D3016" i="1"/>
  <c r="D3029" i="1"/>
  <c r="D3031" i="1"/>
  <c r="D3033" i="1"/>
  <c r="D2683" i="1"/>
  <c r="D2679" i="1"/>
  <c r="D2690" i="1"/>
  <c r="D2730" i="1"/>
  <c r="D2731" i="1"/>
  <c r="D2757" i="1"/>
  <c r="D2761" i="1"/>
  <c r="D2774" i="1"/>
  <c r="D2776" i="1"/>
  <c r="D2793" i="1"/>
  <c r="D2795" i="1"/>
  <c r="D2796" i="1"/>
  <c r="D2831" i="1"/>
  <c r="D2835" i="1"/>
  <c r="D2916" i="1"/>
  <c r="D2915" i="1"/>
  <c r="D2933" i="1"/>
  <c r="D2934" i="1"/>
  <c r="D2948" i="1"/>
  <c r="D2946" i="1"/>
  <c r="D2950" i="1"/>
  <c r="D3007" i="1"/>
  <c r="D3003" i="1"/>
  <c r="D3043" i="1"/>
  <c r="D3044" i="1"/>
  <c r="D2788" i="1"/>
  <c r="D2783" i="1"/>
  <c r="D2811" i="1"/>
  <c r="D2814" i="1"/>
  <c r="D2818" i="1"/>
  <c r="D2820" i="1"/>
  <c r="D2826" i="1"/>
  <c r="D2719" i="1"/>
  <c r="D2857" i="1"/>
  <c r="D2860" i="1"/>
  <c r="D2861" i="1"/>
  <c r="D2895" i="1"/>
  <c r="D2888" i="1"/>
  <c r="D2958" i="1"/>
  <c r="D2955" i="1"/>
  <c r="D2968" i="1"/>
  <c r="D3013" i="1"/>
  <c r="D3024" i="1"/>
  <c r="D3025" i="1"/>
  <c r="D2693" i="1"/>
  <c r="D2698" i="1"/>
  <c r="D2746" i="1"/>
  <c r="D2745" i="1"/>
  <c r="D2868" i="1"/>
  <c r="D2871" i="1"/>
  <c r="D2894" i="1"/>
  <c r="D2960" i="1"/>
  <c r="D2964" i="1"/>
  <c r="D3041" i="1"/>
  <c r="D3082" i="1"/>
  <c r="D3079" i="1"/>
  <c r="D3090" i="1"/>
  <c r="D3087" i="1"/>
  <c r="D3111" i="1"/>
  <c r="D3107" i="1"/>
  <c r="D3108" i="1"/>
  <c r="D3121" i="1"/>
  <c r="D3127" i="1"/>
  <c r="D3143" i="1"/>
  <c r="D3140" i="1"/>
  <c r="D3160" i="1"/>
  <c r="D3162" i="1"/>
  <c r="D3209" i="1"/>
  <c r="D3204" i="1"/>
  <c r="D3206" i="1"/>
  <c r="D3231" i="1"/>
  <c r="D3233" i="1"/>
  <c r="D3253" i="1"/>
  <c r="D3252" i="1"/>
  <c r="D2008" i="1"/>
  <c r="D1836" i="1"/>
  <c r="D1839" i="1"/>
  <c r="D1843" i="1"/>
  <c r="D1852" i="1"/>
  <c r="D1948" i="1"/>
  <c r="D1723" i="1"/>
  <c r="D1724" i="1"/>
  <c r="D1759" i="1"/>
  <c r="D1885" i="1"/>
  <c r="D1902" i="1"/>
  <c r="D2044" i="1"/>
  <c r="D2038" i="1"/>
  <c r="D2045" i="1"/>
  <c r="D2058" i="1"/>
  <c r="D2063" i="1"/>
  <c r="D2064" i="1"/>
  <c r="D2069" i="1"/>
  <c r="D2112" i="1"/>
  <c r="D2116" i="1"/>
  <c r="D2142" i="1"/>
  <c r="D2143" i="1"/>
  <c r="D2149" i="1"/>
  <c r="D2151" i="1"/>
  <c r="D2156" i="1"/>
  <c r="D2209" i="1"/>
  <c r="D2216" i="1"/>
  <c r="D2229" i="1"/>
  <c r="D2227" i="1"/>
  <c r="D2297" i="1"/>
  <c r="D2296" i="1"/>
  <c r="D2299" i="1"/>
  <c r="D2031" i="1"/>
  <c r="D2032" i="1"/>
  <c r="D2052" i="1"/>
  <c r="D2047" i="1"/>
  <c r="D2074" i="1"/>
  <c r="D2073" i="1"/>
  <c r="D2080" i="1"/>
  <c r="D2083" i="1"/>
  <c r="D2088" i="1"/>
  <c r="D2103" i="1"/>
  <c r="D2100" i="1"/>
  <c r="D2171" i="1"/>
  <c r="D2167" i="1"/>
  <c r="D2199" i="1"/>
  <c r="D2196" i="1"/>
  <c r="D2197" i="1"/>
  <c r="D2242" i="1"/>
  <c r="D2245" i="1"/>
  <c r="D2277" i="1"/>
  <c r="D2283" i="1"/>
  <c r="D2096" i="1"/>
  <c r="D2091" i="1"/>
  <c r="D2110" i="1"/>
  <c r="D2127" i="1"/>
  <c r="D2131" i="1"/>
  <c r="D2133" i="1"/>
  <c r="D2139" i="1"/>
  <c r="D2023" i="1"/>
  <c r="D2175" i="1"/>
  <c r="D2178" i="1"/>
  <c r="D2179" i="1"/>
  <c r="D2231" i="1"/>
  <c r="D2206" i="1"/>
  <c r="D2259" i="1"/>
  <c r="D2256" i="1"/>
  <c r="D2269" i="1"/>
  <c r="D2275" i="1"/>
  <c r="D2286" i="1"/>
  <c r="D2287" i="1"/>
  <c r="D2185" i="1"/>
  <c r="D2192" i="1"/>
  <c r="D2219" i="1"/>
  <c r="D2220" i="1"/>
  <c r="D2264" i="1"/>
  <c r="D2121" i="1"/>
  <c r="D2161" i="1"/>
  <c r="D2238" i="1"/>
  <c r="D2239" i="1"/>
  <c r="D2254" i="1"/>
  <c r="D2301" i="1"/>
  <c r="D2304" i="1"/>
  <c r="D2341" i="1"/>
  <c r="D2342" i="1"/>
  <c r="D2415" i="1"/>
  <c r="D2418" i="1"/>
  <c r="D2423" i="1"/>
  <c r="D2440" i="1"/>
  <c r="D2443" i="1"/>
  <c r="D2447" i="1"/>
  <c r="D2453" i="1"/>
  <c r="D2480" i="1"/>
  <c r="D2483" i="1"/>
  <c r="D2543" i="1"/>
  <c r="D2540" i="1"/>
  <c r="D2544" i="1"/>
  <c r="D2329" i="1"/>
  <c r="D2325" i="1"/>
  <c r="D2369" i="1"/>
  <c r="D2372" i="1"/>
  <c r="D2434" i="1"/>
  <c r="D2436" i="1"/>
  <c r="D2459" i="1"/>
  <c r="D2458" i="1"/>
  <c r="D2460" i="1"/>
  <c r="D2469" i="1"/>
  <c r="D2472" i="1"/>
  <c r="D2494" i="1"/>
  <c r="D2495" i="1"/>
  <c r="D2517" i="1"/>
  <c r="D2515" i="1"/>
  <c r="D2535" i="1"/>
  <c r="D2533" i="1"/>
  <c r="D2531" i="1"/>
  <c r="D2550" i="1"/>
  <c r="D2548" i="1"/>
  <c r="D2560" i="1"/>
  <c r="D2559" i="1"/>
  <c r="D2567" i="1"/>
  <c r="D2563" i="1"/>
  <c r="D2345" i="1"/>
  <c r="D2344" i="1"/>
  <c r="D2357" i="1"/>
  <c r="D2360" i="1"/>
  <c r="D2378" i="1"/>
  <c r="D2377" i="1"/>
  <c r="D2384" i="1"/>
  <c r="D2324" i="1"/>
  <c r="D2322" i="1"/>
  <c r="D2393" i="1"/>
  <c r="D2399" i="1"/>
  <c r="D2477" i="1"/>
  <c r="D2410" i="1"/>
  <c r="D2412" i="1"/>
  <c r="D2499" i="1"/>
  <c r="D2510" i="1"/>
  <c r="D2523" i="1"/>
  <c r="D2522" i="1"/>
  <c r="D2575" i="1"/>
  <c r="D2310" i="1"/>
  <c r="D2319" i="1"/>
  <c r="D2317" i="1"/>
  <c r="D2350" i="1"/>
  <c r="D2387" i="1"/>
  <c r="D2400" i="1"/>
  <c r="D2409" i="1"/>
  <c r="D2408" i="1"/>
  <c r="D2426" i="1"/>
  <c r="D2505" i="1"/>
  <c r="D2672" i="1"/>
  <c r="D2674" i="1"/>
  <c r="D2704" i="1"/>
  <c r="D2706" i="1"/>
  <c r="D2705" i="1"/>
  <c r="D2716" i="1"/>
  <c r="D2711" i="1"/>
  <c r="D2747" i="1"/>
  <c r="D2755" i="1"/>
  <c r="D2739" i="1"/>
  <c r="D2733" i="1"/>
  <c r="D2767" i="1"/>
  <c r="D2773" i="1"/>
  <c r="D2772" i="1"/>
  <c r="D2799" i="1"/>
  <c r="D2805" i="1"/>
  <c r="D2841" i="1"/>
  <c r="D2846" i="1"/>
  <c r="D2847" i="1"/>
  <c r="D2850" i="1"/>
  <c r="D2358" i="1"/>
  <c r="D2361" i="1"/>
  <c r="D2374" i="1"/>
  <c r="D2376" i="1"/>
  <c r="D2382" i="1"/>
  <c r="D2320" i="1"/>
  <c r="D2391" i="1"/>
  <c r="D2394" i="1"/>
  <c r="D2395" i="1"/>
  <c r="D2474" i="1"/>
  <c r="D2413" i="1"/>
  <c r="D2501" i="1"/>
  <c r="D2498" i="1"/>
  <c r="D2511" i="1"/>
  <c r="D2526" i="1"/>
  <c r="D2573" i="1"/>
  <c r="D2574" i="1"/>
  <c r="D2314" i="1"/>
  <c r="D2315" i="1"/>
  <c r="D2353" i="1"/>
  <c r="D2351" i="1"/>
  <c r="D2386" i="1"/>
  <c r="D2401" i="1"/>
  <c r="D2407" i="1"/>
  <c r="D2427" i="1"/>
  <c r="D2425" i="1"/>
  <c r="D2507" i="1"/>
  <c r="D2675" i="1"/>
  <c r="D2678" i="1"/>
  <c r="D2707" i="1"/>
  <c r="D2702" i="1"/>
  <c r="D2718" i="1"/>
  <c r="D2713" i="1"/>
  <c r="D2714" i="1"/>
  <c r="D2754" i="1"/>
  <c r="D2753" i="1"/>
  <c r="D2736" i="1"/>
  <c r="D2734" i="1"/>
  <c r="D2769" i="1"/>
  <c r="D2768" i="1"/>
  <c r="D2806" i="1"/>
  <c r="D2798" i="1"/>
  <c r="D2804" i="1"/>
  <c r="D2838" i="1"/>
  <c r="D2844" i="1"/>
  <c r="D2855" i="1"/>
  <c r="D2848" i="1"/>
  <c r="D2882" i="1"/>
  <c r="D2884" i="1"/>
  <c r="D2905" i="1"/>
  <c r="D2907" i="1"/>
  <c r="D2904" i="1"/>
  <c r="D2922" i="1"/>
  <c r="D2921" i="1"/>
  <c r="D2943" i="1"/>
  <c r="D2936" i="1"/>
  <c r="D2974" i="1"/>
  <c r="D2972" i="1"/>
  <c r="D2986" i="1"/>
  <c r="D2987" i="1"/>
  <c r="D2979" i="1"/>
  <c r="D2995" i="1"/>
  <c r="D2996" i="1"/>
  <c r="D2993" i="1"/>
  <c r="D3019" i="1"/>
  <c r="D3022" i="1"/>
  <c r="D3034" i="1"/>
  <c r="D3037" i="1"/>
  <c r="D2689" i="1"/>
  <c r="D2684" i="1"/>
  <c r="D2682" i="1"/>
  <c r="D2728" i="1"/>
  <c r="D2724" i="1"/>
  <c r="D2756" i="1"/>
  <c r="D2759" i="1"/>
  <c r="D2763" i="1"/>
  <c r="D2779" i="1"/>
  <c r="D2777" i="1"/>
  <c r="D2794" i="1"/>
  <c r="D2790" i="1"/>
  <c r="D2834" i="1"/>
  <c r="D2832" i="1"/>
  <c r="D2909" i="1"/>
  <c r="D2917" i="1"/>
  <c r="D2914" i="1"/>
  <c r="D2927" i="1"/>
  <c r="D2935" i="1"/>
  <c r="D2953" i="1"/>
  <c r="D2949" i="1"/>
  <c r="D3005" i="1"/>
  <c r="D3008" i="1"/>
  <c r="D3045" i="1"/>
  <c r="D3050" i="1"/>
  <c r="D3051" i="1"/>
  <c r="D2787" i="1"/>
  <c r="D2809" i="1"/>
  <c r="D2816" i="1"/>
  <c r="D2812" i="1"/>
  <c r="D2817" i="1"/>
  <c r="D2823" i="1"/>
  <c r="D2825" i="1"/>
  <c r="D2722" i="1"/>
  <c r="D2858" i="1"/>
  <c r="D2862" i="1"/>
  <c r="D2897" i="1"/>
  <c r="D2899" i="1"/>
  <c r="D2889" i="1"/>
  <c r="D2959" i="1"/>
  <c r="D2966" i="1"/>
  <c r="D2965" i="1"/>
  <c r="D3011" i="1"/>
  <c r="D3023" i="1"/>
  <c r="D2695" i="1"/>
  <c r="D2692" i="1"/>
  <c r="D2700" i="1"/>
  <c r="D2742" i="1"/>
  <c r="D2870" i="1"/>
  <c r="D2873" i="1"/>
  <c r="D2874" i="1"/>
  <c r="D2891" i="1"/>
  <c r="D2962" i="1"/>
  <c r="D3038" i="1"/>
  <c r="D3077" i="1"/>
  <c r="D3075" i="1"/>
  <c r="D3078" i="1"/>
  <c r="D3083" i="1"/>
  <c r="D3085" i="1"/>
  <c r="D3110" i="1"/>
  <c r="D3112" i="1"/>
  <c r="D3126" i="1"/>
  <c r="D3125" i="1"/>
  <c r="D3141" i="1"/>
  <c r="D3139" i="1"/>
  <c r="D3144" i="1"/>
  <c r="D3156" i="1"/>
  <c r="D2851" i="1"/>
  <c r="D2876" i="1"/>
  <c r="D2878" i="1"/>
  <c r="D2906" i="1"/>
  <c r="D2902" i="1"/>
  <c r="D2920" i="1"/>
  <c r="D2925" i="1"/>
  <c r="D2918" i="1"/>
  <c r="D2944" i="1"/>
  <c r="D2938" i="1"/>
  <c r="D2977" i="1"/>
  <c r="D2975" i="1"/>
  <c r="D2983" i="1"/>
  <c r="D2984" i="1"/>
  <c r="D2988" i="1"/>
  <c r="D2994" i="1"/>
  <c r="D2992" i="1"/>
  <c r="D3018" i="1"/>
  <c r="D3015" i="1"/>
  <c r="D3014" i="1"/>
  <c r="D3030" i="1"/>
  <c r="D3036" i="1"/>
  <c r="D2681" i="1"/>
  <c r="D2680" i="1"/>
  <c r="D2686" i="1"/>
  <c r="D2729" i="1"/>
  <c r="D2725" i="1"/>
  <c r="D2760" i="1"/>
  <c r="D2758" i="1"/>
  <c r="D2780" i="1"/>
  <c r="D2778" i="1"/>
  <c r="D2781" i="1"/>
  <c r="D2797" i="1"/>
  <c r="D2792" i="1"/>
  <c r="D2829" i="1"/>
  <c r="D2830" i="1"/>
  <c r="D2912" i="1"/>
  <c r="D2910" i="1"/>
  <c r="D2928" i="1"/>
  <c r="D2930" i="1"/>
  <c r="D2931" i="1"/>
  <c r="D2945" i="1"/>
  <c r="D2952" i="1"/>
  <c r="D3000" i="1"/>
  <c r="D3006" i="1"/>
  <c r="D3047" i="1"/>
  <c r="D3048" i="1"/>
  <c r="D2785" i="1"/>
  <c r="D2784" i="1"/>
  <c r="D2810" i="1"/>
  <c r="D2813" i="1"/>
  <c r="D2822" i="1"/>
  <c r="D2821" i="1"/>
  <c r="D2828" i="1"/>
  <c r="D2723" i="1"/>
  <c r="D2721" i="1"/>
  <c r="D2859" i="1"/>
  <c r="D2865" i="1"/>
  <c r="D2898" i="1"/>
  <c r="D2885" i="1"/>
  <c r="D2887" i="1"/>
  <c r="D2956" i="1"/>
  <c r="D2967" i="1"/>
  <c r="D3010" i="1"/>
  <c r="D3009" i="1"/>
  <c r="D3026" i="1"/>
  <c r="D2691" i="1"/>
  <c r="D2696" i="1"/>
  <c r="D2697" i="1"/>
  <c r="D2743" i="1"/>
  <c r="D2866" i="1"/>
  <c r="D2872" i="1"/>
  <c r="D2892" i="1"/>
  <c r="D2893" i="1"/>
  <c r="D2963" i="1"/>
  <c r="D3040" i="1"/>
  <c r="D3081" i="1"/>
  <c r="D3080" i="1"/>
  <c r="D3091" i="1"/>
  <c r="D3084" i="1"/>
  <c r="D3088" i="1"/>
  <c r="D3106" i="1"/>
  <c r="D3114" i="1"/>
  <c r="D3120" i="1"/>
  <c r="D3128" i="1"/>
  <c r="D3142" i="1"/>
  <c r="D3145" i="1"/>
  <c r="D3157" i="1"/>
  <c r="D3159" i="1"/>
  <c r="D3164" i="1"/>
  <c r="D3202" i="1"/>
  <c r="D3207" i="1"/>
  <c r="D3234" i="1"/>
  <c r="D3232" i="1"/>
  <c r="D3254" i="1"/>
  <c r="D3256" i="1"/>
  <c r="D3278" i="1"/>
  <c r="D3275" i="1"/>
  <c r="D3277" i="1"/>
  <c r="D3291" i="1"/>
  <c r="D3295" i="1"/>
  <c r="D3317" i="1"/>
  <c r="D3310" i="1"/>
  <c r="D3338" i="1"/>
  <c r="D3339" i="1"/>
  <c r="D3356" i="1"/>
  <c r="D3353" i="1"/>
  <c r="D3354" i="1"/>
  <c r="D3343" i="1"/>
  <c r="D3350" i="1"/>
  <c r="D3055" i="1"/>
  <c r="D3058" i="1"/>
  <c r="D3059" i="1"/>
  <c r="D3101" i="1"/>
  <c r="D3097" i="1"/>
  <c r="D3129" i="1"/>
  <c r="D3134" i="1"/>
  <c r="D3280" i="1"/>
  <c r="D3279" i="1"/>
  <c r="D3294" i="1"/>
  <c r="D3293" i="1"/>
  <c r="D3292" i="1"/>
  <c r="D3309" i="1"/>
  <c r="D3312" i="1"/>
  <c r="D3341" i="1"/>
  <c r="D3337" i="1"/>
  <c r="D3355" i="1"/>
  <c r="D3357" i="1"/>
  <c r="D3347" i="1"/>
  <c r="D3344" i="1"/>
  <c r="D3351" i="1"/>
  <c r="D3057" i="1"/>
  <c r="D3053" i="1"/>
  <c r="D3063" i="1"/>
  <c r="D3104" i="1"/>
  <c r="D3103" i="1"/>
  <c r="D3130" i="1"/>
  <c r="D3131" i="1"/>
  <c r="D3153" i="1"/>
  <c r="D3147" i="1"/>
  <c r="D3197" i="1"/>
  <c r="D3193" i="1"/>
  <c r="D3199" i="1"/>
  <c r="D3260" i="1"/>
  <c r="D3259" i="1"/>
  <c r="D3284" i="1"/>
  <c r="D3288" i="1"/>
  <c r="D3301" i="1"/>
  <c r="D3307" i="1"/>
  <c r="D3367" i="1"/>
  <c r="D3368" i="1"/>
  <c r="D3363" i="1"/>
  <c r="D3391" i="1"/>
  <c r="D3393" i="1"/>
  <c r="D3168" i="1"/>
  <c r="D3171" i="1"/>
  <c r="D3172" i="1"/>
  <c r="D3179" i="1"/>
  <c r="D3183" i="1"/>
  <c r="D3191" i="1"/>
  <c r="D3188" i="1"/>
  <c r="D3093" i="1"/>
  <c r="D3211" i="1"/>
  <c r="D3218" i="1"/>
  <c r="D3219" i="1"/>
  <c r="D3269" i="1"/>
  <c r="D3241" i="1"/>
  <c r="D3318" i="1"/>
  <c r="D3321" i="1"/>
  <c r="D3333" i="1"/>
  <c r="D3373" i="1"/>
  <c r="D3380" i="1"/>
  <c r="D3379" i="1"/>
  <c r="D3067" i="1"/>
  <c r="D3071" i="1"/>
  <c r="D3117" i="1"/>
  <c r="D3222" i="1"/>
  <c r="D3224" i="1"/>
  <c r="D3230" i="1"/>
  <c r="D3245" i="1"/>
  <c r="D3325" i="1"/>
  <c r="D3385" i="1"/>
  <c r="D3381" i="1"/>
  <c r="D3413" i="1"/>
  <c r="D3409" i="1"/>
  <c r="D3420" i="1"/>
  <c r="D3432" i="1"/>
  <c r="D3433" i="1"/>
  <c r="D3459" i="1"/>
  <c r="D3463" i="1"/>
  <c r="D3500" i="1"/>
  <c r="D3502" i="1"/>
  <c r="D3538" i="1"/>
  <c r="D3543" i="1"/>
  <c r="D3540" i="1"/>
  <c r="D3556" i="1"/>
  <c r="D3560" i="1"/>
  <c r="D3637" i="1"/>
  <c r="D3636" i="1"/>
  <c r="D3659" i="1"/>
  <c r="D3663" i="1"/>
  <c r="D3700" i="1"/>
  <c r="D2883" i="1"/>
  <c r="D2877" i="1"/>
  <c r="D2880" i="1"/>
  <c r="D2901" i="1"/>
  <c r="D2903" i="1"/>
  <c r="D2924" i="1"/>
  <c r="D2923" i="1"/>
  <c r="D2939" i="1"/>
  <c r="D2937" i="1"/>
  <c r="D2970" i="1"/>
  <c r="D2973" i="1"/>
  <c r="D2978" i="1"/>
  <c r="D2981" i="1"/>
  <c r="D2990" i="1"/>
  <c r="D2989" i="1"/>
  <c r="D2991" i="1"/>
  <c r="D2997" i="1"/>
  <c r="D3021" i="1"/>
  <c r="D3020" i="1"/>
  <c r="D3035" i="1"/>
  <c r="D3032" i="1"/>
  <c r="D2687" i="1"/>
  <c r="D2688" i="1"/>
  <c r="D2685" i="1"/>
  <c r="D2726" i="1"/>
  <c r="D2727" i="1"/>
  <c r="D2732" i="1"/>
  <c r="D2764" i="1"/>
  <c r="D2762" i="1"/>
  <c r="D2782" i="1"/>
  <c r="D2775" i="1"/>
  <c r="D2789" i="1"/>
  <c r="D2791" i="1"/>
  <c r="D2833" i="1"/>
  <c r="D2837" i="1"/>
  <c r="D2836" i="1"/>
  <c r="D2911" i="1"/>
  <c r="D2913" i="1"/>
  <c r="D2932" i="1"/>
  <c r="D2929" i="1"/>
  <c r="D2947" i="1"/>
  <c r="D2951" i="1"/>
  <c r="D3004" i="1"/>
  <c r="D3001" i="1"/>
  <c r="D3002" i="1"/>
  <c r="D3046" i="1"/>
  <c r="D3049" i="1"/>
  <c r="D2786" i="1"/>
  <c r="D2807" i="1"/>
  <c r="D2808" i="1"/>
  <c r="D2815" i="1"/>
  <c r="D2819" i="1"/>
  <c r="D2827" i="1"/>
  <c r="D2824" i="1"/>
  <c r="D2720" i="1"/>
  <c r="D2856" i="1"/>
  <c r="D2863" i="1"/>
  <c r="D2864" i="1"/>
  <c r="D2896" i="1"/>
  <c r="D2886" i="1"/>
  <c r="D2954" i="1"/>
  <c r="D2957" i="1"/>
  <c r="D2969" i="1"/>
  <c r="D3012" i="1"/>
  <c r="D3028" i="1"/>
  <c r="D3027" i="1"/>
  <c r="D2694" i="1"/>
  <c r="D2699" i="1"/>
  <c r="D2744" i="1"/>
  <c r="D2867" i="1"/>
  <c r="D2869" i="1"/>
  <c r="D2875" i="1"/>
  <c r="D2890" i="1"/>
  <c r="D2961" i="1"/>
  <c r="D3042" i="1"/>
  <c r="D3039" i="1"/>
  <c r="D3074" i="1"/>
  <c r="D3076" i="1"/>
  <c r="D3089" i="1"/>
  <c r="D3086" i="1"/>
  <c r="D3113" i="1"/>
  <c r="D3109" i="1"/>
  <c r="D3123" i="1"/>
  <c r="D3122" i="1"/>
  <c r="D3124" i="1"/>
  <c r="D3138" i="1"/>
  <c r="D3146" i="1"/>
  <c r="D3158" i="1"/>
  <c r="D3163" i="1"/>
  <c r="D3203" i="1"/>
  <c r="D3208" i="1"/>
  <c r="D3239" i="1"/>
  <c r="D3236" i="1"/>
  <c r="D3235" i="1"/>
  <c r="D3250" i="1"/>
  <c r="D3257" i="1"/>
  <c r="D3281" i="1"/>
  <c r="D3274" i="1"/>
  <c r="D3299" i="1"/>
  <c r="D3296" i="1"/>
  <c r="D3316" i="1"/>
  <c r="D3311" i="1"/>
  <c r="D3315" i="1"/>
  <c r="D3334" i="1"/>
  <c r="D3340" i="1"/>
  <c r="D3360" i="1"/>
  <c r="D3359" i="1"/>
  <c r="D3349" i="1"/>
  <c r="D3348" i="1"/>
  <c r="D3061" i="1"/>
  <c r="D3060" i="1"/>
  <c r="D3052" i="1"/>
  <c r="D3100" i="1"/>
  <c r="D3102" i="1"/>
  <c r="D3105" i="1"/>
  <c r="D3137" i="1"/>
  <c r="D3161" i="1"/>
  <c r="D3210" i="1"/>
  <c r="D3205" i="1"/>
  <c r="D3238" i="1"/>
  <c r="D3237" i="1"/>
  <c r="D3258" i="1"/>
  <c r="D3251" i="1"/>
  <c r="D3255" i="1"/>
  <c r="D3273" i="1"/>
  <c r="D3276" i="1"/>
  <c r="D3297" i="1"/>
  <c r="D3298" i="1"/>
  <c r="D3313" i="1"/>
  <c r="D3314" i="1"/>
  <c r="D3335" i="1"/>
  <c r="D3336" i="1"/>
  <c r="D3342" i="1"/>
  <c r="D3352" i="1"/>
  <c r="D3358" i="1"/>
  <c r="D3346" i="1"/>
  <c r="D3345" i="1"/>
  <c r="D3062" i="1"/>
  <c r="D3054" i="1"/>
  <c r="D3056" i="1"/>
  <c r="D3098" i="1"/>
  <c r="D3099" i="1"/>
  <c r="D3133" i="1"/>
  <c r="D3132" i="1"/>
  <c r="D3136" i="1"/>
  <c r="D3150" i="1"/>
  <c r="D3148" i="1"/>
  <c r="D3198" i="1"/>
  <c r="D3196" i="1"/>
  <c r="D3266" i="1"/>
  <c r="D3265" i="1"/>
  <c r="D3286" i="1"/>
  <c r="D3283" i="1"/>
  <c r="D3287" i="1"/>
  <c r="D3300" i="1"/>
  <c r="D3308" i="1"/>
  <c r="D3366" i="1"/>
  <c r="D3369" i="1"/>
  <c r="D3389" i="1"/>
  <c r="D3387" i="1"/>
  <c r="D3167" i="1"/>
  <c r="D3166" i="1"/>
  <c r="D3174" i="1"/>
  <c r="D3177" i="1"/>
  <c r="D3186" i="1"/>
  <c r="D3185" i="1"/>
  <c r="D3192" i="1"/>
  <c r="D3096" i="1"/>
  <c r="D3094" i="1"/>
  <c r="D3214" i="1"/>
  <c r="D3220" i="1"/>
  <c r="D3271" i="1"/>
  <c r="D3240" i="1"/>
  <c r="D3242" i="1"/>
  <c r="D3320" i="1"/>
  <c r="D3331" i="1"/>
  <c r="D3371" i="1"/>
  <c r="D3370" i="1"/>
  <c r="D3378" i="1"/>
  <c r="D3064" i="1"/>
  <c r="D3073" i="1"/>
  <c r="D3069" i="1"/>
  <c r="D3116" i="1"/>
  <c r="D3221" i="1"/>
  <c r="D3227" i="1"/>
  <c r="D3247" i="1"/>
  <c r="D3248" i="1"/>
  <c r="D3327" i="1"/>
  <c r="D3383" i="1"/>
  <c r="D3419" i="1"/>
  <c r="D3414" i="1"/>
  <c r="D3412" i="1"/>
  <c r="D3428" i="1"/>
  <c r="D3426" i="1"/>
  <c r="D3458" i="1"/>
  <c r="D3461" i="1"/>
  <c r="D3465" i="1"/>
  <c r="D3504" i="1"/>
  <c r="D3499" i="1"/>
  <c r="D3536" i="1"/>
  <c r="D3539" i="1"/>
  <c r="D3559" i="1"/>
  <c r="D3557" i="1"/>
  <c r="D3630" i="1"/>
  <c r="D3638" i="1"/>
  <c r="D3151" i="1"/>
  <c r="D3152" i="1"/>
  <c r="D3154" i="1"/>
  <c r="D3201" i="1"/>
  <c r="D3194" i="1"/>
  <c r="D3261" i="1"/>
  <c r="D3267" i="1"/>
  <c r="D3282" i="1"/>
  <c r="D3290" i="1"/>
  <c r="D3302" i="1"/>
  <c r="D3304" i="1"/>
  <c r="D3305" i="1"/>
  <c r="D3361" i="1"/>
  <c r="D3364" i="1"/>
  <c r="D3392" i="1"/>
  <c r="D3386" i="1"/>
  <c r="D3170" i="1"/>
  <c r="D3165" i="1"/>
  <c r="D3175" i="1"/>
  <c r="D3178" i="1"/>
  <c r="D3182" i="1"/>
  <c r="D3184" i="1"/>
  <c r="D3190" i="1"/>
  <c r="D3092" i="1"/>
  <c r="D3212" i="1"/>
  <c r="D3215" i="1"/>
  <c r="D3216" i="1"/>
  <c r="D3268" i="1"/>
  <c r="D3243" i="1"/>
  <c r="D3322" i="1"/>
  <c r="D3319" i="1"/>
  <c r="D3332" i="1"/>
  <c r="D3374" i="1"/>
  <c r="D3376" i="1"/>
  <c r="D3377" i="1"/>
  <c r="D3066" i="1"/>
  <c r="D3070" i="1"/>
  <c r="D3119" i="1"/>
  <c r="D3118" i="1"/>
  <c r="D3223" i="1"/>
  <c r="D3226" i="1"/>
  <c r="D3249" i="1"/>
  <c r="D3324" i="1"/>
  <c r="D3328" i="1"/>
  <c r="D3384" i="1"/>
  <c r="D3411" i="1"/>
  <c r="D3410" i="1"/>
  <c r="D3416" i="1"/>
  <c r="D3431" i="1"/>
  <c r="D3427" i="1"/>
  <c r="D3462" i="1"/>
  <c r="D3460" i="1"/>
  <c r="D3496" i="1"/>
  <c r="D3498" i="1"/>
  <c r="D3503" i="1"/>
  <c r="D3544" i="1"/>
  <c r="D3537" i="1"/>
  <c r="D3554" i="1"/>
  <c r="D3555" i="1"/>
  <c r="D3633" i="1"/>
  <c r="D3631" i="1"/>
  <c r="D3660" i="1"/>
  <c r="D3658" i="1"/>
  <c r="D3662" i="1"/>
  <c r="D3699" i="1"/>
  <c r="D3698" i="1"/>
  <c r="D3721" i="1"/>
  <c r="D3727" i="1"/>
  <c r="D3772" i="1"/>
  <c r="D3773" i="1"/>
  <c r="D3400" i="1"/>
  <c r="D3401" i="1"/>
  <c r="D3405" i="1"/>
  <c r="D3442" i="1"/>
  <c r="D3435" i="1"/>
  <c r="D3444" i="1"/>
  <c r="D3452" i="1"/>
  <c r="D3470" i="1"/>
  <c r="D3467" i="1"/>
  <c r="D3481" i="1"/>
  <c r="D3489" i="1"/>
  <c r="D3488" i="1"/>
  <c r="D3513" i="1"/>
  <c r="D3511" i="1"/>
  <c r="D3547" i="1"/>
  <c r="D3701" i="1"/>
  <c r="D3697" i="1"/>
  <c r="D3728" i="1"/>
  <c r="D3729" i="1"/>
  <c r="D3768" i="1"/>
  <c r="D3769" i="1"/>
  <c r="D3402" i="1"/>
  <c r="D3406" i="1"/>
  <c r="D3438" i="1"/>
  <c r="D3439" i="1"/>
  <c r="D3436" i="1"/>
  <c r="D3450" i="1"/>
  <c r="D3449" i="1"/>
  <c r="D3471" i="1"/>
  <c r="D3468" i="1"/>
  <c r="D3484" i="1"/>
  <c r="D3486" i="1"/>
  <c r="D3512" i="1"/>
  <c r="D3505" i="1"/>
  <c r="D3510" i="1"/>
  <c r="D3553" i="1"/>
  <c r="D3550" i="1"/>
  <c r="D3570" i="1"/>
  <c r="D3564" i="1"/>
  <c r="D3598" i="1"/>
  <c r="D3597" i="1"/>
  <c r="D3620" i="1"/>
  <c r="D3622" i="1"/>
  <c r="D3619" i="1"/>
  <c r="D3647" i="1"/>
  <c r="D3641" i="1"/>
  <c r="D3654" i="1"/>
  <c r="D3648" i="1"/>
  <c r="D3685" i="1"/>
  <c r="D3686" i="1"/>
  <c r="D3690" i="1"/>
  <c r="D3709" i="1"/>
  <c r="D3704" i="1"/>
  <c r="D3135" i="1"/>
  <c r="D3155" i="1"/>
  <c r="D3149" i="1"/>
  <c r="D3195" i="1"/>
  <c r="D3200" i="1"/>
  <c r="D3262" i="1"/>
  <c r="D3264" i="1"/>
  <c r="D3263" i="1"/>
  <c r="D3289" i="1"/>
  <c r="D3285" i="1"/>
  <c r="D3306" i="1"/>
  <c r="D3303" i="1"/>
  <c r="D3365" i="1"/>
  <c r="D3362" i="1"/>
  <c r="D3388" i="1"/>
  <c r="D3390" i="1"/>
  <c r="D3394" i="1"/>
  <c r="D3169" i="1"/>
  <c r="D3173" i="1"/>
  <c r="D3180" i="1"/>
  <c r="D3176" i="1"/>
  <c r="D3181" i="1"/>
  <c r="D3187" i="1"/>
  <c r="D3189" i="1"/>
  <c r="D3095" i="1"/>
  <c r="D3213" i="1"/>
  <c r="D3217" i="1"/>
  <c r="D3270" i="1"/>
  <c r="D3272" i="1"/>
  <c r="D3244" i="1"/>
  <c r="D3323" i="1"/>
  <c r="D3330" i="1"/>
  <c r="D3329" i="1"/>
  <c r="D3372" i="1"/>
  <c r="D3375" i="1"/>
  <c r="D3068" i="1"/>
  <c r="D3065" i="1"/>
  <c r="D3072" i="1"/>
  <c r="D3115" i="1"/>
  <c r="D3225" i="1"/>
  <c r="D3228" i="1"/>
  <c r="D3229" i="1"/>
  <c r="D3246" i="1"/>
  <c r="D3326" i="1"/>
  <c r="D3382" i="1"/>
  <c r="D3417" i="1"/>
  <c r="D3418" i="1"/>
  <c r="D3415" i="1"/>
  <c r="D3430" i="1"/>
  <c r="D3429" i="1"/>
  <c r="D3434" i="1"/>
  <c r="D3466" i="1"/>
  <c r="D3464" i="1"/>
  <c r="D3501" i="1"/>
  <c r="D3497" i="1"/>
  <c r="D3541" i="1"/>
  <c r="D3542" i="1"/>
  <c r="D3558" i="1"/>
  <c r="D3562" i="1"/>
  <c r="D3561" i="1"/>
  <c r="D3632" i="1"/>
  <c r="D3634" i="1"/>
  <c r="D3665" i="1"/>
  <c r="D3661" i="1"/>
  <c r="D3702" i="1"/>
  <c r="D3694" i="1"/>
  <c r="D3725" i="1"/>
  <c r="D3722" i="1"/>
  <c r="D3723" i="1"/>
  <c r="D3771" i="1"/>
  <c r="D3774" i="1"/>
  <c r="D3404" i="1"/>
  <c r="D3408" i="1"/>
  <c r="D3440" i="1"/>
  <c r="D3443" i="1"/>
  <c r="D3446" i="1"/>
  <c r="D3451" i="1"/>
  <c r="D3447" i="1"/>
  <c r="D3474" i="1"/>
  <c r="D3472" i="1"/>
  <c r="D3482" i="1"/>
  <c r="D3483" i="1"/>
  <c r="D3508" i="1"/>
  <c r="D3506" i="1"/>
  <c r="D3549" i="1"/>
  <c r="D3545" i="1"/>
  <c r="D3635" i="1"/>
  <c r="D3657" i="1"/>
  <c r="D3664" i="1"/>
  <c r="D3696" i="1"/>
  <c r="D3695" i="1"/>
  <c r="D3726" i="1"/>
  <c r="D3724" i="1"/>
  <c r="D3770" i="1"/>
  <c r="D3775" i="1"/>
  <c r="D3776" i="1"/>
  <c r="D3407" i="1"/>
  <c r="D3403" i="1"/>
  <c r="D3437" i="1"/>
  <c r="D3441" i="1"/>
  <c r="D3448" i="1"/>
  <c r="D3445" i="1"/>
  <c r="D3469" i="1"/>
  <c r="D3475" i="1"/>
  <c r="D3473" i="1"/>
  <c r="D3487" i="1"/>
  <c r="D3485" i="1"/>
  <c r="D3507" i="1"/>
  <c r="D3509" i="1"/>
  <c r="D3552" i="1"/>
  <c r="D3551" i="1"/>
  <c r="D3568" i="1"/>
  <c r="D3569" i="1"/>
  <c r="D3565" i="1"/>
  <c r="D3600" i="1"/>
  <c r="D3595" i="1"/>
  <c r="D3624" i="1"/>
  <c r="D3616" i="1"/>
  <c r="D3646" i="1"/>
  <c r="D3642" i="1"/>
  <c r="D3653" i="1"/>
  <c r="D3656" i="1"/>
  <c r="D3652" i="1"/>
  <c r="D3683" i="1"/>
  <c r="D3546" i="1"/>
  <c r="D3563" i="1"/>
  <c r="D3567" i="1"/>
  <c r="D3599" i="1"/>
  <c r="D3593" i="1"/>
  <c r="D3596" i="1"/>
  <c r="D3623" i="1"/>
  <c r="D3618" i="1"/>
  <c r="D3644" i="1"/>
  <c r="D3643" i="1"/>
  <c r="D3650" i="1"/>
  <c r="D3651" i="1"/>
  <c r="D3688" i="1"/>
  <c r="D3689" i="1"/>
  <c r="D3692" i="1"/>
  <c r="D3708" i="1"/>
  <c r="D3703" i="1"/>
  <c r="D3707" i="1"/>
  <c r="D3720" i="1"/>
  <c r="D3717" i="1"/>
  <c r="D3732" i="1"/>
  <c r="D3737" i="1"/>
  <c r="D3746" i="1"/>
  <c r="D3745" i="1"/>
  <c r="D3759" i="1"/>
  <c r="D3760" i="1"/>
  <c r="D3762" i="1"/>
  <c r="D3494" i="1"/>
  <c r="D3516" i="1"/>
  <c r="D3523" i="1"/>
  <c r="D3519" i="1"/>
  <c r="D3524" i="1"/>
  <c r="D3530" i="1"/>
  <c r="D3532" i="1"/>
  <c r="D3424" i="1"/>
  <c r="D3574" i="1"/>
  <c r="D3578" i="1"/>
  <c r="D3613" i="1"/>
  <c r="D3615" i="1"/>
  <c r="D3605" i="1"/>
  <c r="D3671" i="1"/>
  <c r="D3678" i="1"/>
  <c r="D3677" i="1"/>
  <c r="D3741" i="1"/>
  <c r="D3753" i="1"/>
  <c r="D3396" i="1"/>
  <c r="D3398" i="1"/>
  <c r="D3582" i="1"/>
  <c r="D3588" i="1"/>
  <c r="D3607" i="1"/>
  <c r="D3674" i="1"/>
  <c r="D3676" i="1"/>
  <c r="D3454" i="1"/>
  <c r="D3479" i="1"/>
  <c r="D3625" i="1"/>
  <c r="D7" i="1"/>
  <c r="D5" i="1"/>
  <c r="D31" i="1"/>
  <c r="D37" i="1"/>
  <c r="D33" i="1"/>
  <c r="D14" i="1"/>
  <c r="D18" i="1"/>
  <c r="D134" i="1"/>
  <c r="D131" i="1"/>
  <c r="D39" i="1"/>
  <c r="D20" i="1"/>
  <c r="D45" i="1"/>
  <c r="D44" i="1"/>
  <c r="D52" i="1"/>
  <c r="D55" i="1"/>
  <c r="D64" i="1"/>
  <c r="D63" i="1"/>
  <c r="D70" i="1"/>
  <c r="D28" i="1"/>
  <c r="D26" i="1"/>
  <c r="D74" i="1"/>
  <c r="D80" i="1"/>
  <c r="D104" i="1"/>
  <c r="D91" i="1"/>
  <c r="D93" i="1"/>
  <c r="D108" i="1"/>
  <c r="D119" i="1"/>
  <c r="D123" i="1"/>
  <c r="D122" i="1"/>
  <c r="D138" i="1"/>
  <c r="D3715" i="1"/>
  <c r="D3712" i="1"/>
  <c r="D3713" i="1"/>
  <c r="D3738" i="1"/>
  <c r="D3733" i="1"/>
  <c r="D3751" i="1"/>
  <c r="D3749" i="1"/>
  <c r="D3764" i="1"/>
  <c r="D3761" i="1"/>
  <c r="D3492" i="1"/>
  <c r="D3491" i="1"/>
  <c r="D3517" i="1"/>
  <c r="D3520" i="1"/>
  <c r="D3529" i="1"/>
  <c r="D3528" i="1"/>
  <c r="D3535" i="1"/>
  <c r="D3425" i="1"/>
  <c r="D3423" i="1"/>
  <c r="D3575" i="1"/>
  <c r="D3581" i="1"/>
  <c r="D3614" i="1"/>
  <c r="D3601" i="1"/>
  <c r="D3603" i="1"/>
  <c r="D3668" i="1"/>
  <c r="D3679" i="1"/>
  <c r="D3740" i="1"/>
  <c r="D3739" i="1"/>
  <c r="D3756" i="1"/>
  <c r="D3395" i="1"/>
  <c r="D3585" i="1"/>
  <c r="D3586" i="1"/>
  <c r="D3587" i="1"/>
  <c r="D3606" i="1"/>
  <c r="D3675" i="1"/>
  <c r="D3457" i="1"/>
  <c r="D3456" i="1"/>
  <c r="D3480" i="1"/>
  <c r="D3627" i="1"/>
  <c r="D6" i="1"/>
  <c r="D2" i="1"/>
  <c r="D36" i="1"/>
  <c r="D38" i="1"/>
  <c r="D35" i="1"/>
  <c r="D11" i="1"/>
  <c r="D19" i="1"/>
  <c r="D128" i="1"/>
  <c r="D132" i="1"/>
  <c r="D40" i="1"/>
  <c r="D21" i="1"/>
  <c r="D48" i="1"/>
  <c r="D43" i="1"/>
  <c r="D53" i="1"/>
  <c r="D56" i="1"/>
  <c r="D60" i="1"/>
  <c r="D62" i="1"/>
  <c r="D68" i="1"/>
  <c r="D24" i="1"/>
  <c r="D72" i="1"/>
  <c r="D75" i="1"/>
  <c r="D76" i="1"/>
  <c r="D101" i="1"/>
  <c r="D94" i="1"/>
  <c r="D110" i="1"/>
  <c r="D107" i="1"/>
  <c r="D120" i="1"/>
  <c r="D126" i="1"/>
  <c r="D136" i="1"/>
  <c r="D137" i="1"/>
  <c r="D3548" i="1"/>
  <c r="D3571" i="1"/>
  <c r="D3566" i="1"/>
  <c r="D3592" i="1"/>
  <c r="D3594" i="1"/>
  <c r="D3621" i="1"/>
  <c r="D3617" i="1"/>
  <c r="D3640" i="1"/>
  <c r="D3645" i="1"/>
  <c r="D3639" i="1"/>
  <c r="D3655" i="1"/>
  <c r="D3649" i="1"/>
  <c r="D3684" i="1"/>
  <c r="D3693" i="1"/>
  <c r="D3687" i="1"/>
  <c r="D3705" i="1"/>
  <c r="D3706" i="1"/>
  <c r="D3714" i="1"/>
  <c r="D3716" i="1"/>
  <c r="D3734" i="1"/>
  <c r="D3731" i="1"/>
  <c r="D3730" i="1"/>
  <c r="D3750" i="1"/>
  <c r="D3752" i="1"/>
  <c r="D3763" i="1"/>
  <c r="D3767" i="1"/>
  <c r="D3495" i="1"/>
  <c r="D3490" i="1"/>
  <c r="D3518" i="1"/>
  <c r="D3521" i="1"/>
  <c r="D3525" i="1"/>
  <c r="D3527" i="1"/>
  <c r="D3533" i="1"/>
  <c r="D3421" i="1"/>
  <c r="D3573" i="1"/>
  <c r="D3576" i="1"/>
  <c r="D3577" i="1"/>
  <c r="D3611" i="1"/>
  <c r="D3604" i="1"/>
  <c r="D3670" i="1"/>
  <c r="D3667" i="1"/>
  <c r="D3680" i="1"/>
  <c r="D3743" i="1"/>
  <c r="D3754" i="1"/>
  <c r="D3755" i="1"/>
  <c r="D3397" i="1"/>
  <c r="D3584" i="1"/>
  <c r="D3589" i="1"/>
  <c r="D3590" i="1"/>
  <c r="D3609" i="1"/>
  <c r="D3673" i="1"/>
  <c r="D3455" i="1"/>
  <c r="D3476" i="1"/>
  <c r="D3477" i="1"/>
  <c r="D3628" i="1"/>
  <c r="D3" i="1"/>
  <c r="D8" i="1"/>
  <c r="D34" i="1"/>
  <c r="D30" i="1"/>
  <c r="D10" i="1"/>
  <c r="D15" i="1"/>
  <c r="D16" i="1"/>
  <c r="D129" i="1"/>
  <c r="D130" i="1"/>
  <c r="D41" i="1"/>
  <c r="D22" i="1"/>
  <c r="D46" i="1"/>
  <c r="D49" i="1"/>
  <c r="D50" i="1"/>
  <c r="D57" i="1"/>
  <c r="D61" i="1"/>
  <c r="D69" i="1"/>
  <c r="D66" i="1"/>
  <c r="D25" i="1"/>
  <c r="D71" i="1"/>
  <c r="D78" i="1"/>
  <c r="D79" i="1"/>
  <c r="D102" i="1"/>
  <c r="D92" i="1"/>
  <c r="D106" i="1"/>
  <c r="D109" i="1"/>
  <c r="D121" i="1"/>
  <c r="D125" i="1"/>
  <c r="D140" i="1"/>
  <c r="D139" i="1"/>
  <c r="D3682" i="1"/>
  <c r="D3691" i="1"/>
  <c r="D3710" i="1"/>
  <c r="D3711" i="1"/>
  <c r="D3719" i="1"/>
  <c r="D3718" i="1"/>
  <c r="D3736" i="1"/>
  <c r="D3735" i="1"/>
  <c r="D3747" i="1"/>
  <c r="D3748" i="1"/>
  <c r="D3744" i="1"/>
  <c r="D3766" i="1"/>
  <c r="D3765" i="1"/>
  <c r="D3493" i="1"/>
  <c r="D3514" i="1"/>
  <c r="D3515" i="1"/>
  <c r="D3522" i="1"/>
  <c r="D3526" i="1"/>
  <c r="D3534" i="1"/>
  <c r="D3531" i="1"/>
  <c r="D3422" i="1"/>
  <c r="D3572" i="1"/>
  <c r="D3579" i="1"/>
  <c r="D3580" i="1"/>
  <c r="D3612" i="1"/>
  <c r="D3602" i="1"/>
  <c r="D3666" i="1"/>
  <c r="D3669" i="1"/>
  <c r="D3681" i="1"/>
  <c r="D3742" i="1"/>
  <c r="D3758" i="1"/>
  <c r="D3757" i="1"/>
  <c r="D3399" i="1"/>
  <c r="D3583" i="1"/>
  <c r="D3591" i="1"/>
  <c r="D3608" i="1"/>
  <c r="D3610" i="1"/>
  <c r="D3672" i="1"/>
  <c r="D3453" i="1"/>
  <c r="D3478" i="1"/>
  <c r="D3629" i="1"/>
  <c r="D3626" i="1"/>
  <c r="D9" i="1"/>
  <c r="D4" i="1"/>
  <c r="D29" i="1"/>
  <c r="D32" i="1"/>
  <c r="D13" i="1"/>
  <c r="D17" i="1"/>
  <c r="D12" i="1"/>
  <c r="D133" i="1"/>
  <c r="D127" i="1"/>
  <c r="D42" i="1"/>
  <c r="D23" i="1"/>
  <c r="D47" i="1"/>
  <c r="D51" i="1"/>
  <c r="D58" i="1"/>
  <c r="D54" i="1"/>
  <c r="D59" i="1"/>
  <c r="D65" i="1"/>
  <c r="D67" i="1"/>
  <c r="D27" i="1"/>
  <c r="D73" i="1"/>
  <c r="D77" i="1"/>
  <c r="D103" i="1"/>
  <c r="D105" i="1"/>
  <c r="D95" i="1"/>
  <c r="D111" i="1"/>
  <c r="D118" i="1"/>
  <c r="D117" i="1"/>
  <c r="D124" i="1"/>
  <c r="D135" i="1"/>
  <c r="D84" i="1"/>
  <c r="D83" i="1"/>
  <c r="D87" i="1"/>
  <c r="D89" i="1"/>
  <c r="D99" i="1"/>
  <c r="D112" i="1"/>
  <c r="D277" i="1"/>
  <c r="D275" i="1"/>
  <c r="D219" i="1"/>
  <c r="D222" i="1"/>
  <c r="D173" i="1"/>
  <c r="D179" i="1"/>
  <c r="D247" i="1"/>
  <c r="D251" i="1"/>
  <c r="D267" i="1"/>
  <c r="D170" i="1"/>
  <c r="D168" i="1"/>
  <c r="D150" i="1"/>
  <c r="D154" i="1"/>
  <c r="D161" i="1"/>
  <c r="D157" i="1"/>
  <c r="D162" i="1"/>
  <c r="D183" i="1"/>
  <c r="D185" i="1"/>
  <c r="D144" i="1"/>
  <c r="D191" i="1"/>
  <c r="D195" i="1"/>
  <c r="D227" i="1"/>
  <c r="D229" i="1"/>
  <c r="D213" i="1"/>
  <c r="D235" i="1"/>
  <c r="D242" i="1"/>
  <c r="D241" i="1"/>
  <c r="D255" i="1"/>
  <c r="D258" i="1"/>
  <c r="D202" i="1"/>
  <c r="D203" i="1"/>
  <c r="D206" i="1"/>
  <c r="D214" i="1"/>
  <c r="D239" i="1"/>
  <c r="D2632" i="1"/>
  <c r="D2641" i="1"/>
  <c r="D2635" i="1"/>
  <c r="D2638" i="1"/>
  <c r="D2617" i="1"/>
  <c r="D2628" i="1"/>
  <c r="D2622" i="1"/>
  <c r="D2588" i="1"/>
  <c r="D2583" i="1"/>
  <c r="D2593" i="1"/>
  <c r="D2596" i="1"/>
  <c r="D2604" i="1"/>
  <c r="D2601" i="1"/>
  <c r="D2579" i="1"/>
  <c r="D2606" i="1"/>
  <c r="D2613" i="1"/>
  <c r="D2614" i="1"/>
  <c r="D2649" i="1"/>
  <c r="D2644" i="1"/>
  <c r="D2653" i="1"/>
  <c r="D2656" i="1"/>
  <c r="D2663" i="1"/>
  <c r="D2664" i="1"/>
  <c r="D3859" i="1"/>
  <c r="D3858" i="1"/>
  <c r="D3856" i="1"/>
  <c r="D3850" i="1"/>
  <c r="D3842" i="1"/>
  <c r="D3837" i="1"/>
  <c r="D3840" i="1"/>
  <c r="D3787" i="1"/>
  <c r="D3782" i="1"/>
  <c r="D3792" i="1"/>
  <c r="D3795" i="1"/>
  <c r="D3803" i="1"/>
  <c r="D3800" i="1"/>
  <c r="D3778" i="1"/>
  <c r="D3805" i="1"/>
  <c r="D3812" i="1"/>
  <c r="D3813" i="1"/>
  <c r="D3821" i="1"/>
  <c r="D3816" i="1"/>
  <c r="D3825" i="1"/>
  <c r="D3828" i="1"/>
  <c r="D3835" i="1"/>
  <c r="D3863" i="1"/>
  <c r="D82" i="1"/>
  <c r="D90" i="1"/>
  <c r="D98" i="1"/>
  <c r="D100" i="1"/>
  <c r="D113" i="1"/>
  <c r="D276" i="1"/>
  <c r="D273" i="1"/>
  <c r="D224" i="1"/>
  <c r="D175" i="1"/>
  <c r="D177" i="1"/>
  <c r="D182" i="1"/>
  <c r="D252" i="1"/>
  <c r="D248" i="1"/>
  <c r="D268" i="1"/>
  <c r="D171" i="1"/>
  <c r="D148" i="1"/>
  <c r="D147" i="1"/>
  <c r="D155" i="1"/>
  <c r="D158" i="1"/>
  <c r="D167" i="1"/>
  <c r="D166" i="1"/>
  <c r="D188" i="1"/>
  <c r="D145" i="1"/>
  <c r="D143" i="1"/>
  <c r="D192" i="1"/>
  <c r="D198" i="1"/>
  <c r="D228" i="1"/>
  <c r="D209" i="1"/>
  <c r="D211" i="1"/>
  <c r="D232" i="1"/>
  <c r="D243" i="1"/>
  <c r="D254" i="1"/>
  <c r="D253" i="1"/>
  <c r="D261" i="1"/>
  <c r="D201" i="1"/>
  <c r="D205" i="1"/>
  <c r="D207" i="1"/>
  <c r="D217" i="1"/>
  <c r="D236" i="1"/>
  <c r="D2633" i="1"/>
  <c r="D2639" i="1"/>
  <c r="D2640" i="1"/>
  <c r="D2630" i="1"/>
  <c r="D2627" i="1"/>
  <c r="D2624" i="1"/>
  <c r="D2625" i="1"/>
  <c r="D2586" i="1"/>
  <c r="D2589" i="1"/>
  <c r="D2590" i="1"/>
  <c r="D2594" i="1"/>
  <c r="D2600" i="1"/>
  <c r="D2602" i="1"/>
  <c r="D2581" i="1"/>
  <c r="D2608" i="1"/>
  <c r="D2612" i="1"/>
  <c r="D2650" i="1"/>
  <c r="D2652" i="1"/>
  <c r="D2647" i="1"/>
  <c r="D2658" i="1"/>
  <c r="D2660" i="1"/>
  <c r="D2659" i="1"/>
  <c r="D2667" i="1"/>
  <c r="D3852" i="1"/>
  <c r="D3860" i="1"/>
  <c r="D3853" i="1"/>
  <c r="D3857" i="1"/>
  <c r="D3843" i="1"/>
  <c r="D3846" i="1"/>
  <c r="D3847" i="1"/>
  <c r="D3785" i="1"/>
  <c r="D3788" i="1"/>
  <c r="D3789" i="1"/>
  <c r="D3793" i="1"/>
  <c r="D3799" i="1"/>
  <c r="D3801" i="1"/>
  <c r="D3780" i="1"/>
  <c r="D3807" i="1"/>
  <c r="D3811" i="1"/>
  <c r="D3822" i="1"/>
  <c r="D3824" i="1"/>
  <c r="D3819" i="1"/>
  <c r="D3830" i="1"/>
  <c r="D3832" i="1"/>
  <c r="D3831" i="1"/>
  <c r="D3866" i="1"/>
  <c r="D81" i="1"/>
  <c r="D86" i="1"/>
  <c r="D97" i="1"/>
  <c r="D114" i="1"/>
  <c r="D116" i="1"/>
  <c r="D271" i="1"/>
  <c r="D270" i="1"/>
  <c r="D223" i="1"/>
  <c r="D181" i="1"/>
  <c r="D176" i="1"/>
  <c r="D178" i="1"/>
  <c r="D249" i="1"/>
  <c r="D265" i="1"/>
  <c r="D269" i="1"/>
  <c r="D169" i="1"/>
  <c r="D151" i="1"/>
  <c r="D146" i="1"/>
  <c r="D156" i="1"/>
  <c r="D159" i="1"/>
  <c r="D163" i="1"/>
  <c r="D165" i="1"/>
  <c r="D186" i="1"/>
  <c r="D141" i="1"/>
  <c r="D190" i="1"/>
  <c r="D193" i="1"/>
  <c r="D194" i="1"/>
  <c r="D225" i="1"/>
  <c r="D212" i="1"/>
  <c r="D234" i="1"/>
  <c r="D231" i="1"/>
  <c r="D244" i="1"/>
  <c r="D257" i="1"/>
  <c r="D259" i="1"/>
  <c r="D260" i="1"/>
  <c r="D200" i="1"/>
  <c r="D208" i="1"/>
  <c r="D216" i="1"/>
  <c r="D218" i="1"/>
  <c r="D237" i="1"/>
  <c r="D2631" i="1"/>
  <c r="D2637" i="1"/>
  <c r="D2634" i="1"/>
  <c r="D2619" i="1"/>
  <c r="D2623" i="1"/>
  <c r="D2616" i="1"/>
  <c r="D2620" i="1"/>
  <c r="D2587" i="1"/>
  <c r="D2591" i="1"/>
  <c r="D2599" i="1"/>
  <c r="D2598" i="1"/>
  <c r="D2605" i="1"/>
  <c r="D2582" i="1"/>
  <c r="D2580" i="1"/>
  <c r="D2609" i="1"/>
  <c r="D2615" i="1"/>
  <c r="D2651" i="1"/>
  <c r="D2643" i="1"/>
  <c r="D2645" i="1"/>
  <c r="D2655" i="1"/>
  <c r="D2661" i="1"/>
  <c r="D2665" i="1"/>
  <c r="D2666" i="1"/>
  <c r="D3854" i="1"/>
  <c r="D3849" i="1"/>
  <c r="D3855" i="1"/>
  <c r="D3836" i="1"/>
  <c r="D3844" i="1"/>
  <c r="D3841" i="1"/>
  <c r="D3838" i="1"/>
  <c r="D3786" i="1"/>
  <c r="D3790" i="1"/>
  <c r="D3798" i="1"/>
  <c r="D3797" i="1"/>
  <c r="D3804" i="1"/>
  <c r="D3781" i="1"/>
  <c r="D3779" i="1"/>
  <c r="D3808" i="1"/>
  <c r="D3814" i="1"/>
  <c r="D3823" i="1"/>
  <c r="D3815" i="1"/>
  <c r="D3817" i="1"/>
  <c r="D3827" i="1"/>
  <c r="D3833" i="1"/>
  <c r="D3864" i="1"/>
  <c r="D3865" i="1"/>
  <c r="D85" i="1"/>
  <c r="D88" i="1"/>
  <c r="D96" i="1"/>
  <c r="D115" i="1"/>
  <c r="D274" i="1"/>
  <c r="D272" i="1"/>
  <c r="D221" i="1"/>
  <c r="D220" i="1"/>
  <c r="D180" i="1"/>
  <c r="D174" i="1"/>
  <c r="D246" i="1"/>
  <c r="D250" i="1"/>
  <c r="D266" i="1"/>
  <c r="D264" i="1"/>
  <c r="D172" i="1"/>
  <c r="D149" i="1"/>
  <c r="D152" i="1"/>
  <c r="D153" i="1"/>
  <c r="D160" i="1"/>
  <c r="D164" i="1"/>
  <c r="D187" i="1"/>
  <c r="D184" i="1"/>
  <c r="D142" i="1"/>
  <c r="D189" i="1"/>
  <c r="D196" i="1"/>
  <c r="D197" i="1"/>
  <c r="D226" i="1"/>
  <c r="D210" i="1"/>
  <c r="D230" i="1"/>
  <c r="D233" i="1"/>
  <c r="D245" i="1"/>
  <c r="D256" i="1"/>
  <c r="D263" i="1"/>
  <c r="D262" i="1"/>
  <c r="D199" i="1"/>
  <c r="D204" i="1"/>
  <c r="D215" i="1"/>
  <c r="D238" i="1"/>
  <c r="D240" i="1"/>
  <c r="D2629" i="1"/>
  <c r="D2636" i="1"/>
  <c r="D2642" i="1"/>
  <c r="D2626" i="1"/>
  <c r="D2618" i="1"/>
  <c r="D2621" i="1"/>
  <c r="D2585" i="1"/>
  <c r="D2584" i="1"/>
  <c r="D2592" i="1"/>
  <c r="D2595" i="1"/>
  <c r="D2597" i="1"/>
  <c r="D2603" i="1"/>
  <c r="D2578" i="1"/>
  <c r="D2607" i="1"/>
  <c r="D2610" i="1"/>
  <c r="D2611" i="1"/>
  <c r="D2648" i="1"/>
  <c r="D2646" i="1"/>
  <c r="D2657" i="1"/>
  <c r="D2654" i="1"/>
  <c r="D2662" i="1"/>
  <c r="D2669" i="1"/>
  <c r="D2668" i="1"/>
  <c r="D3851" i="1"/>
  <c r="D3861" i="1"/>
  <c r="D3862" i="1"/>
  <c r="D3839" i="1"/>
  <c r="D3848" i="1"/>
  <c r="D3845" i="1"/>
  <c r="D3784" i="1"/>
  <c r="D3783" i="1"/>
  <c r="D3791" i="1"/>
  <c r="D3794" i="1"/>
  <c r="D3796" i="1"/>
  <c r="D3802" i="1"/>
  <c r="D3777" i="1"/>
  <c r="D3806" i="1"/>
  <c r="D3809" i="1"/>
  <c r="D3810" i="1"/>
  <c r="D3820" i="1"/>
  <c r="D3818" i="1"/>
  <c r="D3829" i="1"/>
  <c r="D3826" i="1"/>
  <c r="D3834" i="1"/>
  <c r="D3868" i="1"/>
  <c r="D3867" i="1"/>
</calcChain>
</file>

<file path=xl/sharedStrings.xml><?xml version="1.0" encoding="utf-8"?>
<sst xmlns="http://schemas.openxmlformats.org/spreadsheetml/2006/main" count="22196" uniqueCount="3908">
  <si>
    <t>Class</t>
  </si>
  <si>
    <t>PowerSet</t>
  </si>
  <si>
    <t>Power</t>
  </si>
  <si>
    <t>Blaster</t>
  </si>
  <si>
    <t>Archery</t>
  </si>
  <si>
    <t>Snap Shot</t>
  </si>
  <si>
    <t>Aimed Shot</t>
  </si>
  <si>
    <t>Fistful of Arrows</t>
  </si>
  <si>
    <t>Blazing Arrow</t>
  </si>
  <si>
    <t>Aim</t>
  </si>
  <si>
    <t>Explosive Arrow</t>
  </si>
  <si>
    <t>Ranged Shot</t>
  </si>
  <si>
    <t>Stunning Shot</t>
  </si>
  <si>
    <t>Rain of Arrows</t>
  </si>
  <si>
    <t>Assault Rifle</t>
  </si>
  <si>
    <t>Burst</t>
  </si>
  <si>
    <t>Slug</t>
  </si>
  <si>
    <t>Buckshot</t>
  </si>
  <si>
    <t>M30 Grenade</t>
  </si>
  <si>
    <t>Beanbag</t>
  </si>
  <si>
    <t>Sniper Rifle</t>
  </si>
  <si>
    <t>Flamethrower</t>
  </si>
  <si>
    <t>Ignite</t>
  </si>
  <si>
    <t>Full Auto</t>
  </si>
  <si>
    <t>Beam Rifle</t>
  </si>
  <si>
    <t>Single Shot</t>
  </si>
  <si>
    <t>Charged Shot</t>
  </si>
  <si>
    <t>Cutting Beam</t>
  </si>
  <si>
    <t>Disintegrate</t>
  </si>
  <si>
    <t>Lancer Shot</t>
  </si>
  <si>
    <t>Penetrating Ray</t>
  </si>
  <si>
    <t>Piercing Beam</t>
  </si>
  <si>
    <t>Overcharge</t>
  </si>
  <si>
    <t>Dark Blast</t>
  </si>
  <si>
    <t>Gloom</t>
  </si>
  <si>
    <t>Umbral Torrent</t>
  </si>
  <si>
    <t>Moonbeam</t>
  </si>
  <si>
    <t>Tenebrous Tentacles</t>
  </si>
  <si>
    <t>Abyssal Gaze</t>
  </si>
  <si>
    <t>Life Drain</t>
  </si>
  <si>
    <t>Blackstar</t>
  </si>
  <si>
    <t>Dual Pistols</t>
  </si>
  <si>
    <t>Pistols</t>
  </si>
  <si>
    <t>Chemical Ammunition</t>
  </si>
  <si>
    <t>Incendiary Ammunition</t>
  </si>
  <si>
    <t>Cryo Ammunition</t>
  </si>
  <si>
    <t>Dual Wield</t>
  </si>
  <si>
    <t>Empty Clips</t>
  </si>
  <si>
    <t>Swap Ammo</t>
  </si>
  <si>
    <t>Bullet Rain</t>
  </si>
  <si>
    <t>Suppressive Fire</t>
  </si>
  <si>
    <t>Executioner's Shot</t>
  </si>
  <si>
    <t>Piercing Rounds</t>
  </si>
  <si>
    <t>Hail of Bullets</t>
  </si>
  <si>
    <t>Electrical Blast</t>
  </si>
  <si>
    <t>Charged Bolts</t>
  </si>
  <si>
    <t>Lightning Bolt</t>
  </si>
  <si>
    <t>Ball Lightning</t>
  </si>
  <si>
    <t>Short Circuit</t>
  </si>
  <si>
    <t>Zapp</t>
  </si>
  <si>
    <t>Tesla Cage</t>
  </si>
  <si>
    <t>Voltaic Sentinel</t>
  </si>
  <si>
    <t>Thunderous Blast</t>
  </si>
  <si>
    <t>Energy Blast</t>
  </si>
  <si>
    <t>Power Bolt</t>
  </si>
  <si>
    <t>Power Blast</t>
  </si>
  <si>
    <t>Energy Torrent</t>
  </si>
  <si>
    <t>Power Burst</t>
  </si>
  <si>
    <t>Sniper Blast</t>
  </si>
  <si>
    <t>Power Push</t>
  </si>
  <si>
    <t>Explosive Blast</t>
  </si>
  <si>
    <t>Nova</t>
  </si>
  <si>
    <t>Fire Blast</t>
  </si>
  <si>
    <t>Flares</t>
  </si>
  <si>
    <t>Fire Ball</t>
  </si>
  <si>
    <t>Rain of Fire</t>
  </si>
  <si>
    <t>Fire Breath</t>
  </si>
  <si>
    <t>Blaze</t>
  </si>
  <si>
    <t>Blazing Bolt</t>
  </si>
  <si>
    <t>Inferno</t>
  </si>
  <si>
    <t>Ice Blast</t>
  </si>
  <si>
    <t>Ice Bolt</t>
  </si>
  <si>
    <t>Frost Breath</t>
  </si>
  <si>
    <t>Freeze Ray</t>
  </si>
  <si>
    <t>Ice Storm</t>
  </si>
  <si>
    <t>Bitter Ice Blast</t>
  </si>
  <si>
    <t>Bitter Freeze Ray</t>
  </si>
  <si>
    <t>Blizzard</t>
  </si>
  <si>
    <t>Psychic Blast</t>
  </si>
  <si>
    <t>Psionic Dart</t>
  </si>
  <si>
    <t>Mental Blast</t>
  </si>
  <si>
    <t>Telekinetic Blast</t>
  </si>
  <si>
    <t>Psychic Focus</t>
  </si>
  <si>
    <t>Will Domination</t>
  </si>
  <si>
    <t>Psionic Lance</t>
  </si>
  <si>
    <t>Psionic Tornado</t>
  </si>
  <si>
    <t>Scramble Thoughts</t>
  </si>
  <si>
    <t>Psychic Wail</t>
  </si>
  <si>
    <t>Radiation Blast</t>
  </si>
  <si>
    <t>Neutrino Bolt</t>
  </si>
  <si>
    <t>X-Ray Beam</t>
  </si>
  <si>
    <t>Irradiate</t>
  </si>
  <si>
    <t>Electron Haze</t>
  </si>
  <si>
    <t>Proton Volley</t>
  </si>
  <si>
    <t>Cosmic Burst</t>
  </si>
  <si>
    <t>Neutron Bomb</t>
  </si>
  <si>
    <t>Atomic Blast</t>
  </si>
  <si>
    <t>Sonic Attack</t>
  </si>
  <si>
    <t>Shriek</t>
  </si>
  <si>
    <t>Scream</t>
  </si>
  <si>
    <t>Howl</t>
  </si>
  <si>
    <t>Shockwave</t>
  </si>
  <si>
    <t>Shout</t>
  </si>
  <si>
    <t>Amplify</t>
  </si>
  <si>
    <t>Sirens Song</t>
  </si>
  <si>
    <t>Screech</t>
  </si>
  <si>
    <t>Dreadful Wail</t>
  </si>
  <si>
    <t>Water Blast</t>
  </si>
  <si>
    <t>Aqua Bolt</t>
  </si>
  <si>
    <t>Hydro Blast</t>
  </si>
  <si>
    <t>Water Burst</t>
  </si>
  <si>
    <t>Whirlpool</t>
  </si>
  <si>
    <t>Tidal Forces</t>
  </si>
  <si>
    <t>Dehydrate</t>
  </si>
  <si>
    <t>Water Jet</t>
  </si>
  <si>
    <t>Steam Spray</t>
  </si>
  <si>
    <t>Geyser</t>
  </si>
  <si>
    <t>Devices</t>
  </si>
  <si>
    <t>Web Grenade</t>
  </si>
  <si>
    <t>Caltrops</t>
  </si>
  <si>
    <t>Taser</t>
  </si>
  <si>
    <t>Targeting Drone</t>
  </si>
  <si>
    <t>Smoke Grenade</t>
  </si>
  <si>
    <t>Field Operative</t>
  </si>
  <si>
    <t>Trip Mine</t>
  </si>
  <si>
    <t>Time Bomb</t>
  </si>
  <si>
    <t>Gun Drone</t>
  </si>
  <si>
    <t>Darkness Manipulation</t>
  </si>
  <si>
    <t>Penumbral Grasp</t>
  </si>
  <si>
    <t>Smite</t>
  </si>
  <si>
    <t>Death Shroud</t>
  </si>
  <si>
    <t>Shadow Maul</t>
  </si>
  <si>
    <t>Soul Drain</t>
  </si>
  <si>
    <t>Touch of the Beyond</t>
  </si>
  <si>
    <t>Dark Consumption</t>
  </si>
  <si>
    <t>Dark Pit</t>
  </si>
  <si>
    <t>Midnight Grasp</t>
  </si>
  <si>
    <t>Energy Manipulation</t>
  </si>
  <si>
    <t>Power Thrust</t>
  </si>
  <si>
    <t>Energy Punch</t>
  </si>
  <si>
    <t>Build Up</t>
  </si>
  <si>
    <t>Bone Smasher</t>
  </si>
  <si>
    <t>Energize</t>
  </si>
  <si>
    <t>Stun</t>
  </si>
  <si>
    <t>Power Boost</t>
  </si>
  <si>
    <t>Boost Range</t>
  </si>
  <si>
    <t>Total Focus</t>
  </si>
  <si>
    <t>Electricity Manipulation</t>
  </si>
  <si>
    <t>Electric Fence</t>
  </si>
  <si>
    <t>Charged Brawl</t>
  </si>
  <si>
    <t>Lightning Field</t>
  </si>
  <si>
    <t>Havoc Punch</t>
  </si>
  <si>
    <t>Force of Thunder</t>
  </si>
  <si>
    <t>Thunder Strike</t>
  </si>
  <si>
    <t>Power Sink</t>
  </si>
  <si>
    <t>Shocking Grasp</t>
  </si>
  <si>
    <t>Fire Manipulation</t>
  </si>
  <si>
    <t>Ring of Fire</t>
  </si>
  <si>
    <t>Fire Sword</t>
  </si>
  <si>
    <t>Combustion</t>
  </si>
  <si>
    <t>Fire Sword Circle</t>
  </si>
  <si>
    <t>Cauterizing Aura</t>
  </si>
  <si>
    <t>Consume</t>
  </si>
  <si>
    <t>Burn</t>
  </si>
  <si>
    <t>Hot Feet</t>
  </si>
  <si>
    <t>Ice Manipulation</t>
  </si>
  <si>
    <t>Chilblain</t>
  </si>
  <si>
    <t>Frozen Fists</t>
  </si>
  <si>
    <t>Ice Sword</t>
  </si>
  <si>
    <t>Frigid Protection</t>
  </si>
  <si>
    <t>Ice Patch</t>
  </si>
  <si>
    <t>Shiver</t>
  </si>
  <si>
    <t>Freezing Touch</t>
  </si>
  <si>
    <t>Frozen Aura</t>
  </si>
  <si>
    <t>Martial Combat</t>
  </si>
  <si>
    <t>Ki Push</t>
  </si>
  <si>
    <t>Reach for the Limit</t>
  </si>
  <si>
    <t>Storm Kick</t>
  </si>
  <si>
    <t>Burst of Speed</t>
  </si>
  <si>
    <t>Dragon's Tail</t>
  </si>
  <si>
    <t>Reaction Time</t>
  </si>
  <si>
    <t>Inner Will</t>
  </si>
  <si>
    <t>Throw Sand</t>
  </si>
  <si>
    <t>Eagles Claw</t>
  </si>
  <si>
    <t>Mental Manipulation</t>
  </si>
  <si>
    <t>Subdual</t>
  </si>
  <si>
    <t>Mind Probe</t>
  </si>
  <si>
    <t>Telekinetic Thrust</t>
  </si>
  <si>
    <t>Psychic Scream</t>
  </si>
  <si>
    <t>Concentration</t>
  </si>
  <si>
    <t>Drain Psyche</t>
  </si>
  <si>
    <t>World of Confusion</t>
  </si>
  <si>
    <t>Scare</t>
  </si>
  <si>
    <t>Psychic Shockwave</t>
  </si>
  <si>
    <t>Experimentation</t>
  </si>
  <si>
    <t>Experimental Injection</t>
  </si>
  <si>
    <t>Toxic Dart</t>
  </si>
  <si>
    <t>Jaunt</t>
  </si>
  <si>
    <t>Speed of Sound</t>
  </si>
  <si>
    <t>Corrosive Vial</t>
  </si>
  <si>
    <t>Adrenal Booster</t>
  </si>
  <si>
    <t>Fighting</t>
  </si>
  <si>
    <t>Boxing</t>
  </si>
  <si>
    <t>Kick</t>
  </si>
  <si>
    <t>Tough</t>
  </si>
  <si>
    <t>Weave</t>
  </si>
  <si>
    <t>Cross Punch</t>
  </si>
  <si>
    <t>Flight</t>
  </si>
  <si>
    <t>Hover</t>
  </si>
  <si>
    <t>Air Superiority</t>
  </si>
  <si>
    <t>Fly</t>
  </si>
  <si>
    <t>Group Fly</t>
  </si>
  <si>
    <t>Afterburner</t>
  </si>
  <si>
    <t>Force of Will</t>
  </si>
  <si>
    <t>Weaken Resolve</t>
  </si>
  <si>
    <t>Project Will</t>
  </si>
  <si>
    <t>Stomp</t>
  </si>
  <si>
    <t>Mighty Leap</t>
  </si>
  <si>
    <t>Wall of Force</t>
  </si>
  <si>
    <t>Unleash Potential</t>
  </si>
  <si>
    <t>Gadgetry</t>
  </si>
  <si>
    <t>Nano Net</t>
  </si>
  <si>
    <t>Blaster Drone</t>
  </si>
  <si>
    <t>Turbo Boost</t>
  </si>
  <si>
    <t>Jetpack</t>
  </si>
  <si>
    <t>Drone Barrage</t>
  </si>
  <si>
    <t>Force Barrier</t>
  </si>
  <si>
    <t>Concealment</t>
  </si>
  <si>
    <t>Stealth</t>
  </si>
  <si>
    <t>Grant Invisibility</t>
  </si>
  <si>
    <t>Invisibility</t>
  </si>
  <si>
    <t>Phase Shift</t>
  </si>
  <si>
    <t>Misdirection</t>
  </si>
  <si>
    <t>Leadership</t>
  </si>
  <si>
    <t>Maneuvers</t>
  </si>
  <si>
    <t>Assault</t>
  </si>
  <si>
    <t>Tactics</t>
  </si>
  <si>
    <t>Vengeance</t>
  </si>
  <si>
    <t>Victory Rush</t>
  </si>
  <si>
    <t>Leaping</t>
  </si>
  <si>
    <t>Jump Kick</t>
  </si>
  <si>
    <t>Combat Jumping</t>
  </si>
  <si>
    <t>Super Jump</t>
  </si>
  <si>
    <t>Acrobatics</t>
  </si>
  <si>
    <t>Spring Attack</t>
  </si>
  <si>
    <t>Presence</t>
  </si>
  <si>
    <t>Pacify</t>
  </si>
  <si>
    <t>Provoke</t>
  </si>
  <si>
    <t>Intimidate</t>
  </si>
  <si>
    <t>Invoke Panic</t>
  </si>
  <si>
    <t>Unrelenting</t>
  </si>
  <si>
    <t>Medicine</t>
  </si>
  <si>
    <t>Aid Other</t>
  </si>
  <si>
    <t>Injection</t>
  </si>
  <si>
    <t>Aid Self</t>
  </si>
  <si>
    <t>Resuscitate</t>
  </si>
  <si>
    <t>Field Medic</t>
  </si>
  <si>
    <t>Sorcery</t>
  </si>
  <si>
    <t>Spirit Ward</t>
  </si>
  <si>
    <t>Arcane Bolt</t>
  </si>
  <si>
    <t>Translocation</t>
  </si>
  <si>
    <t>Mystic Flight</t>
  </si>
  <si>
    <t>Enflame</t>
  </si>
  <si>
    <t>Rune of Protection</t>
  </si>
  <si>
    <t>Speed</t>
  </si>
  <si>
    <t>Flurry</t>
  </si>
  <si>
    <t>Hasten</t>
  </si>
  <si>
    <t>Super Speed</t>
  </si>
  <si>
    <t>Whirlwind</t>
  </si>
  <si>
    <t>Burnout</t>
  </si>
  <si>
    <t>Teleportation</t>
  </si>
  <si>
    <t>Recall Friend</t>
  </si>
  <si>
    <t>Teleport Foe</t>
  </si>
  <si>
    <t>Teleport</t>
  </si>
  <si>
    <t>Team Teleport</t>
  </si>
  <si>
    <t>Long Range Teleport</t>
  </si>
  <si>
    <t>Utility Belt</t>
  </si>
  <si>
    <t>Bolas</t>
  </si>
  <si>
    <t>Poisoned Dagger</t>
  </si>
  <si>
    <t>Athletics</t>
  </si>
  <si>
    <t>Freerunning</t>
  </si>
  <si>
    <t>Flying Strike</t>
  </si>
  <si>
    <t>Life Support System</t>
  </si>
  <si>
    <t>Mace Mastery</t>
  </si>
  <si>
    <t>Web Envelope</t>
  </si>
  <si>
    <t>Scorpion Shield</t>
  </si>
  <si>
    <t>Mace Beam Volley</t>
  </si>
  <si>
    <t>Summon Spiderlings</t>
  </si>
  <si>
    <t>Web Cocoon</t>
  </si>
  <si>
    <t>Mu Mastery</t>
  </si>
  <si>
    <t>Static Discharge</t>
  </si>
  <si>
    <t>Charged Armor</t>
  </si>
  <si>
    <t>Summon Adept</t>
  </si>
  <si>
    <t>Electrifying Fences</t>
  </si>
  <si>
    <t>Electric Shackles</t>
  </si>
  <si>
    <t>Cold Mastery</t>
  </si>
  <si>
    <t>Snow Storm</t>
  </si>
  <si>
    <t>Flash Freeze</t>
  </si>
  <si>
    <t>Hoarfrost</t>
  </si>
  <si>
    <t>Frozen Armor</t>
  </si>
  <si>
    <t>Hibernate</t>
  </si>
  <si>
    <t>Electrical Mastery</t>
  </si>
  <si>
    <t>Shocking Bolt</t>
  </si>
  <si>
    <t>Surge of Power</t>
  </si>
  <si>
    <t>EM Pulse</t>
  </si>
  <si>
    <t>Flame Mastery</t>
  </si>
  <si>
    <t>Bonfire</t>
  </si>
  <si>
    <t>Char</t>
  </si>
  <si>
    <t>Fire Shield</t>
  </si>
  <si>
    <t>Melt Armor</t>
  </si>
  <si>
    <t>Rise of the Phoenix</t>
  </si>
  <si>
    <t>Force Mastery</t>
  </si>
  <si>
    <t>Personal Force Field</t>
  </si>
  <si>
    <t>Repulsion Field</t>
  </si>
  <si>
    <t>Temp Invulnerability</t>
  </si>
  <si>
    <t>Repulsion Bomb</t>
  </si>
  <si>
    <t>Force of Nature</t>
  </si>
  <si>
    <t>Leviathan Mastery</t>
  </si>
  <si>
    <t>School of Sharks</t>
  </si>
  <si>
    <t>Bile Spray</t>
  </si>
  <si>
    <t>Knockout Blow</t>
  </si>
  <si>
    <t>Shark Skin</t>
  </si>
  <si>
    <t>Spirit Shark Jaws</t>
  </si>
  <si>
    <t>Soul Mastery</t>
  </si>
  <si>
    <t>Night Fall</t>
  </si>
  <si>
    <t>Dark Embrace</t>
  </si>
  <si>
    <t>Oppressive Gloom</t>
  </si>
  <si>
    <t>Soul Tentacles</t>
  </si>
  <si>
    <t>Soul Storm</t>
  </si>
  <si>
    <t>Munitions Mastery</t>
  </si>
  <si>
    <t>Body Armor</t>
  </si>
  <si>
    <t>Cryo Freeze Ray</t>
  </si>
  <si>
    <t>Sleep Grenade</t>
  </si>
  <si>
    <t>Surveillance</t>
  </si>
  <si>
    <t>LRM Rocket</t>
  </si>
  <si>
    <t>Brute</t>
  </si>
  <si>
    <t>Battle Axe</t>
  </si>
  <si>
    <t>Beheader</t>
  </si>
  <si>
    <t>Chop</t>
  </si>
  <si>
    <t>Gash</t>
  </si>
  <si>
    <t>Swoop</t>
  </si>
  <si>
    <t>Taunt</t>
  </si>
  <si>
    <t>Whirling Axe</t>
  </si>
  <si>
    <t>Cleave</t>
  </si>
  <si>
    <t>Pendulum</t>
  </si>
  <si>
    <t>Broad Sword</t>
  </si>
  <si>
    <t>Hack</t>
  </si>
  <si>
    <t>Slash</t>
  </si>
  <si>
    <t>Slice</t>
  </si>
  <si>
    <t>Parry</t>
  </si>
  <si>
    <t>Whirling Sword</t>
  </si>
  <si>
    <t>Disembowel</t>
  </si>
  <si>
    <t>Head Splitter</t>
  </si>
  <si>
    <t>Claws</t>
  </si>
  <si>
    <t>Swipe</t>
  </si>
  <si>
    <t>Strike</t>
  </si>
  <si>
    <t>Spin</t>
  </si>
  <si>
    <t>Follow Up</t>
  </si>
  <si>
    <t>Focus</t>
  </si>
  <si>
    <t>Eviscerate</t>
  </si>
  <si>
    <t>Dark Melee</t>
  </si>
  <si>
    <t>Shadow Punch</t>
  </si>
  <si>
    <t>Touch of Fear</t>
  </si>
  <si>
    <t>Siphon Life</t>
  </si>
  <si>
    <t>Dual Blades</t>
  </si>
  <si>
    <t>Nimble Slash</t>
  </si>
  <si>
    <t>Power Slice</t>
  </si>
  <si>
    <t>Ablating Strike</t>
  </si>
  <si>
    <t>Typhoon's Edge</t>
  </si>
  <si>
    <t>Blinding Feint</t>
  </si>
  <si>
    <t>Vengeful Slice</t>
  </si>
  <si>
    <t>Sweeping Strike</t>
  </si>
  <si>
    <t>One Thousand Cuts</t>
  </si>
  <si>
    <t>Electrical Melee</t>
  </si>
  <si>
    <t>Jacobs Ladder</t>
  </si>
  <si>
    <t>Chain Induction</t>
  </si>
  <si>
    <t>Lightning Clap</t>
  </si>
  <si>
    <t>Lightning Rod</t>
  </si>
  <si>
    <t>Energy Melee</t>
  </si>
  <si>
    <t>Barrage</t>
  </si>
  <si>
    <t>Whirling Hands</t>
  </si>
  <si>
    <t>Energy Transfer</t>
  </si>
  <si>
    <t>Fiery Melee</t>
  </si>
  <si>
    <t>Scorch</t>
  </si>
  <si>
    <t>Cremate</t>
  </si>
  <si>
    <t>Incinerate</t>
  </si>
  <si>
    <t>Breath of Fire</t>
  </si>
  <si>
    <t>Greater Fire Sword</t>
  </si>
  <si>
    <t>Katana</t>
  </si>
  <si>
    <t>Sting of the Wasp</t>
  </si>
  <si>
    <t>Gambler's Cut</t>
  </si>
  <si>
    <t>Flashing Steel</t>
  </si>
  <si>
    <t>Divine Avalanche</t>
  </si>
  <si>
    <t>Dragon's Roar</t>
  </si>
  <si>
    <t>The Lotus Drops</t>
  </si>
  <si>
    <t>Soaring Dragon</t>
  </si>
  <si>
    <t>Golden Dragonfly</t>
  </si>
  <si>
    <t>Kinetic Melee</t>
  </si>
  <si>
    <t>Quick Strike</t>
  </si>
  <si>
    <t>Body Blow</t>
  </si>
  <si>
    <t>Smashing Blow</t>
  </si>
  <si>
    <t>Power Siphon</t>
  </si>
  <si>
    <t>Repulsing Torrent</t>
  </si>
  <si>
    <t>Focused Burst</t>
  </si>
  <si>
    <t>Concentrated Strike</t>
  </si>
  <si>
    <t>Psionic Melee</t>
  </si>
  <si>
    <t>Mental Strike</t>
  </si>
  <si>
    <t>Psi Blade</t>
  </si>
  <si>
    <t>Telekinetic Blow</t>
  </si>
  <si>
    <t>Psi Blade Sweep</t>
  </si>
  <si>
    <t>Boggle</t>
  </si>
  <si>
    <t>Greater Psi Blade</t>
  </si>
  <si>
    <t>Mass Levitate</t>
  </si>
  <si>
    <t>Radiation Melee</t>
  </si>
  <si>
    <t>Contaminated Strike</t>
  </si>
  <si>
    <t>Radioactive Smash</t>
  </si>
  <si>
    <t>Proton Sweep</t>
  </si>
  <si>
    <t>Fusion</t>
  </si>
  <si>
    <t>Radiation Siphon</t>
  </si>
  <si>
    <t>Irradiated Ground</t>
  </si>
  <si>
    <t>Devastating Blow</t>
  </si>
  <si>
    <t>Atom Smasher</t>
  </si>
  <si>
    <t>Savage Melee</t>
  </si>
  <si>
    <t>Savage Strike</t>
  </si>
  <si>
    <t>Maiming Slash</t>
  </si>
  <si>
    <t>Shred</t>
  </si>
  <si>
    <t>Vicious Slash</t>
  </si>
  <si>
    <t>Rending Flurry</t>
  </si>
  <si>
    <t>Blood Thirst</t>
  </si>
  <si>
    <t>Hemorrhage</t>
  </si>
  <si>
    <t>Savage Leap</t>
  </si>
  <si>
    <t>Staff Fighting</t>
  </si>
  <si>
    <t>Mercurial Blow</t>
  </si>
  <si>
    <t>Form of the Soul</t>
  </si>
  <si>
    <t>Form of the Mind</t>
  </si>
  <si>
    <t>Form of the Body</t>
  </si>
  <si>
    <t>Precise Strike</t>
  </si>
  <si>
    <t>Guarded Spin</t>
  </si>
  <si>
    <t>Eye of the Storm</t>
  </si>
  <si>
    <t>Staff Mastery</t>
  </si>
  <si>
    <t>Serpent's Reach</t>
  </si>
  <si>
    <t>Innocuous Strikes</t>
  </si>
  <si>
    <t>Sky Splitter</t>
  </si>
  <si>
    <t>Stone Melee</t>
  </si>
  <si>
    <t>Stone Fist</t>
  </si>
  <si>
    <t>Stone Mallet</t>
  </si>
  <si>
    <t>Heavy Mallet</t>
  </si>
  <si>
    <t>Fault</t>
  </si>
  <si>
    <t>Seismic Smash</t>
  </si>
  <si>
    <t>Hurl Boulder</t>
  </si>
  <si>
    <t>Tremor</t>
  </si>
  <si>
    <t>Street Justice</t>
  </si>
  <si>
    <t>Initial Strike</t>
  </si>
  <si>
    <t>Heavy Blow</t>
  </si>
  <si>
    <t>Sweeping Cross</t>
  </si>
  <si>
    <t>Combat Readiness</t>
  </si>
  <si>
    <t>Rib Cracker</t>
  </si>
  <si>
    <t>Spinning Strike</t>
  </si>
  <si>
    <t>Shin Breaker</t>
  </si>
  <si>
    <t>Crushing Uppercut</t>
  </si>
  <si>
    <t>Super Strength</t>
  </si>
  <si>
    <t>Jab</t>
  </si>
  <si>
    <t>Punch</t>
  </si>
  <si>
    <t>Haymaker</t>
  </si>
  <si>
    <t>Hand Clap</t>
  </si>
  <si>
    <t>Rage</t>
  </si>
  <si>
    <t>Hurl</t>
  </si>
  <si>
    <t>Foot Stomp</t>
  </si>
  <si>
    <t>Titan Weapons</t>
  </si>
  <si>
    <t>Defensive Sweep</t>
  </si>
  <si>
    <t>Crushing Blow</t>
  </si>
  <si>
    <t>Titan Sweep</t>
  </si>
  <si>
    <t>Build Momentum</t>
  </si>
  <si>
    <t>Follow Through</t>
  </si>
  <si>
    <t>Rend Armor</t>
  </si>
  <si>
    <t>Whirling Smash</t>
  </si>
  <si>
    <t>Arc of Destruction</t>
  </si>
  <si>
    <t>War Mace</t>
  </si>
  <si>
    <t>Bash</t>
  </si>
  <si>
    <t>Pulverize</t>
  </si>
  <si>
    <t>Jawbreaker</t>
  </si>
  <si>
    <t>Clobber</t>
  </si>
  <si>
    <t>Whirling Mace</t>
  </si>
  <si>
    <t>Shatter</t>
  </si>
  <si>
    <t>Crowd Control</t>
  </si>
  <si>
    <t>Bio Armor</t>
  </si>
  <si>
    <t>Hardened Carapace</t>
  </si>
  <si>
    <t>Offensive Adaptation</t>
  </si>
  <si>
    <t>Defensive Adaptation</t>
  </si>
  <si>
    <t>Efficient Adaptation</t>
  </si>
  <si>
    <t>Inexhaustible</t>
  </si>
  <si>
    <t>Environmental Modification</t>
  </si>
  <si>
    <t>Adaptation</t>
  </si>
  <si>
    <t>Ablative Carapace</t>
  </si>
  <si>
    <t>Evolving Armor</t>
  </si>
  <si>
    <t>DNA Siphon</t>
  </si>
  <si>
    <t>Genetic Contamination</t>
  </si>
  <si>
    <t>Parasitic Aura</t>
  </si>
  <si>
    <t>Dark Armor</t>
  </si>
  <si>
    <t>Murky Cloud</t>
  </si>
  <si>
    <t>Obsidian Shield</t>
  </si>
  <si>
    <t>Dark Regeneration</t>
  </si>
  <si>
    <t>Cloak of Darkness</t>
  </si>
  <si>
    <t>Cloak of Fear</t>
  </si>
  <si>
    <t>Soul Transfer</t>
  </si>
  <si>
    <t>Electric Armor</t>
  </si>
  <si>
    <t>Conductive Shield</t>
  </si>
  <si>
    <t>Static Shield</t>
  </si>
  <si>
    <t>Grounded</t>
  </si>
  <si>
    <t>Lightning Reflexes</t>
  </si>
  <si>
    <t>Power Surge</t>
  </si>
  <si>
    <t>Energy Aura</t>
  </si>
  <si>
    <t>Kinetic Shield</t>
  </si>
  <si>
    <t>Dampening Field</t>
  </si>
  <si>
    <t>Power Shield</t>
  </si>
  <si>
    <t>Entropic Aura</t>
  </si>
  <si>
    <t>Energy Protection</t>
  </si>
  <si>
    <t>Energy Cloak</t>
  </si>
  <si>
    <t>Energy Drain</t>
  </si>
  <si>
    <t>Overload</t>
  </si>
  <si>
    <t>Fiery Aura</t>
  </si>
  <si>
    <t>Blazing Aura</t>
  </si>
  <si>
    <t>Healing Flames</t>
  </si>
  <si>
    <t>Temperature Protection</t>
  </si>
  <si>
    <t>Plasma Shield</t>
  </si>
  <si>
    <t>Fiery Embrace</t>
  </si>
  <si>
    <t>Invulnerability</t>
  </si>
  <si>
    <t>Resist Physical Damage</t>
  </si>
  <si>
    <t>Dull Pain</t>
  </si>
  <si>
    <t>Resist Elements</t>
  </si>
  <si>
    <t>Unyielding</t>
  </si>
  <si>
    <t>Resist Energies</t>
  </si>
  <si>
    <t>Invincibility</t>
  </si>
  <si>
    <t>Tough Hide</t>
  </si>
  <si>
    <t>Unstoppable</t>
  </si>
  <si>
    <t>Radiation Armor</t>
  </si>
  <si>
    <t>Alpha Barrier</t>
  </si>
  <si>
    <t>Gamma Boost</t>
  </si>
  <si>
    <t>Proton Armor</t>
  </si>
  <si>
    <t>Fallout Shelter</t>
  </si>
  <si>
    <t>Radiation Therapy</t>
  </si>
  <si>
    <t>Beta Decay</t>
  </si>
  <si>
    <t>Particle Shielding</t>
  </si>
  <si>
    <t>Ground Zero</t>
  </si>
  <si>
    <t>Meltdown</t>
  </si>
  <si>
    <t>Regeneration</t>
  </si>
  <si>
    <t>Fast Healing</t>
  </si>
  <si>
    <t>Reconstruction</t>
  </si>
  <si>
    <t>Quick Recovery</t>
  </si>
  <si>
    <t>Integration</t>
  </si>
  <si>
    <t>Resilience</t>
  </si>
  <si>
    <t>Instant Healing</t>
  </si>
  <si>
    <t>Revive</t>
  </si>
  <si>
    <t>Moment of Glory</t>
  </si>
  <si>
    <t>Shield Defense</t>
  </si>
  <si>
    <t>Deflection</t>
  </si>
  <si>
    <t>Battle Agility</t>
  </si>
  <si>
    <t>True Grit</t>
  </si>
  <si>
    <t>Active Defense</t>
  </si>
  <si>
    <t>Against All Odds</t>
  </si>
  <si>
    <t>Phalanx Fighting</t>
  </si>
  <si>
    <t>Grant Cover</t>
  </si>
  <si>
    <t>Shield Charge</t>
  </si>
  <si>
    <t>One with the Shield</t>
  </si>
  <si>
    <t>Stone Armor</t>
  </si>
  <si>
    <t>Rock Armor</t>
  </si>
  <si>
    <t>Stone Skin</t>
  </si>
  <si>
    <t>Earth's Embrace</t>
  </si>
  <si>
    <t>Mud Pots</t>
  </si>
  <si>
    <t>Rooted</t>
  </si>
  <si>
    <t>Brimstone Armor</t>
  </si>
  <si>
    <t>Crystal Armor</t>
  </si>
  <si>
    <t>Minerals</t>
  </si>
  <si>
    <t>Granite Armor</t>
  </si>
  <si>
    <t>Super Reflexes</t>
  </si>
  <si>
    <t>Focused Fighting</t>
  </si>
  <si>
    <t>Focused Senses</t>
  </si>
  <si>
    <t>Agile</t>
  </si>
  <si>
    <t>Practiced Brawler</t>
  </si>
  <si>
    <t>Dodge</t>
  </si>
  <si>
    <t>Evasion</t>
  </si>
  <si>
    <t>Lucky</t>
  </si>
  <si>
    <t>Quickness</t>
  </si>
  <si>
    <t>Elude</t>
  </si>
  <si>
    <t>Willpower</t>
  </si>
  <si>
    <t>High Pain Tolerance</t>
  </si>
  <si>
    <t>Mind Over Body</t>
  </si>
  <si>
    <t>Indomitable Will</t>
  </si>
  <si>
    <t>Rise to the Challenge</t>
  </si>
  <si>
    <t>Heightened Senses</t>
  </si>
  <si>
    <t>Resurgence</t>
  </si>
  <si>
    <t>Strength of Will</t>
  </si>
  <si>
    <t>Arctic Mastery</t>
  </si>
  <si>
    <t>Block of Ice</t>
  </si>
  <si>
    <t>Spirit Shark</t>
  </si>
  <si>
    <t>Arctic Breath</t>
  </si>
  <si>
    <t>Summon Guardian</t>
  </si>
  <si>
    <t>Mace Blast</t>
  </si>
  <si>
    <t>Focused Accuracy</t>
  </si>
  <si>
    <t>Disruptor Blast</t>
  </si>
  <si>
    <t>Summon Blaster</t>
  </si>
  <si>
    <t>Mu Lightning</t>
  </si>
  <si>
    <t>Summon Striker</t>
  </si>
  <si>
    <t>Darkest Night</t>
  </si>
  <si>
    <t>Dark Obliteration</t>
  </si>
  <si>
    <t>Summon Widow</t>
  </si>
  <si>
    <t>Earth Mastery</t>
  </si>
  <si>
    <t>Stone Prison</t>
  </si>
  <si>
    <t>Salt Crystals</t>
  </si>
  <si>
    <t>Fossilize</t>
  </si>
  <si>
    <t>Quick Sand</t>
  </si>
  <si>
    <t>Stalagmites</t>
  </si>
  <si>
    <t>Energy Mastery</t>
  </si>
  <si>
    <t>Superior Conditioning</t>
  </si>
  <si>
    <t>Laser Beam Eyes</t>
  </si>
  <si>
    <t>Physical Perfection</t>
  </si>
  <si>
    <t>Pyre Mastery</t>
  </si>
  <si>
    <t>Controller</t>
  </si>
  <si>
    <t>Darkness Control</t>
  </si>
  <si>
    <t>Shadowy Binds</t>
  </si>
  <si>
    <t>Dark Grasp</t>
  </si>
  <si>
    <t>Living Shadows</t>
  </si>
  <si>
    <t>Possess</t>
  </si>
  <si>
    <t>Fearsome Stare</t>
  </si>
  <si>
    <t>Heart of Darkness</t>
  </si>
  <si>
    <t>Haunt</t>
  </si>
  <si>
    <t>Shadow Field</t>
  </si>
  <si>
    <t>Umbra Beast</t>
  </si>
  <si>
    <t>Earth Control</t>
  </si>
  <si>
    <t>Stone Cages</t>
  </si>
  <si>
    <t>Quicksand</t>
  </si>
  <si>
    <t>Earthquake</t>
  </si>
  <si>
    <t>Volcanic Gasses</t>
  </si>
  <si>
    <t>Animate Stone</t>
  </si>
  <si>
    <t>Electric Control</t>
  </si>
  <si>
    <t>Chain Fences</t>
  </si>
  <si>
    <t>Jolting Chain</t>
  </si>
  <si>
    <t>Conductive Aura</t>
  </si>
  <si>
    <t>Static Field</t>
  </si>
  <si>
    <t>Paralyzing Blast</t>
  </si>
  <si>
    <t>Synaptic Overload</t>
  </si>
  <si>
    <t>Gremlins</t>
  </si>
  <si>
    <t>Fire Control</t>
  </si>
  <si>
    <t>Fire Cages</t>
  </si>
  <si>
    <t>Smoke</t>
  </si>
  <si>
    <t>Flashfire</t>
  </si>
  <si>
    <t>Cinders</t>
  </si>
  <si>
    <t>Fire Imps</t>
  </si>
  <si>
    <t>Gravity Control</t>
  </si>
  <si>
    <t>Crush</t>
  </si>
  <si>
    <t>Lift</t>
  </si>
  <si>
    <t>Gravity Distortion</t>
  </si>
  <si>
    <t>Propel</t>
  </si>
  <si>
    <t>Crushing Field</t>
  </si>
  <si>
    <t>Dimension Shift</t>
  </si>
  <si>
    <t>Gravity Distortion Field</t>
  </si>
  <si>
    <t>Wormhole</t>
  </si>
  <si>
    <t>Singularity</t>
  </si>
  <si>
    <t>Ice Control</t>
  </si>
  <si>
    <t>Frostbite</t>
  </si>
  <si>
    <t>Arctic Air</t>
  </si>
  <si>
    <t>Ice Slick</t>
  </si>
  <si>
    <t>Glacier</t>
  </si>
  <si>
    <t>Jack Frost</t>
  </si>
  <si>
    <t>Illusion Control</t>
  </si>
  <si>
    <t>Spectral Wounds</t>
  </si>
  <si>
    <t>Blind</t>
  </si>
  <si>
    <t>Deceive</t>
  </si>
  <si>
    <t>Flash</t>
  </si>
  <si>
    <t>Superior Invisibility</t>
  </si>
  <si>
    <t>Group Invisibility</t>
  </si>
  <si>
    <t>Phantom Army</t>
  </si>
  <si>
    <t>Spectral Terror</t>
  </si>
  <si>
    <t>Phantasm</t>
  </si>
  <si>
    <t>Mind Control</t>
  </si>
  <si>
    <t>Mesmerize</t>
  </si>
  <si>
    <t>Levitate</t>
  </si>
  <si>
    <t>Dominate</t>
  </si>
  <si>
    <t>Confuse</t>
  </si>
  <si>
    <t>Mass Hypnosis</t>
  </si>
  <si>
    <t>Telekinesis</t>
  </si>
  <si>
    <t>Total Domination</t>
  </si>
  <si>
    <t>Terrify</t>
  </si>
  <si>
    <t>Mass Confusion</t>
  </si>
  <si>
    <t>Plant Control</t>
  </si>
  <si>
    <t>Entangle</t>
  </si>
  <si>
    <t>Strangler</t>
  </si>
  <si>
    <t>Roots</t>
  </si>
  <si>
    <t>Spore Burst</t>
  </si>
  <si>
    <t>Seeds of Confusion</t>
  </si>
  <si>
    <t>Spirit Tree</t>
  </si>
  <si>
    <t>Vines</t>
  </si>
  <si>
    <t>Carrion Creepers</t>
  </si>
  <si>
    <t>Fly Trap</t>
  </si>
  <si>
    <t>Wind Control</t>
  </si>
  <si>
    <t>Updraft</t>
  </si>
  <si>
    <t>Downdraft</t>
  </si>
  <si>
    <t>Breathless</t>
  </si>
  <si>
    <t>Wind Shear</t>
  </si>
  <si>
    <t>Thundergust</t>
  </si>
  <si>
    <t>Microburst</t>
  </si>
  <si>
    <t>Keening Winds</t>
  </si>
  <si>
    <t>Vacuum</t>
  </si>
  <si>
    <t>Vortex</t>
  </si>
  <si>
    <t>Clear Skies</t>
  </si>
  <si>
    <t>Cold Domination</t>
  </si>
  <si>
    <t>Infrigidate</t>
  </si>
  <si>
    <t>Ice Shield</t>
  </si>
  <si>
    <t>Glacial Shield</t>
  </si>
  <si>
    <t>Frostwork</t>
  </si>
  <si>
    <t>Arctic Fog</t>
  </si>
  <si>
    <t>Benumb</t>
  </si>
  <si>
    <t>Sleet</t>
  </si>
  <si>
    <t>Heat Loss</t>
  </si>
  <si>
    <t>Darkness Affinity</t>
  </si>
  <si>
    <t>Twilight Grasp</t>
  </si>
  <si>
    <t>Tar Patch</t>
  </si>
  <si>
    <t>Howling Twilight</t>
  </si>
  <si>
    <t>Shadow Fall</t>
  </si>
  <si>
    <t>Fade</t>
  </si>
  <si>
    <t>Soul Absorption</t>
  </si>
  <si>
    <t>Black Hole</t>
  </si>
  <si>
    <t>Dark Servant</t>
  </si>
  <si>
    <t>Empathy</t>
  </si>
  <si>
    <t>Healing Aura</t>
  </si>
  <si>
    <t>Heal Other</t>
  </si>
  <si>
    <t>Absorb Pain</t>
  </si>
  <si>
    <t>Resurrect</t>
  </si>
  <si>
    <t>Clear Mind</t>
  </si>
  <si>
    <t>Fortitude</t>
  </si>
  <si>
    <t>Recovery Aura</t>
  </si>
  <si>
    <t>Regeneration Aura</t>
  </si>
  <si>
    <t>Adrenalin Boost</t>
  </si>
  <si>
    <t>Force Field</t>
  </si>
  <si>
    <t>Deflection Shield</t>
  </si>
  <si>
    <t>Force Bolt</t>
  </si>
  <si>
    <t>Insulation Shield</t>
  </si>
  <si>
    <t>Detention Field</t>
  </si>
  <si>
    <t>Dispersion Bubble</t>
  </si>
  <si>
    <t>Force Bubble</t>
  </si>
  <si>
    <t>Kinetics</t>
  </si>
  <si>
    <t>Transfusion</t>
  </si>
  <si>
    <t>Siphon Power</t>
  </si>
  <si>
    <t>Repel</t>
  </si>
  <si>
    <t>Siphon Speed</t>
  </si>
  <si>
    <t>Increase Density</t>
  </si>
  <si>
    <t>Speed Boost</t>
  </si>
  <si>
    <t>Inertial Reduction</t>
  </si>
  <si>
    <t>Transference</t>
  </si>
  <si>
    <t>Fulcrum Shift</t>
  </si>
  <si>
    <t>Nature Affinity</t>
  </si>
  <si>
    <t>Corrosive Enzymes</t>
  </si>
  <si>
    <t>Regrowth</t>
  </si>
  <si>
    <t>Wild Growth</t>
  </si>
  <si>
    <t>Spore Cloud</t>
  </si>
  <si>
    <t>Lifegiving Spores</t>
  </si>
  <si>
    <t>Wild Bastion</t>
  </si>
  <si>
    <t>Rebirth</t>
  </si>
  <si>
    <t>Entangling Aura</t>
  </si>
  <si>
    <t>Overgrowth</t>
  </si>
  <si>
    <t>Poison</t>
  </si>
  <si>
    <t>Alkaloid</t>
  </si>
  <si>
    <t>Envenom</t>
  </si>
  <si>
    <t>Weaken</t>
  </si>
  <si>
    <t>Neurotoxic Breath</t>
  </si>
  <si>
    <t>Elixir of Life</t>
  </si>
  <si>
    <t>Antidote</t>
  </si>
  <si>
    <t>Paralytic Poison</t>
  </si>
  <si>
    <t>Poison Trap</t>
  </si>
  <si>
    <t>Venomous Gas</t>
  </si>
  <si>
    <t>Radiation Emission</t>
  </si>
  <si>
    <t>Radiant Aura</t>
  </si>
  <si>
    <t>Radiation Infection</t>
  </si>
  <si>
    <t>Accelerate Metabolism</t>
  </si>
  <si>
    <t>Enervating Field</t>
  </si>
  <si>
    <t>Mutation</t>
  </si>
  <si>
    <t>Lingering Radiation</t>
  </si>
  <si>
    <t>Choking Cloud</t>
  </si>
  <si>
    <t>Fallout</t>
  </si>
  <si>
    <t>Sonic Resonance</t>
  </si>
  <si>
    <t>Sonic Siphon</t>
  </si>
  <si>
    <t>Sonic Barrier</t>
  </si>
  <si>
    <t>Sonic Haven</t>
  </si>
  <si>
    <t>Sonic Cage</t>
  </si>
  <si>
    <t>Disruption Field</t>
  </si>
  <si>
    <t>Sonic Dispersion</t>
  </si>
  <si>
    <t>Sonic Repulsion</t>
  </si>
  <si>
    <t>Clarity</t>
  </si>
  <si>
    <t>Liquefy</t>
  </si>
  <si>
    <t>Storm Summoning</t>
  </si>
  <si>
    <t>Gale</t>
  </si>
  <si>
    <t>O2 Boost</t>
  </si>
  <si>
    <t>Steamy Mist</t>
  </si>
  <si>
    <t>Freezing Rain</t>
  </si>
  <si>
    <t>Hurricane</t>
  </si>
  <si>
    <t>Thunder Clap</t>
  </si>
  <si>
    <t>Tornado</t>
  </si>
  <si>
    <t>Lightning Storm</t>
  </si>
  <si>
    <t>Thermal Radiation</t>
  </si>
  <si>
    <t>Warmth</t>
  </si>
  <si>
    <t>Thermal Shield</t>
  </si>
  <si>
    <t>Cauterize</t>
  </si>
  <si>
    <t>Power of the Phoenix</t>
  </si>
  <si>
    <t>Thaw</t>
  </si>
  <si>
    <t>Forge</t>
  </si>
  <si>
    <t>Heat Exhaustion</t>
  </si>
  <si>
    <t>Time Manipulation</t>
  </si>
  <si>
    <t>Time Crawl</t>
  </si>
  <si>
    <t>Temporal Mending</t>
  </si>
  <si>
    <t>Time's Juncture</t>
  </si>
  <si>
    <t>Temporal Selection</t>
  </si>
  <si>
    <t>Distortion Field</t>
  </si>
  <si>
    <t>Time Stop</t>
  </si>
  <si>
    <t>Farsight</t>
  </si>
  <si>
    <t>Slowed Response</t>
  </si>
  <si>
    <t>Chrono Shift</t>
  </si>
  <si>
    <t>Trick Arrow</t>
  </si>
  <si>
    <t>Entangling Arrow</t>
  </si>
  <si>
    <t>Flash Arrow</t>
  </si>
  <si>
    <t>Glue Arrow</t>
  </si>
  <si>
    <t>Ice Arrow</t>
  </si>
  <si>
    <t>Poison Gas Arrow</t>
  </si>
  <si>
    <t>Acid Arrow</t>
  </si>
  <si>
    <t>Disruption Arrow</t>
  </si>
  <si>
    <t>Oil Slick Arrow</t>
  </si>
  <si>
    <t>EMP Arrow</t>
  </si>
  <si>
    <t>Poisonous Ray</t>
  </si>
  <si>
    <t>Summon Tarantula</t>
  </si>
  <si>
    <t>Water Spout</t>
  </si>
  <si>
    <t>Summon Coralax</t>
  </si>
  <si>
    <t>Summon Seer</t>
  </si>
  <si>
    <t>Fire Mastery</t>
  </si>
  <si>
    <t>Ice Mastery</t>
  </si>
  <si>
    <t>Primal Forces Mastery</t>
  </si>
  <si>
    <t>Conserve Power</t>
  </si>
  <si>
    <t>Psionic Mastery</t>
  </si>
  <si>
    <t>Stone Mastery</t>
  </si>
  <si>
    <t>Fissure</t>
  </si>
  <si>
    <t>Corruptor</t>
  </si>
  <si>
    <t>Torrent</t>
  </si>
  <si>
    <t>Subdue</t>
  </si>
  <si>
    <t>Sonic Attacks</t>
  </si>
  <si>
    <t>Dark Miasma</t>
  </si>
  <si>
    <t>Petrifying Gaze</t>
  </si>
  <si>
    <t>Pain Domination</t>
  </si>
  <si>
    <t>Nullify Pain</t>
  </si>
  <si>
    <t>Soothe</t>
  </si>
  <si>
    <t>Share Pain</t>
  </si>
  <si>
    <t>Conduit of Pain</t>
  </si>
  <si>
    <t>Enforced Morale</t>
  </si>
  <si>
    <t>Soothing Aura</t>
  </si>
  <si>
    <t>World of Pain</t>
  </si>
  <si>
    <t>Anguishing Cry</t>
  </si>
  <si>
    <t>Painbringer</t>
  </si>
  <si>
    <t>Traps</t>
  </si>
  <si>
    <t>Triage Beacon</t>
  </si>
  <si>
    <t>Acid Mortar</t>
  </si>
  <si>
    <t>Force Field Generator</t>
  </si>
  <si>
    <t>Seeker Drones</t>
  </si>
  <si>
    <t>Summon Disruptor</t>
  </si>
  <si>
    <t>Summon Mistress</t>
  </si>
  <si>
    <t>Dark Mastery</t>
  </si>
  <si>
    <t>Electricity Mastery</t>
  </si>
  <si>
    <t>Power Mastery</t>
  </si>
  <si>
    <t>Power Build Up</t>
  </si>
  <si>
    <t>Psychic Mastery</t>
  </si>
  <si>
    <t>Defender</t>
  </si>
  <si>
    <t>Dominator</t>
  </si>
  <si>
    <t>Dark Assault</t>
  </si>
  <si>
    <t>Gather Shadows</t>
  </si>
  <si>
    <t>Engulfing Darkness</t>
  </si>
  <si>
    <t>Moon Beam</t>
  </si>
  <si>
    <t>Earth Assault</t>
  </si>
  <si>
    <t>Stone Spears</t>
  </si>
  <si>
    <t>Electricity Assault</t>
  </si>
  <si>
    <t>Energy Assault</t>
  </si>
  <si>
    <t>Fiery Assault</t>
  </si>
  <si>
    <t>Embrace of Fire</t>
  </si>
  <si>
    <t>Icy Assault</t>
  </si>
  <si>
    <t>Ice Sword Circle</t>
  </si>
  <si>
    <t>Chilling Embrace</t>
  </si>
  <si>
    <t>Ice Slash</t>
  </si>
  <si>
    <t>Martial Assault</t>
  </si>
  <si>
    <t>Shuriken Throw</t>
  </si>
  <si>
    <t>Thunder Kick</t>
  </si>
  <si>
    <t>Trick Shot</t>
  </si>
  <si>
    <t>Spinning Kick</t>
  </si>
  <si>
    <t>Envenomed Blades</t>
  </si>
  <si>
    <t>Masterful Throw</t>
  </si>
  <si>
    <t>Explosive Shuriken</t>
  </si>
  <si>
    <t>Psionic Assault</t>
  </si>
  <si>
    <t>Thorny Assault</t>
  </si>
  <si>
    <t>Thorny Darts</t>
  </si>
  <si>
    <t>Skewer</t>
  </si>
  <si>
    <t>Fling Thorns</t>
  </si>
  <si>
    <t>Impale</t>
  </si>
  <si>
    <t>Thorn Burst</t>
  </si>
  <si>
    <t>Thorntrops</t>
  </si>
  <si>
    <t>Ripper</t>
  </si>
  <si>
    <t>Thorn Barrage</t>
  </si>
  <si>
    <t>Link Minds</t>
  </si>
  <si>
    <t>Mastermind</t>
  </si>
  <si>
    <t>Beast Mastery</t>
  </si>
  <si>
    <t>Call Swarm</t>
  </si>
  <si>
    <t>Summon Wolves</t>
  </si>
  <si>
    <t>Call Hawk</t>
  </si>
  <si>
    <t>Train Beasts</t>
  </si>
  <si>
    <t>Call Ravens</t>
  </si>
  <si>
    <t>Summon Lions</t>
  </si>
  <si>
    <t>Fortify Pack</t>
  </si>
  <si>
    <t>Summon Dire Wolf</t>
  </si>
  <si>
    <t>Tame Beasts</t>
  </si>
  <si>
    <t>Demon Summoning</t>
  </si>
  <si>
    <t>Corruption</t>
  </si>
  <si>
    <t>Summon Demonlings</t>
  </si>
  <si>
    <t>Lash</t>
  </si>
  <si>
    <t>Enchant Demon</t>
  </si>
  <si>
    <t>Crack Whip</t>
  </si>
  <si>
    <t>Summon Demons</t>
  </si>
  <si>
    <t>Hell on Earth</t>
  </si>
  <si>
    <t>Summon Demon Prince</t>
  </si>
  <si>
    <t>Abyssal Empowerment</t>
  </si>
  <si>
    <t>Mercenaries</t>
  </si>
  <si>
    <t>Soldiers</t>
  </si>
  <si>
    <t>Equip Mercenary</t>
  </si>
  <si>
    <t>Spec Ops</t>
  </si>
  <si>
    <t>Serum</t>
  </si>
  <si>
    <t>Commando</t>
  </si>
  <si>
    <t>Tactical Upgrade</t>
  </si>
  <si>
    <t>Necromancy</t>
  </si>
  <si>
    <t>Zombie Horde</t>
  </si>
  <si>
    <t>Enchant Undead</t>
  </si>
  <si>
    <t>Grave Knight</t>
  </si>
  <si>
    <t>Soul Extraction</t>
  </si>
  <si>
    <t>Lich</t>
  </si>
  <si>
    <t>Dark Empowerment</t>
  </si>
  <si>
    <t>Ninjas</t>
  </si>
  <si>
    <t>Call Genin</t>
  </si>
  <si>
    <t>Train Ninjas</t>
  </si>
  <si>
    <t>Call Jounin</t>
  </si>
  <si>
    <t>Smoke Flash</t>
  </si>
  <si>
    <t>Oni</t>
  </si>
  <si>
    <t>Kuji In Zen</t>
  </si>
  <si>
    <t>Robotics</t>
  </si>
  <si>
    <t>Pulse Rifle Blast</t>
  </si>
  <si>
    <t>Battle Drones</t>
  </si>
  <si>
    <t>Pulse Rifle Burst</t>
  </si>
  <si>
    <t>Equip Robot</t>
  </si>
  <si>
    <t>Photon Grenade</t>
  </si>
  <si>
    <t>Protector Bots</t>
  </si>
  <si>
    <t>Repair</t>
  </si>
  <si>
    <t>Assault Bot</t>
  </si>
  <si>
    <t>Upgrade Robot</t>
  </si>
  <si>
    <t>Thugs</t>
  </si>
  <si>
    <t>Call Thugs</t>
  </si>
  <si>
    <t>Equip Thugs</t>
  </si>
  <si>
    <t>Call Enforcer</t>
  </si>
  <si>
    <t>Gang War</t>
  </si>
  <si>
    <t>Call Bruiser</t>
  </si>
  <si>
    <t>Upgrade Equipment</t>
  </si>
  <si>
    <t>Suppress Pain</t>
  </si>
  <si>
    <t>Noxious Gas</t>
  </si>
  <si>
    <t>Detonator</t>
  </si>
  <si>
    <t>Charge Mastery</t>
  </si>
  <si>
    <t>Chill Mastery</t>
  </si>
  <si>
    <t>Field Mastery</t>
  </si>
  <si>
    <t>Heat Mastery</t>
  </si>
  <si>
    <t>Scrapper</t>
  </si>
  <si>
    <t>Confront</t>
  </si>
  <si>
    <t>Calling the Wolf</t>
  </si>
  <si>
    <t>Martial Arts</t>
  </si>
  <si>
    <t>Cobra Strike</t>
  </si>
  <si>
    <t>Focus Chi</t>
  </si>
  <si>
    <t>Crane Kick</t>
  </si>
  <si>
    <t>Warriors Challenge</t>
  </si>
  <si>
    <t>Crippling Axe Kick</t>
  </si>
  <si>
    <t>Spines</t>
  </si>
  <si>
    <t>Barb Swipe</t>
  </si>
  <si>
    <t>Lunge</t>
  </si>
  <si>
    <t>Spine Burst</t>
  </si>
  <si>
    <t>Quills</t>
  </si>
  <si>
    <t>Throw Spines</t>
  </si>
  <si>
    <t>Blaze Mastery</t>
  </si>
  <si>
    <t>Body Mastery</t>
  </si>
  <si>
    <t>Darkness Mastery</t>
  </si>
  <si>
    <t>Mace Beam</t>
  </si>
  <si>
    <t>Mu Bolts</t>
  </si>
  <si>
    <t>Shadow Meld</t>
  </si>
  <si>
    <t>Weapon Mastery</t>
  </si>
  <si>
    <t>Shuriken</t>
  </si>
  <si>
    <t>Exploding Shuriken</t>
  </si>
  <si>
    <t>Stalker</t>
  </si>
  <si>
    <t>Assassin's Slash</t>
  </si>
  <si>
    <t>Placate</t>
  </si>
  <si>
    <t>Assassin's Claw</t>
  </si>
  <si>
    <t>Assassin's Eclipse</t>
  </si>
  <si>
    <t>Assassin's Blades</t>
  </si>
  <si>
    <t>Assassin's Shock</t>
  </si>
  <si>
    <t>Assassin's Strike</t>
  </si>
  <si>
    <t>Assassin's Blow</t>
  </si>
  <si>
    <t>Ninja Blade</t>
  </si>
  <si>
    <t>Assassin's Blade</t>
  </si>
  <si>
    <t>Assassin's Psi Blade</t>
  </si>
  <si>
    <t>Assassin's Corruption</t>
  </si>
  <si>
    <t>Assassin's Frenzy</t>
  </si>
  <si>
    <t>Assassin's Impaler</t>
  </si>
  <si>
    <t>Assassin's Staff</t>
  </si>
  <si>
    <t>Hide</t>
  </si>
  <si>
    <t>Boundless Energy</t>
  </si>
  <si>
    <t>Genetic Corruption</t>
  </si>
  <si>
    <t>Shadow Dweller</t>
  </si>
  <si>
    <t>Entropy Shield</t>
  </si>
  <si>
    <t>Kinetic Dampening</t>
  </si>
  <si>
    <t>Disrupt</t>
  </si>
  <si>
    <t>Ice Armor</t>
  </si>
  <si>
    <t>Wet Ice</t>
  </si>
  <si>
    <t>Permafrost</t>
  </si>
  <si>
    <t>Glacial Armor</t>
  </si>
  <si>
    <t>Energy Absorption</t>
  </si>
  <si>
    <t>Icy Bastion</t>
  </si>
  <si>
    <t>Ninjitsu</t>
  </si>
  <si>
    <t>Ninja Reflexes</t>
  </si>
  <si>
    <t>Danger Sense</t>
  </si>
  <si>
    <t>Kuji-In Rin</t>
  </si>
  <si>
    <t>Kuji-In Sha</t>
  </si>
  <si>
    <t>Blinding Powder</t>
  </si>
  <si>
    <t>Kuji-In Retsu</t>
  </si>
  <si>
    <t>Tanker</t>
  </si>
  <si>
    <t>Icicles</t>
  </si>
  <si>
    <t>Ice Melee</t>
  </si>
  <si>
    <t>Frost</t>
  </si>
  <si>
    <t>Greater Ice Sword</t>
  </si>
  <si>
    <t>Warrior's Provocation</t>
  </si>
  <si>
    <t>A. Soldier</t>
  </si>
  <si>
    <t>Arachnos Soldier</t>
  </si>
  <si>
    <t>Pummel</t>
  </si>
  <si>
    <t>Wide Area Web Grenade</t>
  </si>
  <si>
    <t>Heavy Burst</t>
  </si>
  <si>
    <t>Bayonet</t>
  </si>
  <si>
    <t>Venom Grenade</t>
  </si>
  <si>
    <t>Frag Grenade</t>
  </si>
  <si>
    <t>Crab Spider Soldier</t>
  </si>
  <si>
    <t>Channelgun</t>
  </si>
  <si>
    <t>Longfang</t>
  </si>
  <si>
    <t>Suppression</t>
  </si>
  <si>
    <t>Arm Lash</t>
  </si>
  <si>
    <t>Frenzy</t>
  </si>
  <si>
    <t>Omega Maneuver</t>
  </si>
  <si>
    <t>Bane Spider Soldier</t>
  </si>
  <si>
    <t>Mace Beam Blast</t>
  </si>
  <si>
    <t>Training and Gadgets</t>
  </si>
  <si>
    <t>Wolf Spider Armor</t>
  </si>
  <si>
    <t>Combat Training: Defensive</t>
  </si>
  <si>
    <t>Combat Training: Offensive</t>
  </si>
  <si>
    <t>Tactical Training: Maneuvers</t>
  </si>
  <si>
    <t>Tactical Training: Assault</t>
  </si>
  <si>
    <t>Tactical Training: Leadership</t>
  </si>
  <si>
    <t>Mental Training</t>
  </si>
  <si>
    <t>Call Reinforcements</t>
  </si>
  <si>
    <t>Crab Spider Training</t>
  </si>
  <si>
    <t>Crab Spider Armor Upgrade</t>
  </si>
  <si>
    <t>Fortification</t>
  </si>
  <si>
    <t>Bane Spider Training</t>
  </si>
  <si>
    <t>Bane Spider Armor Upgrade</t>
  </si>
  <si>
    <t>Cloaking Device</t>
  </si>
  <si>
    <t>Shatter Armor</t>
  </si>
  <si>
    <t>A. Widow</t>
  </si>
  <si>
    <t>Widow Training</t>
  </si>
  <si>
    <t>Poison Dart</t>
  </si>
  <si>
    <t>Dart Burst</t>
  </si>
  <si>
    <t>Night Widow Training</t>
  </si>
  <si>
    <t>Fortunata Training</t>
  </si>
  <si>
    <t>Teamwork</t>
  </si>
  <si>
    <t>Foresight</t>
  </si>
  <si>
    <t>Widow Teamwork</t>
  </si>
  <si>
    <t>Mask Presence</t>
  </si>
  <si>
    <t>Mind Link</t>
  </si>
  <si>
    <t>Tactical Training: Vengeance</t>
  </si>
  <si>
    <t>Fortunata Teamwork</t>
  </si>
  <si>
    <t>Aura of Confusion</t>
  </si>
  <si>
    <t>Peacebringer</t>
  </si>
  <si>
    <t>Luminous Blast</t>
  </si>
  <si>
    <t>Gleaming Bolt</t>
  </si>
  <si>
    <t>Glinting Eye</t>
  </si>
  <si>
    <t>Gleaming Blast</t>
  </si>
  <si>
    <t>Bright Nova</t>
  </si>
  <si>
    <t>Radiant Strike</t>
  </si>
  <si>
    <t>Proton Scatter</t>
  </si>
  <si>
    <t>Luminous Detonation</t>
  </si>
  <si>
    <t>Inner Light</t>
  </si>
  <si>
    <t>Incandescent Strike</t>
  </si>
  <si>
    <t>Pulsar</t>
  </si>
  <si>
    <t>Glowing Touch</t>
  </si>
  <si>
    <t>Solar Flare</t>
  </si>
  <si>
    <t>Photon Seekers</t>
  </si>
  <si>
    <t>Dawn Strike</t>
  </si>
  <si>
    <t>Luminous Aura</t>
  </si>
  <si>
    <t>Incandescence</t>
  </si>
  <si>
    <t>Shining Shield</t>
  </si>
  <si>
    <t>Essence Boost</t>
  </si>
  <si>
    <t>Quantum Shield</t>
  </si>
  <si>
    <t>Group Energy Flight</t>
  </si>
  <si>
    <t>White Dwarf</t>
  </si>
  <si>
    <t>Reform Essence</t>
  </si>
  <si>
    <t>Conserve Energy</t>
  </si>
  <si>
    <t>Quantum Acceleration</t>
  </si>
  <si>
    <t>Quantum Flight</t>
  </si>
  <si>
    <t>Restore Essence</t>
  </si>
  <si>
    <t>Light Form</t>
  </si>
  <si>
    <t>Warshade</t>
  </si>
  <si>
    <t>Umbral Blast</t>
  </si>
  <si>
    <t>Shadow Bolt</t>
  </si>
  <si>
    <t>Ebon Eye</t>
  </si>
  <si>
    <t>Gravimetric Snare</t>
  </si>
  <si>
    <t>Dark Nova</t>
  </si>
  <si>
    <t>Shadow Blast</t>
  </si>
  <si>
    <t>Starless Step</t>
  </si>
  <si>
    <t>Dark Detonation</t>
  </si>
  <si>
    <t>Sunless Mire</t>
  </si>
  <si>
    <t>Gravity Well</t>
  </si>
  <si>
    <t>Essence Drain</t>
  </si>
  <si>
    <t>Gravitic Emanation</t>
  </si>
  <si>
    <t>Unchain Essence</t>
  </si>
  <si>
    <t>Dark Extraction</t>
  </si>
  <si>
    <t>Quasar</t>
  </si>
  <si>
    <t>Umbral Aura</t>
  </si>
  <si>
    <t>Absorption</t>
  </si>
  <si>
    <t>Gravity Shield</t>
  </si>
  <si>
    <t>Orbiting Death</t>
  </si>
  <si>
    <t>Penumbral Shield</t>
  </si>
  <si>
    <t>Shadow Cloak</t>
  </si>
  <si>
    <t>Twilight Shield</t>
  </si>
  <si>
    <t>Black Dwarf</t>
  </si>
  <si>
    <t>Stygian Circle</t>
  </si>
  <si>
    <t>Nebulous Form</t>
  </si>
  <si>
    <t>Shadow Slip</t>
  </si>
  <si>
    <t>Inky Aspect</t>
  </si>
  <si>
    <t>Stygian Return</t>
  </si>
  <si>
    <t>Eclipse</t>
  </si>
  <si>
    <t>5th Column (&amp; Council)</t>
  </si>
  <si>
    <t>Maintained</t>
  </si>
  <si>
    <t>ENEMYFX/5THCOLUMN/WEREWOLFTRANSFORM/WEREWOLFTRANSFORM2.FX</t>
  </si>
  <si>
    <t>Both</t>
  </si>
  <si>
    <t>ENEMYFX/5THCOLUMN/WEREWOLFTRANSFORM/WEREWOLFTRANSFORMSUMMON.FX</t>
  </si>
  <si>
    <t>Banished Pantheon</t>
  </si>
  <si>
    <t>OneShot</t>
  </si>
  <si>
    <t>ENEMYFX/BANISHEDPANTHEON/DRYHEAVE.FX</t>
  </si>
  <si>
    <t>ENEMYFX/BANISHEDPANTHEON/DRYHEAVEHIT.FX</t>
  </si>
  <si>
    <t>ENEMYFX/BANISHEDPANTHEON/PANTHEON_TOTEM/TOTEMSPEARPROJECTILE.FX</t>
  </si>
  <si>
    <t>Carnival of Shadows</t>
  </si>
  <si>
    <t>ENEMYFX/CARNIVAL_OF_SHADOWS/COS_DEATH/COS_DEATH.FX</t>
  </si>
  <si>
    <t>ENEMYFX/CARNIVAL_OF_SHADOWS/COS_DEATH/HIT_FX/COS_DEATH_HITFX.FX</t>
  </si>
  <si>
    <t>ENEMYFX/CARNIVAL_OF_SHADOWS/FEAR_MASK/COS_FEAR_MASK_01.FX</t>
  </si>
  <si>
    <t>ENEMYFX/CARNIVAL_OF_SHADOWS/FEAR_MASK/COS_FEAR_MASK_02.FX</t>
  </si>
  <si>
    <t>ENEMYFX/CARNIVAL_OF_SHADOWS/FIRE_BREATH/COS_FIRE_SMASH.FX</t>
  </si>
  <si>
    <t>ENEMYFX/CARNIVAL_OF_SHADOWS/FIRE_BREATH/COS_FIRE_SPIT.FX</t>
  </si>
  <si>
    <t>ENEMYFX/CARNIVAL_OF_SHADOWS/FIRE_BREATH/COS_FLAMING_BREATH.FX</t>
  </si>
  <si>
    <t>ENEMYFX/CARNIVAL_OF_SHADOWS/FIRE_BREATH/COS_INITIAL_FIRE_SMASH.FX</t>
  </si>
  <si>
    <t>ENEMYFX/CARNIVAL_OF_SHADOWS/FIRE_BREATH/COS_INITIAL_FIRE_SPIT.FX</t>
  </si>
  <si>
    <t>ENEMYFX/CARNIVAL_OF_SHADOWS/FIRE_BREATH/COS_INITIAL_FLAMING_BREATH.FX</t>
  </si>
  <si>
    <t>ENEMYFX/CARNIVAL_OF_SHADOWS/MALLET/COS_INITIAL_MALLET_SWIPE_01.FX</t>
  </si>
  <si>
    <t>ENEMYFX/CARNIVAL_OF_SHADOWS/MALLET/COS_MALLET_HIT.FX</t>
  </si>
  <si>
    <t>ENEMYFX/CARNIVAL_OF_SHADOWS/MALLET/COS_MALLET_SWIPE_01.FX</t>
  </si>
  <si>
    <t>ENEMYFX/CARNIVAL_OF_SHADOWS/RAPIER/COS_RAPIER_SWIPE_01.FX</t>
  </si>
  <si>
    <t>ENEMYFX/CARNIVAL_OF_SHADOWS/RING_ELECTRICAL/COS_INITIAL_RING_SWIPE_ELECTRICAL.FX</t>
  </si>
  <si>
    <t>ENEMYFX/CARNIVAL_OF_SHADOWS/RING_ELECTRICAL/COS_INITIAL_RING_TOSS_ELECTRICAL.FX</t>
  </si>
  <si>
    <t>ENEMYFX/CARNIVAL_OF_SHADOWS/RING_ELECTRICAL/COS_RING_SWIPE_ELECTRICAL.FX</t>
  </si>
  <si>
    <t>ENEMYFX/CARNIVAL_OF_SHADOWS/RING_ELECTRICAL/COS_RING_TOSS_ELECTRICAL.FX</t>
  </si>
  <si>
    <t>ENEMYFX/CARNIVAL_OF_SHADOWS/RING_ELECTRICAL/HIT_FX/COS_RING_TOSS_ELECTRICAL_HIT.FX</t>
  </si>
  <si>
    <t>ENEMYFX/CARNIVAL_OF_SHADOWS/RING_ELECTRICAL_BOMB/COS_INITIAL_RING_BOMB_ELECTRICAL.FX</t>
  </si>
  <si>
    <t>ENEMYFX/CARNIVAL_OF_SHADOWS/RING_ELECTRICAL_BOMB/COS_RING_BOMB_ELECTRICAL.FX</t>
  </si>
  <si>
    <t>ENEMYFX/CARNIVAL_OF_SHADOWS/RING_ENERGY/COS_INITIAL_RING_SWIPE_ENERGY.FX</t>
  </si>
  <si>
    <t>ENEMYFX/CARNIVAL_OF_SHADOWS/RING_ENERGY/COS_INITIAL_RING_TOSS_ENERGY.FX</t>
  </si>
  <si>
    <t>ENEMYFX/CARNIVAL_OF_SHADOWS/RING_ENERGY/COS_RING_SWIPE_ENERGY.FX</t>
  </si>
  <si>
    <t>ENEMYFX/CARNIVAL_OF_SHADOWS/RING_ENERGY/COS_RING_TOSS_ENERGY.FX</t>
  </si>
  <si>
    <t>ENEMYFX/CARNIVAL_OF_SHADOWS/RING_ENERGY/HIT_FX/COS_RING_TOSS_ENERGY_HIT.FX</t>
  </si>
  <si>
    <t>Clockwork</t>
  </si>
  <si>
    <t>ENEMYFX/CLOCKWORK/BUILDINGPALADINELECTRICITYARCH/LIGHTNINGBOLT.FX</t>
  </si>
  <si>
    <t>Council</t>
  </si>
  <si>
    <t>ENEMYFX/COUNCIL/ASSENDENT/ASSENDENTSHIELD.FX</t>
  </si>
  <si>
    <t>Croatoans</t>
  </si>
  <si>
    <t>ENEMYFX/CROATOA/JACKINIRONS/CLUBSMASH.FX</t>
  </si>
  <si>
    <t>ENEMYFX/CROATOA/JACKINIRONS/DRYHEAVE.FX</t>
  </si>
  <si>
    <t>ENEMYFX/CROATOA/JACKINIRONS/INITIALDRYHEAVE.FX</t>
  </si>
  <si>
    <t>ENEMYFX/CROATOA/JACKINIRONS/SKULL.FX</t>
  </si>
  <si>
    <t>ENEMYFX/CROATOA/TUATHA/ENTANGLE.FX</t>
  </si>
  <si>
    <t>ENEMYFX/CROATOA/TUATHA/ENTANGLEPLANTSEEDS.FX</t>
  </si>
  <si>
    <t>ENEMYFX/CROATOA/TUATHA/ENTANGLEPLANTSEEDTHROW.FX</t>
  </si>
  <si>
    <t>ENEMYFX/CROATOA/TUATHA/STRANGLERROOTS.FX</t>
  </si>
  <si>
    <t>Devouring Earth</t>
  </si>
  <si>
    <t>ENEMYFX/DEVOURINGEARTH/AOEPOWERS/CRYSTALAOE.FX</t>
  </si>
  <si>
    <t>ENEMYFX/DEVOURINGEARTH/AOEPOWERS/MUSHROOMAOE.FX</t>
  </si>
  <si>
    <t>ENEMYFX/DEVOURINGEARTH/AOEPOWERS/PLANTAOE.FX</t>
  </si>
  <si>
    <t>ENEMYFX/DEVOURINGEARTH/AOEPOWERS/ROCKAOE.FX</t>
  </si>
  <si>
    <t>ENEMYFX/DEVOURINGEARTH/CRYSTALS/CRYSTALHITCHARCOAL.FX</t>
  </si>
  <si>
    <t>ENEMYFX/DEVOURINGEARTH/CRYSTALS/CRYSTALHITGREEN.FX</t>
  </si>
  <si>
    <t>ENEMYFX/DEVOURINGEARTH/CRYSTALS/CRYSTALHITPURPLE.FX</t>
  </si>
  <si>
    <t>ENEMYFX/DEVOURINGEARTH/CRYSTALS/CRYSTALHITRED.FX</t>
  </si>
  <si>
    <t>ENEMYFX/DEVOURINGEARTH/CRYSTALS/CRYSTALTOSSCHARCOAL.FX</t>
  </si>
  <si>
    <t>ENEMYFX/DEVOURINGEARTH/CRYSTALS/CRYSTALTOSSGREEN.FX</t>
  </si>
  <si>
    <t>ENEMYFX/DEVOURINGEARTH/CRYSTALS/CRYSTALTOSSPURPLE.FX</t>
  </si>
  <si>
    <t>ENEMYFX/DEVOURINGEARTH/CRYSTALS/CRYSTALTOSSRED.FX</t>
  </si>
  <si>
    <t>ENEMYFX/DEVOURINGEARTH/EDEN_CRYSTAL_TITAN_ATTACKS/PRISM_BLAST/HIT/PRISM_BLAST_HIT.FX</t>
  </si>
  <si>
    <t>ENEMYFX/DEVOURINGEARTH/EDEN_CRYSTAL_TITAN_ATTACKS/PRISM_BLAST/HIT/PRISM_BLAST_HIT2.FX</t>
  </si>
  <si>
    <t>ENEMYFX/DEVOURINGEARTH/EDEN_CRYSTAL_TITAN_ATTACKS/PRISM_BLAST/PRISM_BLAST.FX</t>
  </si>
  <si>
    <t>ENEMYFX/DEVOURINGEARTH/EDEN_CRYSTAL_TITAN_ATTACKS/PRISM_FOOT_STOMP/PRISMFOOTSTOMP.FX</t>
  </si>
  <si>
    <t>ENEMYFX/DEVOURINGEARTH/HAMIDON/MITOCHONDRIA_DIVISION_FLASH/HAMIDON_MITO_DIVISION_FLASH.FX</t>
  </si>
  <si>
    <t>ENEMYFX/DEVOURINGEARTH/HAMIDON/POWER_MITO_ATTACK/HIT_FX/HAMIDON_MITO_ATTACK_HIT.FX</t>
  </si>
  <si>
    <t>ENEMYFX/DEVOURINGEARTH/HAMIDON/POWER_MITO_ATTACK/MITO_ATTACK.FX</t>
  </si>
  <si>
    <t>ENEMYFX/DEVOURINGEARTH/HAMIDON/POWER_MITO_CYTOPLASMICBLAST/POWER_MITO_CYTOPLASMICBLAST.FX</t>
  </si>
  <si>
    <t>ENEMYFX/DEVOURINGEARTH/HAMIDON/POWER_MITO_CYTOPLASMICBURST/POWER_MITO_CYTOPLASMICBURST.FX</t>
  </si>
  <si>
    <t>ENEMYFX/DEVOURINGEARTH/HAMIDON/POWER_MITO_HEAL/HAMIDON_MITO_HEAL.FX</t>
  </si>
  <si>
    <t>ENEMYFX/DEVOURINGEARTH/HAMIDON/POWER_MITO_HEAL/HIT_FX/HAMIDON_MITO_HEAL_HIT.FX</t>
  </si>
  <si>
    <t>ENEMYFX/DEVOURINGEARTH/HAMIDON/POWER_MITO_MEZ/HAMIDON_MITO_MEZ.FX</t>
  </si>
  <si>
    <t>ENEMYFX/DEVOURINGEARTH/HAMIDON/POWER_MITO_MEZ/HIT_FX/HAMIDON_MITO_MEZ_HIT.FX</t>
  </si>
  <si>
    <t>ENEMYFX/DEVOURINGEARTH/HAMIDON/POWER_MITO_PARAYLTICAURA/POWER_MITO_PARAYLTICAURA.FX</t>
  </si>
  <si>
    <t>ENEMYFX/DEVOURINGEARTH/HAMIDON/POWER_NUCLEUS_ATTACK/AE_HIT_FX/HAMIDON_NUCLEUS_AE_HIT.FX</t>
  </si>
  <si>
    <t>ENEMYFX/DEVOURINGEARTH/HAMIDON/POWER_NUCLEUS_ATTACK/NUCLEUS_ATTACK.FX</t>
  </si>
  <si>
    <t>ENEMYFX/DEVOURINGEARTH/HAMIDON/POWER_NUCLEUS_MINI/NUCLEUS_MINI_ATTACK.FX</t>
  </si>
  <si>
    <t>ENEMYFX/DEVOURINGEARTH/HAMIDON/POWEROFTHEHAMIDON/POWEROFTHEHAMIDON.FX</t>
  </si>
  <si>
    <t>ENEMYFX/DEVOURINGEARTH/HIVE_SWARM/HIVE_SWARM.FX</t>
  </si>
  <si>
    <t>ENEMYFX/DEVOURINGEARTH/MUSHROOMS/CHOCKINGSPORESHIT.FX</t>
  </si>
  <si>
    <t>ENEMYFX/DEVOURINGEARTH/MUSHROOMS/SPORECLOUDAOE.FX</t>
  </si>
  <si>
    <t>ENEMYFX/DEVOURINGEARTH/MUSHROOMS/SPORESLEEPBOMB.FX</t>
  </si>
  <si>
    <t>ENEMYFX/DEVOURINGEARTH/MUSHROOMS/SPORESLEEPBOMBHIT.FX</t>
  </si>
  <si>
    <t>ENEMYFX/DEVOURINGEARTH/PUMPKINHEAD/LARGEPUMPKINHEADFIREBALL.FX</t>
  </si>
  <si>
    <t>ENEMYFX/DEVOURINGEARTH/PUMPKINHEAD/LARGEPUMPKINHEADFIREBALLBACKHAND.FX</t>
  </si>
  <si>
    <t>ENEMYFX/DEVOURINGEARTH/PUMPKINHEAD/LARGEPUMPKINHEADFIREBLAST.FX</t>
  </si>
  <si>
    <t>ENEMYFX/DEVOURINGEARTH/PUMPKINHEAD/PUMPKINHEADFIREBALLBACKHAND.FX</t>
  </si>
  <si>
    <t>ENEMYFX/DEVOURINGEARTH/PUMPKINHEAD/PUMPKINHEADFIREBALLHIT.FX</t>
  </si>
  <si>
    <t>ENEMYFX/DEVOURINGEARTH/THESWARM.FX</t>
  </si>
  <si>
    <t>Freakshow</t>
  </si>
  <si>
    <t>ENEMYFX/FREAKSHOW/FRK1HANDSMASH.FX</t>
  </si>
  <si>
    <t>ENEMYFX/FREAKSHOW/FRK1HANDSWIPE.FX</t>
  </si>
  <si>
    <t>ENEMYFX/FREAKSHOW/FRK2HANDSMASH.FX</t>
  </si>
  <si>
    <t>ENEMYFX/FREAKSHOW/FRK2HANDSWIPE.FX</t>
  </si>
  <si>
    <t>ENEMYFX/FREAKSHOW/FRKHIT01.FX</t>
  </si>
  <si>
    <t>ENEMYFX/FREAKSHOW/FRKHIT02.FX</t>
  </si>
  <si>
    <t>ENEMYFX/FREAKSHOW/FRKSAWBLADEHURL01.FX</t>
  </si>
  <si>
    <t>Ghosts</t>
  </si>
  <si>
    <t>ENEMYFX/GHOSTS/GHOSTHOLD.FX</t>
  </si>
  <si>
    <t>ENEMYFX/GHOSTS/GHOSTHOLDATTACK.FX</t>
  </si>
  <si>
    <t>ENEMYFX/GHOSTS/GHOSTHOLDHIT.FX</t>
  </si>
  <si>
    <t>ENEMYFX/GHOSTS/GHOSTLIFEDRAINATTACKFX.FX</t>
  </si>
  <si>
    <t>ENEMYFX/GHOSTS/GHOSTLIFEDRAINHIT.FX</t>
  </si>
  <si>
    <t>ENEMYFX/GHOSTS/SKULLPROJECTILES.FX</t>
  </si>
  <si>
    <t>ENEMYFX/GHOSTS/SKULLSHIT.FX</t>
  </si>
  <si>
    <t>Hydra</t>
  </si>
  <si>
    <t>ENEMYFX/HYDRA/HYDRA_FORCE_FIELD/HYDRA_FORCE_FIELD.FX</t>
  </si>
  <si>
    <t>Magmites</t>
  </si>
  <si>
    <t>ENEMYFX/MAGMITES/MAGMITE/ATTACK_BASALT_BOMB/BASALT_BOMB.FX</t>
  </si>
  <si>
    <t>ENEMYFX/MAGMITES/MAGMITE/ATTACK_BASALT_BOMB/HIT_FX/BASALT_HIT.FX</t>
  </si>
  <si>
    <t>ENEMYFX/MAGMITES/MAGMITE/ATTACK_LAVA_BLAST/LAVA_BLAST.FX</t>
  </si>
  <si>
    <t>ENEMYFX/MAGMITES/MAGMITE/ATTACK_RYOLITE/HIT_FX/RYOLITE_HIT.FX</t>
  </si>
  <si>
    <t>ENEMYFX/MAGMITES/MAGMITE/ATTACK_RYOLITE/HOLD_FX/RYOLITE_HOLD_CONTINUING.FX</t>
  </si>
  <si>
    <t>ENEMYFX/MAGMITES/MAGMITE/ATTACK_RYOLITE/RYOLITE_HURL.FX</t>
  </si>
  <si>
    <t>ENEMYFX/MAGMITES/PUMICITE/ATTACK_GRAVEL/GRAVEL.FX</t>
  </si>
  <si>
    <t>ENEMYFX/MAGMITES/PUMICITE/ATTACK_GRAVEL/HIT_FX/GRAVEL_HIT.FX</t>
  </si>
  <si>
    <t>ENEMYFX/MAGMITES/PUMICITE/ATTACK_POISON_GAS/GAS.FX</t>
  </si>
  <si>
    <t>Malta</t>
  </si>
  <si>
    <t>ENEMYFX/MALTA/GUNSLINGERS/BENDMYSTIC_GUNSLINGEREXPLOSIVE.FX</t>
  </si>
  <si>
    <t>ENEMYFX/MALTA/GUNSLINGERS/GUNSLINGEREXPLOSIVE.FX</t>
  </si>
  <si>
    <t>ENEMYFX/MALTA/GUNSLINGERS/GUNSLINGEREXPLOSIVEHIT.FX</t>
  </si>
  <si>
    <t>ENEMYFX/MALTA/GUNSLINGERS/GUNSLINGERRAPIDFIRE.FX</t>
  </si>
  <si>
    <t>ENEMYFX/MALTA/GUNSLINGERS/GUNSLINGERRAPIDFIREINITIAL.FX</t>
  </si>
  <si>
    <t>ENEMYFX/MALTA/GUNSLINGERS/MALTAGUNSLINGERREVOLVER.FX</t>
  </si>
  <si>
    <t>ENEMYFX/MALTA/GUNSLINGERS/MALTAGUNSLINGERREVOLVER2.FX</t>
  </si>
  <si>
    <t>ENEMYFX/MALTA/LASERFX/MALTAKRONOSLASER1.FX</t>
  </si>
  <si>
    <t>ENEMYFX/MALTA/LASERFX/MALTAKRONOSQUADLASER1.FX</t>
  </si>
  <si>
    <t>ENEMYFX/MALTA/LASERFX/MALTATITANLASER1.FX</t>
  </si>
  <si>
    <t>ENEMYFX/MALTA/LASERFX/MALTATITANLASER1HIT.FX</t>
  </si>
  <si>
    <t>ENEMYFX/MALTA/LASERFX/MALTATITANQUADLASER1.FX</t>
  </si>
  <si>
    <t>ENEMYFX/MALTA/LASERFX/MALTATITANQUADLASER1HIT.FX</t>
  </si>
  <si>
    <t>ENEMYFX/MALTA/ROCKETFX/ROCKETS16FIRE.FX</t>
  </si>
  <si>
    <t>ENEMYFX/MALTA/ROCKETFX/ROCKETS16FIREKRONOS.FX</t>
  </si>
  <si>
    <t>ENEMYFX/MALTA/ROCKETFX/ROCKETS16FRAG.FX</t>
  </si>
  <si>
    <t>ENEMYFX/MALTA/ROCKETFX/ROCKETS16FRAGKRONOS.FX</t>
  </si>
  <si>
    <t>ENEMYFX/MALTA/ROCKETFX/ROCKETS16GAS.FX</t>
  </si>
  <si>
    <t>ENEMYFX/MALTA/ROCKETFX/ROCKETS16GASKRONOS.FX</t>
  </si>
  <si>
    <t>ENEMYFX/MALTA/ROCKETFX/ROCKETS8FIRE.FX</t>
  </si>
  <si>
    <t>ENEMYFX/MALTA/ROCKETFX/ROCKETS8FRAG.FX</t>
  </si>
  <si>
    <t>ENEMYFX/MALTA/ROCKETFX/ROCKETS8GAS.FX</t>
  </si>
  <si>
    <t>ENEMYFX/MALTA/SAPPERFX/ORESTES_BLAST.FX</t>
  </si>
  <si>
    <t>ENEMYFX/MALTA/SAPPERFX/ORESTESHIT.FX</t>
  </si>
  <si>
    <t>ENEMYFX/MALTA/SAPPERFX/ORESTESRIFLE.FX</t>
  </si>
  <si>
    <t>ENEMYFX/MALTA/SAPPERFX/SAPPER.FX</t>
  </si>
  <si>
    <t>ENEMYFX/MALTA/SAPPERFX/SAPPERCATTLEPROD.FX</t>
  </si>
  <si>
    <t>ENEMYFX/MALTA/SAPPERFX/SAPPERGUN.FX</t>
  </si>
  <si>
    <t>ENEMYFX/MALTA/SAPPERFX/SAPPERHIT1.FX</t>
  </si>
  <si>
    <t>ENEMYFX/MALTA/SAPPERFX/SAPPERHIT2.FX</t>
  </si>
  <si>
    <t>ENEMYFX/MALTA/SAPPERFX/SAPPERHITCONTINUING.FX</t>
  </si>
  <si>
    <t>ENEMYFX/MALTA/SAPPERFX/SAPPEROVERLOAD.FX</t>
  </si>
  <si>
    <t>ENEMYFX/MALTA/SAPPERFX/SAPPEROVERLOADHIT1.FX</t>
  </si>
  <si>
    <t>ENEMYFX/MALTA/SAPPERFX/SAPPERPACK.FX</t>
  </si>
  <si>
    <t>ENEMYFX/MALTA/TITANTRANSFORMFX/TITANTRANSFORMMERGED.FX</t>
  </si>
  <si>
    <t>Nemesis</t>
  </si>
  <si>
    <t>ENEMYFX/NEMESIS/NEMESISDRONEBLADES.FX</t>
  </si>
  <si>
    <t>ENEMYFX/NEMESIS/NEMESISDRONEMACE.FX</t>
  </si>
  <si>
    <t>Octopus (Lusca)</t>
  </si>
  <si>
    <t>ENEMYFX/OCTOPUS/OCTOPUSATTACK.FX</t>
  </si>
  <si>
    <t>ENEMYFX/OCTOPUS/OCTOPUSATTACKHIT.FX</t>
  </si>
  <si>
    <t>Praetorians</t>
  </si>
  <si>
    <t>ENEMYFX/PRAETORIAN/BATTLEMAIDEN/BMSWORD.FX</t>
  </si>
  <si>
    <t>ENEMYFX/PRAETORIAN/INFERNAL/INFERNALAXE.FX</t>
  </si>
  <si>
    <t>ENEMYFX/PRAETORIAN/MINIONS/DOMINATRIX/POWERMAUL.FX</t>
  </si>
  <si>
    <t>ENEMYFX/PRAETORIAN/MINIONS/DOMINATRIX/POWERMAULATTACK1.FX</t>
  </si>
  <si>
    <t>ENEMYFX/PRAETORIAN/MINIONS/DOMINATRIX/POWERMAULATTACKINITIAL1.FX</t>
  </si>
  <si>
    <t>ENEMYFX/PRAETORIAN/MINIONS/DOMINATRIX/POWERMAULHIT1.FX</t>
  </si>
  <si>
    <t>ENEMYFX/PRAETORIAN/MINIONS/MALAISE/MALAISE_MINIONS_EYES.FX</t>
  </si>
  <si>
    <t>ENEMYFX/PRAETORIAN/MINIONS/MOTHER_MAYHEM/MOTHER_MINIONS_EYES.FX</t>
  </si>
  <si>
    <t>Rikti</t>
  </si>
  <si>
    <t>ENEMYFX/RIKTI/GUNFIRE_RIKTIHITS.FX</t>
  </si>
  <si>
    <t>ENEMYFX/RIKTI/GUNFIREPISTOL_RIKTIHITS.FX</t>
  </si>
  <si>
    <t>ENEMYFX/RIKTI/HEAVYASSAULTSUIT/FUSIONEXPLOSION/FUSIONEXPLOSION_ATTACK.FX</t>
  </si>
  <si>
    <t>ENEMYFX/RIKTI/HEAVYASSAULTSUIT/FUSIONEXPLOSION/FUSIONEXPLOSION_HIT.FX</t>
  </si>
  <si>
    <t>ENEMYFX/RIKTI/HEAVYASSAULTSUIT/FUSIONPULSE/FUSION_PULSE.FX</t>
  </si>
  <si>
    <t>ENEMYFX/RIKTI/HEAVYASSAULTSUIT/FUSIONPULSE/FUSION_PULSE_HIT.FX</t>
  </si>
  <si>
    <t>ENEMYFX/RIKTI/HEAVYASSAULTSUIT/LASERLANCE/LASERLANCE_ATTACK.FX</t>
  </si>
  <si>
    <t>ENEMYFX/RIKTI/HEAVYASSAULTSUIT/LASERLANCE/LASERLANCE_HIT.FX</t>
  </si>
  <si>
    <t>ENEMYFX/RIKTI/HEAVYASSAULTSUIT/SWEEPINGLASER/SWEEPINGLASER_ATTACK.FX</t>
  </si>
  <si>
    <t>ENEMYFX/RIKTI/HEAVYASSAULTSUIT/SWEEPINGLASER/SWEEPINGLASER_HIT.FX</t>
  </si>
  <si>
    <t>ENEMYFX/RIKTI/MONKEYGASSHIT.FX</t>
  </si>
  <si>
    <t>ENEMYFX/RIKTI/MONKEYGASSHIT2.FX</t>
  </si>
  <si>
    <t>ENEMYFX/RIKTI/MOTHERSHIPSHIELD/REPULSE_HIT.FX</t>
  </si>
  <si>
    <t>ENEMYFX/RIKTI/PYLON/SWARMMISSILE/SWARMMISSILE_FIRE.FX</t>
  </si>
  <si>
    <t>ENEMYFX/RIKTI/PYLON/SWARMMISSILE/SWARMMISSILE_HIT.FX</t>
  </si>
  <si>
    <t>ENEMYFX/RIKTI/RIKTIMONKEYPROJECTILE/RIKTIMONKEYPROJECTILE.FX</t>
  </si>
  <si>
    <t>ENEMYFX/RIKTI/RIKTIPORTAL.FX</t>
  </si>
  <si>
    <t>ENEMYFX/RIKTI/RIKTIPORTAL2.FX</t>
  </si>
  <si>
    <t>ENEMYFX/RIKTI/RIKTIPORTALSTABILIZER/RIKTIPORTALSTABILIZER_PENELOPEBEAM.FX</t>
  </si>
  <si>
    <t>ENEMYFX/RIKTI/RIKTIPORTALSTABILIZER/RIKTIPORTALSTABILIZER_PORTALBEAM.FX</t>
  </si>
  <si>
    <t>ENEMYFX/RIKTI/RIKTIPORTALSTART.FX</t>
  </si>
  <si>
    <t>ENEMYFX/RIKTI/RIKTITELEPORTPORTAL.FX</t>
  </si>
  <si>
    <t>ENEMYFX/RIKTI/SHUTTLE/ENERGYBURST_REVERSEHIT.FX</t>
  </si>
  <si>
    <t>ENEMYFX/RIKTI/SWORDGUN/SWORDGUN_RANGED1.FX</t>
  </si>
  <si>
    <t>ENEMYFX/RIKTI/SWORDGUN/SWORDGUN_RANGED1_INITIAL.FX</t>
  </si>
  <si>
    <t>ENEMYFX/RIKTI/UXB/EXPLOSION_UXB.FX</t>
  </si>
  <si>
    <t>ENEMYFX/RIKTI/WINDUP_PORTALSUMMON.FX</t>
  </si>
  <si>
    <t>Romans</t>
  </si>
  <si>
    <t>ENEMYFX/ROMANS/BACKHAND_HIT.FX</t>
  </si>
  <si>
    <t>ENEMYFX/ROMANS/BACKHAND.FX</t>
  </si>
  <si>
    <t>ENEMYFX/ROMANS/MINOTAUR/MINOTAUR_BELLOW.FX</t>
  </si>
  <si>
    <t>ENEMYFX/ROMANS/ROMULUSNICTUS_CONTINUINGFX.FX</t>
  </si>
  <si>
    <t>ENEMYFX/ROMANS/ROMULUSNICTUS/NICTUSSWORD_HACK_HIT.FX</t>
  </si>
  <si>
    <t>ENEMYFX/ROMANS/ROMULUSNICTUS/NICTUSSWORD_HACK.FX</t>
  </si>
  <si>
    <t>ENEMYFX/ROMANS/ROMULUSNICTUS/NICTUSSWORD_SLASH_HIT.FX</t>
  </si>
  <si>
    <t>ENEMYFX/ROMANS/ROMULUSNICTUS/NICTUSSWORD_SLASH.FX</t>
  </si>
  <si>
    <t>ENEMYFX/ROMANS/ROMULUSNICTUS/NICTUSSWORD_SLICE_HIT.FX</t>
  </si>
  <si>
    <t>ENEMYFX/ROMANS/ROMULUSNICTUS/NICTUSSWORD_SLICE.FX</t>
  </si>
  <si>
    <t>ENEMYFX/ROMANS/ROMULUSNICTUS/NICTUSSWORD_WHIRLINGSWORD.FX</t>
  </si>
  <si>
    <t>ENEMYFX/ROMANS/ROMULUSNICTUS/REVIVE_HIT.FX</t>
  </si>
  <si>
    <t>ENEMYFX/ROMANS/ROMULUSNICTUS/SWORD_HACK.FX</t>
  </si>
  <si>
    <t>ENEMYFX/ROMANS/ROMULUSNICTUS/SWORD_SLASH_HIT.FX</t>
  </si>
  <si>
    <t>ENEMYFX/ROMANS/ROMULUSNICTUS/SWORD_SLASH.FX</t>
  </si>
  <si>
    <t>ENEMYFX/ROMANS/ROMULUSNICTUS/SWORD_SLICE.FX</t>
  </si>
  <si>
    <t>ENEMYFX/ROMANS/ROMULUSNICTUS/SWORD_WHIRLINGSWORD.FX</t>
  </si>
  <si>
    <t>ENEMYFX/ROMANS/SHIELD_PUSHBACK_HIT.FX</t>
  </si>
  <si>
    <t>ENEMYFX/ROMANS/SHIELD_PUSHBACK.FX</t>
  </si>
  <si>
    <t>ENEMYFX/ROMANS/SLASH_HIT.FX</t>
  </si>
  <si>
    <t>ENEMYFX/ROMANS/SLASH.FX</t>
  </si>
  <si>
    <t>ENEMYFX/ROMANS/SWORDDOWN_HIT.FX</t>
  </si>
  <si>
    <t>ENEMYFX/ROMANS/SWORDDOWN.FX</t>
  </si>
  <si>
    <t>ENEMYFX/ROMANS/THROWSPEAR_HIT.FX</t>
  </si>
  <si>
    <t>ENEMYFX/ROMANS/THROWSPEAR.FX</t>
  </si>
  <si>
    <t>ENEMYFX/ROMANS/WHIRINGSWORD_HIT.FX</t>
  </si>
  <si>
    <t>ENEMYFX/ROMANS/WHIRLINGSWORD.FX</t>
  </si>
  <si>
    <t>Rularuu</t>
  </si>
  <si>
    <t>ENEMYFX/RULARUU/BRUTE/COMETPROJECTILE/BLUECOMETAOEBLAST.FX</t>
  </si>
  <si>
    <t>ENEMYFX/RULARUU/BRUTE/COMETPROJECTILE/SMALLBLUECOMETHIT.FX</t>
  </si>
  <si>
    <t>ENEMYFX/RULARUU/BRUTE/COMETPROJECTILE/SMALLREDCOMET.FX</t>
  </si>
  <si>
    <t>ENEMYFX/RULARUU/BRUTE/COMETPROJECTILE/SMALLREDCOMETHIT.FX</t>
  </si>
  <si>
    <t>ENEMYFX/RULARUU/BRUTE/COMETPROJECTILE/SMALLWHITECOMET.FX</t>
  </si>
  <si>
    <t>ENEMYFX/RULARUU/BRUTE/COMETPROJECTILE/SMALLWHITECOMETDEBUFF.FX</t>
  </si>
  <si>
    <t>ENEMYFX/RULARUU/BRUTE/COMETPROJECTILE/SMALLWHITECOMETDEGHIT.FX</t>
  </si>
  <si>
    <t>ENEMYFX/RULARUU/BRUTE/COMETPROJECTILE/SMALLWHITECOMETHIT.FX</t>
  </si>
  <si>
    <t>ENEMYFX/RULARUU/BRUTE/COMETPROJECTILE/SMALLWHITESTAFFBLAST.FX</t>
  </si>
  <si>
    <t>ENEMYFX/RULARUU/BRUTE/COMETPROJECTILE/SMALLWHITESTAFFBLASTINITIAL.FX</t>
  </si>
  <si>
    <t>ENEMYFX/RULARUU/BRUTE/COMETPROJECTILE/WHITECOMETAOEBLAST.FX</t>
  </si>
  <si>
    <t>ENEMYFX/RULARUU/NATTERLING/HOLD/NATERLING_HOLD.FX</t>
  </si>
  <si>
    <t>ENEMYFX/RULARUU/NATTERLING/NATERLINGPROJECTILE/NATERLINGHIT.FX</t>
  </si>
  <si>
    <t>ENEMYFX/RULARUU/NATTERLING/NATERLINGPROJECTILE/NATERLINGHOLDPROJECTILE.FX</t>
  </si>
  <si>
    <t>ENEMYFX/RULARUU/NATTERLING/NATERLINGPROJECTILE/NATERLINGPROJECTILE.FX</t>
  </si>
  <si>
    <t>ENEMYFX/RULARUU/REFLECTIONS/REFLECTIONS.FX</t>
  </si>
  <si>
    <t>ENEMYFX/RULARUU/RULADAK/NOVAHIT.FX</t>
  </si>
  <si>
    <t>ENEMYFX/RULARUU/RULADAK/RULADAK_GLOW_CONTINUING.FX</t>
  </si>
  <si>
    <t>ENEMYFX/RULARUU/RULADAK/RULADAKEXPLOSIVEBLAST.FX</t>
  </si>
  <si>
    <t>ENEMYFX/RULARUU/RULADAK/RULADAKEXPLOSIVEBLASTHIT.FX</t>
  </si>
  <si>
    <t>ENEMYFX/RULARUU/RULADAK/RULADAKHANDCLAP.FX</t>
  </si>
  <si>
    <t>ENEMYFX/RULARUU/RULADAK/RULADAKNOVABLAST.FX</t>
  </si>
  <si>
    <t>ENEMYFX/RULARUU/RULADAK/RULADAKTOTALFOCUS.FX</t>
  </si>
  <si>
    <t>ENEMYFX/RULARUU/SENTINEL/OPTICBLASTATTACK.FX</t>
  </si>
  <si>
    <t>ENEMYFX/RULARUU/SENTINEL/OPTICBLASTHIT.FX</t>
  </si>
  <si>
    <t>ENEMYFX/RULARUU/SENTINEL/QUICKEYEBLASTHOLDHIT.FX</t>
  </si>
  <si>
    <t>ENEMYFX/RULARUU/SENTINEL/QUILLATTACK.FX</t>
  </si>
  <si>
    <t>ENEMYFX/RULARUU/SENTINEL/SENTINELPORTALSUMMON.FX</t>
  </si>
  <si>
    <t>ENEMYFX/RULARUU/SENTINEL/SMALLOPTICBLASTATTACK.FX</t>
  </si>
  <si>
    <t>ENEMYFX/RULARUU/SENTINEL/SPIKEIMPALEHIT.FX</t>
  </si>
  <si>
    <t>ENEMYFX/RULARUU/STORM/IONBLAST.FX</t>
  </si>
  <si>
    <t>ENEMYFX/RULARUU/STORM/IONBLASTAOE.FX</t>
  </si>
  <si>
    <t>ENEMYFX/RULARUU/STORM/IONBLASTBIGAOE.FX</t>
  </si>
  <si>
    <t>ENEMYFX/RULARUU/STORM/RULARUU_STROM_IONBLASTHIT.FX</t>
  </si>
  <si>
    <t>ENEMYFX/RULARUU/STORM/RULARUU_STROM_IONBLASTHITLARGER.FX</t>
  </si>
  <si>
    <t>ENEMYFX/RULARUU/STORM/STORMTHUNDERCLAP.FX</t>
  </si>
  <si>
    <t>ENEMYFX/RULARUU/WISP/BUFFS/GLOWCORESHIELD.FX</t>
  </si>
  <si>
    <t>ENEMYFX/RULARUU/WISP/BUFFS/RULARUUDAMAGEAOE.FX</t>
  </si>
  <si>
    <t>Sky Raiders</t>
  </si>
  <si>
    <t>ENEMYFX/SKYRAIDERS/GUNFIRE_MACHINEGUNLONGBOWSKIFF.FX</t>
  </si>
  <si>
    <t>ENEMYFX/SKYRAIDERS/GUNFIRE_MACHINEGUNSKIFF.FX</t>
  </si>
  <si>
    <t>ENEMYFX/SKYRAIDERS/SKYRAIDERJETS.FX</t>
  </si>
  <si>
    <t>ENEMYFX/THUGS/THUGEYES01.FX</t>
  </si>
  <si>
    <t>Trolls</t>
  </si>
  <si>
    <t>ENEMYFX/TROLS/SUPERDINEPOPS.FX</t>
  </si>
  <si>
    <t>Tsoo</t>
  </si>
  <si>
    <t>ENEMYFX/TSOO/EXPOLDINGSHURIKENHURL01.FX</t>
  </si>
  <si>
    <t>ENEMYFX/TSOO/SHURIKENHURL01.FX</t>
  </si>
  <si>
    <t>Unique</t>
  </si>
  <si>
    <t>ENEMYFX/UNIQUE/SHIVAN/SHIVIANSUMMON.FX</t>
  </si>
  <si>
    <t>Villain - Cap Au Diable Demons</t>
  </si>
  <si>
    <t>ENEMYFX/V_DIABLE_DEMONS/THUNDER_STOMP.FX</t>
  </si>
  <si>
    <t>Villain - Freakshow, Rikti Tech</t>
  </si>
  <si>
    <t>ENEMYFX/V_FREAKSHOW/GREENBOLTHIT.FX</t>
  </si>
  <si>
    <t>ENEMYFX/V_FREAKSHOW/RIKTI_POWERSHOT.FX</t>
  </si>
  <si>
    <t>ENEMYFX/V_FREAKSHOW/GREENBOLTS.FX</t>
  </si>
  <si>
    <t>Villain - Goldbrickers</t>
  </si>
  <si>
    <t>ENEMYFX/V_GOLDBRICKERS/TEMP_POWER_GB_JETPACK.FX</t>
  </si>
  <si>
    <t>EVENTS</t>
  </si>
  <si>
    <t>Halloween</t>
  </si>
  <si>
    <t>EVENTS/HALLOWEEN/JACK_O_LANTERNS_FINAL.FX</t>
  </si>
  <si>
    <t>Valentines</t>
  </si>
  <si>
    <t>EVENTS/VALENTINES/POWERUPPROJECTILE.FX</t>
  </si>
  <si>
    <t>EVENTS/VALENTINES/POWERUPPROJECTILEHIT.FX</t>
  </si>
  <si>
    <t>Winter</t>
  </si>
  <si>
    <t>EVENTS/WINTER/ICEPATCH.FX</t>
  </si>
  <si>
    <t>EVENTS/WINTER/SNOWANGEL.FX</t>
  </si>
  <si>
    <t>EXPLOSIONS</t>
  </si>
  <si>
    <t>Explosions</t>
  </si>
  <si>
    <t>EXPLOSIONS/CONFETTI/XMASCONFETTIEXPLOSION.FX</t>
  </si>
  <si>
    <t>EXPLOSIONS/RIKTIMOTHERSHIPVENT/RIKTIMOTHERSHIPVENT_EXPLOSION.FX</t>
  </si>
  <si>
    <t>EXPLOSIONS/TURRETEXPLOSION/TURRETEXPLOSION.FX</t>
  </si>
  <si>
    <t>FEET</t>
  </si>
  <si>
    <t>Feet</t>
  </si>
  <si>
    <t>FEET/DEACTIVATE.FX</t>
  </si>
  <si>
    <t>GENERIC FX - Original (CoH) Grouping</t>
  </si>
  <si>
    <t>Generic</t>
  </si>
  <si>
    <t>GENERIC/BAGOFMONEY/BAGOFMONEY.FX</t>
  </si>
  <si>
    <t>GENERIC/FX_GOBLIN_FLY.FX</t>
  </si>
  <si>
    <t>GENERIC/FX_GOBLIN_SMOTHER.FX</t>
  </si>
  <si>
    <t>GENERIC/FX_HEAD.FX</t>
  </si>
  <si>
    <t>GENERIC/FX_ROOT_TOSS.FX</t>
  </si>
  <si>
    <t>GENERIC/FX_STUMP_TOSS.FX</t>
  </si>
  <si>
    <t>GENERIC/IMDESTRUCTIBLE/IMDESTRUCTIBLE.FX</t>
  </si>
  <si>
    <t>GENERIC/LEVELUP1-10.FX</t>
  </si>
  <si>
    <t>GENERIC/LEVELUP11-20.FX</t>
  </si>
  <si>
    <t>GENERIC/LEVELUP21-30.FX</t>
  </si>
  <si>
    <t>GENERIC/LEVELUP31-40.FX</t>
  </si>
  <si>
    <t>GENERIC/LEVELUP41-50.FX</t>
  </si>
  <si>
    <t>GENERIC/LEVELUP50PLUS.FX</t>
  </si>
  <si>
    <t>GENERIC/MISSIONOBJECTIVE.FX</t>
  </si>
  <si>
    <t>GENERIC/ROOTTOSSHIT.FX</t>
  </si>
  <si>
    <t>GENERIC/TENTICLEATTACK.FX</t>
  </si>
  <si>
    <t>GENERIC/WRISTBAND_ACTIVATION_QUICK.FX</t>
  </si>
  <si>
    <t>GENERIC/WRISTBAND_ACTIVATION.FX</t>
  </si>
  <si>
    <t>Generic, Continuing</t>
  </si>
  <si>
    <t>GENERICCONTINUING/AFRAIDCONTINUING.FX</t>
  </si>
  <si>
    <t>GENERICCONTINUING/ARCHMESRES/ARCHMESRES.FX</t>
  </si>
  <si>
    <t>GENERICCONTINUING/ARCHMESRES/ARCHMESRESACTIVATE.FX</t>
  </si>
  <si>
    <t>GENERICCONTINUING/BUFFDAMAGECONTINUING.FX</t>
  </si>
  <si>
    <t>GENERICCONTINUING/BUFFDEF.FX</t>
  </si>
  <si>
    <t>GENERICCONTINUING/BUFFDEFCONTINUING.FX</t>
  </si>
  <si>
    <t>GENERICCONTINUING/BUFFENDCONTINUING.FX</t>
  </si>
  <si>
    <t>GENERICCONTINUING/BUFFMAXHPCONT.FX</t>
  </si>
  <si>
    <t>GENERICCONTINUING/BUFFSPEEDFEET.FX</t>
  </si>
  <si>
    <t>GENERICCONTINUING/BUFFSPEEDHANDS.FX</t>
  </si>
  <si>
    <t>GENERICCONTINUING/BUFFTOHITCONT.FX</t>
  </si>
  <si>
    <t>GENERICCONTINUING/CONFUSECONTINUING.FX</t>
  </si>
  <si>
    <t>GENERICCONTINUING/DAMAGERESISTANCE/BUFFDAMRESCONTINUING.FX</t>
  </si>
  <si>
    <t>GENERICCONTINUING/DAMAGERESISTANCE/DEBUFFDAMRESCONTINUING.FX</t>
  </si>
  <si>
    <t>GENERICCONTINUING/DEBUFFDAMAGECONTINUING.FX</t>
  </si>
  <si>
    <t>GENERICCONTINUING/DEBUFFDEFCONTINUING.FX</t>
  </si>
  <si>
    <t>GENERICCONTINUING/DEBUFFEND2CONTINUING.FX</t>
  </si>
  <si>
    <t>GENERICCONTINUING/DEBUFFMAXHPCONTINUING.FX</t>
  </si>
  <si>
    <t>GENERICCONTINUING/DEBUFFSPEED.FX</t>
  </si>
  <si>
    <t>GENERICCONTINUING/DEBUFFSPEEDALL.FX</t>
  </si>
  <si>
    <t>GENERICCONTINUING/DEBUFFSPEEDFEET.FX</t>
  </si>
  <si>
    <t>GENERICCONTINUING/DEBUFFSPEEDHANDS.FX</t>
  </si>
  <si>
    <t>GENERICCONTINUING/DEBUFFTOHITCONTINUING.FX</t>
  </si>
  <si>
    <t>GENERICCONTINUING/PLACATEHIT.FX</t>
  </si>
  <si>
    <t>GENERICCONTINUING/SLEEPCONTINUING.FX</t>
  </si>
  <si>
    <t>GENERICCONTINUING/STUNCONTINUING.FX</t>
  </si>
  <si>
    <t>GENERICCONTINUING/TAUNTGENERIC.FX</t>
  </si>
  <si>
    <t>MISSION ITEMS</t>
  </si>
  <si>
    <t>Mission Items</t>
  </si>
  <si>
    <t>MISSIONITEMS/MISSIONSIREN.FX</t>
  </si>
  <si>
    <t>NPC FX</t>
  </si>
  <si>
    <t>NPCFX/MONKEYFIGHT1.FX</t>
  </si>
  <si>
    <t>NPCFX/MONKEYFIGHT2.FX</t>
  </si>
  <si>
    <t>OBJECTIVEOBJECTFX/GHOSTED.FX</t>
  </si>
  <si>
    <t>POWERS - Original (CoH) Grouping</t>
  </si>
  <si>
    <t>Ability</t>
  </si>
  <si>
    <t>POWERS/ABILITY/AGILITY.FX</t>
  </si>
  <si>
    <t>POWERS/ABILITY/DOMINATIONACTIVATION.FX</t>
  </si>
  <si>
    <t>POWERS/ABILITY/DOMINATIONCONTINUING.FX</t>
  </si>
  <si>
    <t>POWERS/ABILITY/ENDURANCEHANDS.FX</t>
  </si>
  <si>
    <t>POWERS/ABILITY/HEALINGHANDS.FX</t>
  </si>
  <si>
    <t>POWERS/ABILITY/INTELLIGENCE.FX</t>
  </si>
  <si>
    <t>POWERS/ABILITY/POWERBOOSTCONTINUING.FX</t>
  </si>
  <si>
    <t>POWERS/ABILITY/RANGEBOOSTCONTINUING.FX</t>
  </si>
  <si>
    <t>POWERS/ABILITY/STAMINA.FX</t>
  </si>
  <si>
    <t>POWERS/ABILITY/STRENGTH.FX</t>
  </si>
  <si>
    <t>POWERS/ABILITY/STRENGTHCONTINUING.FX</t>
  </si>
  <si>
    <t>POWERS/ABILITY/STRENGTHHANDS2.FX</t>
  </si>
  <si>
    <t>POWERS/ABILITY/WILLPOWER.FX</t>
  </si>
  <si>
    <t>POWERS/ABILITY/WILLPOWERCONTINUINGRAYS.FX</t>
  </si>
  <si>
    <t>Air Control</t>
  </si>
  <si>
    <t>POWERS/AIRCONTROL/TORNADO.FX</t>
  </si>
  <si>
    <t>POWERS/AIRCONTROL/TORNADO2.FX</t>
  </si>
  <si>
    <t>POWERS/CLAWS/CLAWS.FX</t>
  </si>
  <si>
    <t>POWERS/CLAWS/CLAWSEVISCERATE.FX</t>
  </si>
  <si>
    <t>POWERS/CLAWS/CLAWSEVISCERATE_MAKO.FX</t>
  </si>
  <si>
    <t>POWERS/CLAWS/CLAWSEVISCERATEA.FX</t>
  </si>
  <si>
    <t>POWERS/CLAWS/CLAWSEVISCERATEINITIAL.FX</t>
  </si>
  <si>
    <t>POWERS/CLAWS/CLAWSEVISCERATEINITIALA.FX</t>
  </si>
  <si>
    <t>POWERS/CLAWS/CLAWSEVISCERATEINITIALAZ.FX</t>
  </si>
  <si>
    <t>POWERS/CLAWS/CLAWSFASTHIT.FX</t>
  </si>
  <si>
    <t>POWERS/CLAWS/CLAWSFOCUS2.FX</t>
  </si>
  <si>
    <t>POWERS/CLAWS/CLAWSFOCUS2INITIAL.FX</t>
  </si>
  <si>
    <t>POWERS/CLAWS/CLAWSFOCUSHIT2.FX</t>
  </si>
  <si>
    <t>POWERS/CLAWS/CLAWSHIT1.FX</t>
  </si>
  <si>
    <t>POWERS/CLAWS/CLAWSHIT1_MAKO.FX</t>
  </si>
  <si>
    <t>POWERS/CLAWS/CLAWSHIT2.FX</t>
  </si>
  <si>
    <t>POWERS/CLAWS/CLAWSHIT2_MAKO.FX</t>
  </si>
  <si>
    <t>POWERS/CLAWS/CLAWSHIT3.FX</t>
  </si>
  <si>
    <t>POWERS/CLAWS/CLAWSHIT4.FX</t>
  </si>
  <si>
    <t>POWERS/CLAWS/CLAWSHIT6.FX</t>
  </si>
  <si>
    <t>POWERS/CLAWS/CLAWSHIT6_MAKO.FX</t>
  </si>
  <si>
    <t>POWERS/CLAWS/CLAWSHIT8.FX</t>
  </si>
  <si>
    <t>POWERS/CLAWS/CLAWSSTREAKS.FX</t>
  </si>
  <si>
    <t>POWERS/CLAWS/CLAWSSTREAKS13.FX</t>
  </si>
  <si>
    <t>POWERS/CLAWS/CLAWSSTREAKS14.FX</t>
  </si>
  <si>
    <t>POWERS/CLAWS/CLAWSSTREAKS16.FX</t>
  </si>
  <si>
    <t>POWERS/CLAWS/CLAWSSTREAKS2.FX</t>
  </si>
  <si>
    <t>POWERS/CLAWS/CLAWSSTREAKSAREA.FX</t>
  </si>
  <si>
    <t>POWERS/CLAWS/CLAWSSTREAKSAREA_MAKO.FX</t>
  </si>
  <si>
    <t>POWERS/CLAWS/CLAWSSTREAKSAREAINITIAL.FX</t>
  </si>
  <si>
    <t>POWERS/CLAWS/CLAWSSTREAKSFAST.FX</t>
  </si>
  <si>
    <t>POWERS/CLAWS/CLAWSSTREAKSFASTINITIAL.FX</t>
  </si>
  <si>
    <t>POWERS/CLAWS/CLAWSSTRIKE2.FX</t>
  </si>
  <si>
    <t>POWERS/CLAWS/CLAWSSTRIKE2_MAKO.FX</t>
  </si>
  <si>
    <t>POWERS/CLAWS/CLAWSSTRIKE2INITIAL.FX</t>
  </si>
  <si>
    <t>POWERS/CLAWS/CLAWSTWIRL.FX</t>
  </si>
  <si>
    <t>POWERS/CLAWS/CLAWSTWIRLINITIAL.FX</t>
  </si>
  <si>
    <t>POWERS/CLAWS/CUSTOMWEAPON_CLAWS.FX</t>
  </si>
  <si>
    <t>POWERS/CLAWS/LIGHT_CLAWSFASTHIT2.FX</t>
  </si>
  <si>
    <t>POWERS/CLAWS/V_CLAWS.FX</t>
  </si>
  <si>
    <t>Cold Control</t>
  </si>
  <si>
    <t>POWERS/COLDCONTROL/ABSORPTION.FX</t>
  </si>
  <si>
    <t>POWERS/COLDCONTROL/ARCTICICEAIR.FX</t>
  </si>
  <si>
    <t>POWERS/COLDCONTROL/BITTERFREEZERAY.FX</t>
  </si>
  <si>
    <t>POWERS/COLDCONTROL/BITTERICEBOLT.FX</t>
  </si>
  <si>
    <t>POWERS/COLDCONTROL/BLIZZARD.FX</t>
  </si>
  <si>
    <t>POWERS/COLDCONTROL/CHILLBLAINSHANDS.FX</t>
  </si>
  <si>
    <t>POWERS/COLDCONTROL/CHILLBLAINSHANDSA.FX</t>
  </si>
  <si>
    <t>POWERS/COLDCONTROL/CHILLINGEMBRACE.FX</t>
  </si>
  <si>
    <t>POWERS/COLDCONTROL/CHILLINGHANDS.FX</t>
  </si>
  <si>
    <t>POWERS/COLDCONTROL/CHILLINGTOUCHHANDS.FX</t>
  </si>
  <si>
    <t>POWERS/COLDCONTROL/COLDMISTCONTINUING.FX</t>
  </si>
  <si>
    <t>POWERS/COLDCONTROL/COLDMISTCONTINUINGWITHOUTCRYSTALS.FX</t>
  </si>
  <si>
    <t>POWERS/COLDCONTROL/DEEPFREEZE.FX</t>
  </si>
  <si>
    <t>POWERS/COLDCONTROL/ENERGYABSORPTION.FX</t>
  </si>
  <si>
    <t>POWERS/COLDCONTROL/FLASHFREEZE.FX</t>
  </si>
  <si>
    <t>POWERS/COLDCONTROL/FLASHFREEZECONTINUING.FX</t>
  </si>
  <si>
    <t>POWERS/COLDCONTROL/FREEZERAY.FX</t>
  </si>
  <si>
    <t>POWERS/COLDCONTROL/FREEZINGRAIN.FX</t>
  </si>
  <si>
    <t>POWERS/COLDCONTROL/FROST.FX</t>
  </si>
  <si>
    <t>POWERS/COLDCONTROL/FROSTBREATH.FX</t>
  </si>
  <si>
    <t>POWERS/COLDCONTROL/FROSTBREATHHIT.FX</t>
  </si>
  <si>
    <t>POWERS/COLDCONTROL/GENERICHIT.FX</t>
  </si>
  <si>
    <t>POWERS/COLDCONTROL/GLACIALICEARMOR.FX</t>
  </si>
  <si>
    <t>POWERS/COLDCONTROL/GLACIER.FX</t>
  </si>
  <si>
    <t>POWERS/COLDCONTROL/GREATERICESWORD.FX</t>
  </si>
  <si>
    <t>POWERS/COLDCONTROL/HOARFROSTICEARMOR.FX</t>
  </si>
  <si>
    <t>POWERS/COLDCONTROL/HYBERNATE.FX</t>
  </si>
  <si>
    <t>POWERS/COLDCONTROL/ICEARMOR.FX</t>
  </si>
  <si>
    <t>POWERS/COLDCONTROL/ICEAURASHOCKWAVE.FX</t>
  </si>
  <si>
    <t>POWERS/COLDCONTROL/ICEBLAST.FX</t>
  </si>
  <si>
    <t>POWERS/COLDCONTROL/ICEBOLT.FX</t>
  </si>
  <si>
    <t>POWERS/COLDCONTROL/ICEBOLTHIT.FX</t>
  </si>
  <si>
    <t>POWERS/COLDCONTROL/ICEBOLTHIT2.FX</t>
  </si>
  <si>
    <t>POWERS/COLDCONTROL/ICEHANDS.FX</t>
  </si>
  <si>
    <t>POWERS/COLDCONTROL/ICEHITCONTINUING.FX</t>
  </si>
  <si>
    <t>POWERS/COLDCONTROL/ICEHITCONTINUING2.FX</t>
  </si>
  <si>
    <t>POWERS/COLDCONTROL/ICEPATCH.FX</t>
  </si>
  <si>
    <t>POWERS/COLDCONTROL/ICEROOTCONTINUING.FX</t>
  </si>
  <si>
    <t>POWERS/COLDCONTROL/ICESLICK.FX</t>
  </si>
  <si>
    <t>POWERS/COLDCONTROL/ICESLICKHANDS.FX</t>
  </si>
  <si>
    <t>POWERS/COLDCONTROL/ICESTORM.FX</t>
  </si>
  <si>
    <t>POWERS/COLDCONTROL/ICEWEAPON.FX</t>
  </si>
  <si>
    <t>POWERS/COLDCONTROL/ICEWEAPONBLAST.FX</t>
  </si>
  <si>
    <t>POWERS/COLDCONTROL/ICEWEAPONBLAST2.FX</t>
  </si>
  <si>
    <t>POWERS/COLDCONTROL/ICEWEAPONBLASTINITIAL.FX</t>
  </si>
  <si>
    <t>POWERS/COLDCONTROL/ICEWEAPONBLASTINITIALRIFLE.FX</t>
  </si>
  <si>
    <t>POWERS/COLDCONTROL/ICEWEAPONBLASTRIFLE.FX</t>
  </si>
  <si>
    <t>POWERS/COLDCONTROL/ICEWEAPONCIRCLE2.FX</t>
  </si>
  <si>
    <t>POWERS/COLDCONTROL/ICEWEAPONCOLDTHROWER.FX</t>
  </si>
  <si>
    <t>POWERS/COLDCONTROL/ICEWEAPONCOLDTHROWERINITIAL.FX</t>
  </si>
  <si>
    <t>POWERS/COLDCONTROL/ICICLES.FX</t>
  </si>
  <si>
    <t>POWERS/COLDCONTROL/INITIALICEWEAPONBLAST2.FX</t>
  </si>
  <si>
    <t>POWERS/COLDCONTROL/JACKFROSTHANDS.FX</t>
  </si>
  <si>
    <t>POWERS/COLDCONTROL/PLAYER_EPIC_ASSAULTWEP_FREEZERAY.FX</t>
  </si>
  <si>
    <t>POWERS/COLDCONTROL/SHIVER.FX</t>
  </si>
  <si>
    <t>POWERS/COLDCONTROL/SPECTRE_ICEBLAST.FX</t>
  </si>
  <si>
    <t>POWERS/COLDCONTROL/WETICEARMOR.FX</t>
  </si>
  <si>
    <t>Cosmic Powers</t>
  </si>
  <si>
    <t>POWERS/COSMICPOWERS/NICTUS/ACTIVATIONEYES/ACTIVATIONEYESCONTINUINGFX.FX</t>
  </si>
  <si>
    <t>POWERS/COSMICPOWERS/NICTUS/ANIMATEFOE/ANIMATEFOE.FX</t>
  </si>
  <si>
    <t>POWERS/COSMICPOWERS/NICTUS/BLACKHOLE/PEACEBRINGERTELEPORTSELF.FX</t>
  </si>
  <si>
    <t>POWERS/COSMICPOWERS/NICTUS/BLACKHOLE/TELEPORTCASTRECALL.FX</t>
  </si>
  <si>
    <t>POWERS/COSMICPOWERS/NICTUS/BLACKHOLE/TELEPORTCASTRECALL2.FX</t>
  </si>
  <si>
    <t>POWERS/COSMICPOWERS/NICTUS/BLACKHOLE/TELEPORTSELF.FX</t>
  </si>
  <si>
    <t>POWERS/COSMICPOWERS/NICTUS/BLASTERSHAPSHIFT/BLASTERCHANGE.FX</t>
  </si>
  <si>
    <t>POWERS/COSMICPOWERS/NICTUS/CORPSEEXPLODE/TRAVELINGCORPSEBOMB.FX</t>
  </si>
  <si>
    <t>POWERS/COSMICPOWERS/NICTUS/DAMAGEDRONE/DAMAGEDRONE.FX</t>
  </si>
  <si>
    <t>POWERS/COSMICPOWERS/NICTUS/ENDURENCEDRAIN/ENDURENCEDRAIN.FX</t>
  </si>
  <si>
    <t>POWERS/COSMICPOWERS/NICTUS/ENDURENCEDRAIN/PBAOEREGENERATION.FX</t>
  </si>
  <si>
    <t>POWERS/COSMICPOWERS/NICTUS/HOLD/NICTUSHOLD.FX</t>
  </si>
  <si>
    <t>POWERS/COSMICPOWERS/NICTUS/HOLD/NICTUSIMOBILIZE.FX</t>
  </si>
  <si>
    <t>POWERS/COSMICPOWERS/NICTUS/HOLD/NICTUSIMOBILIZEATTACK.FX</t>
  </si>
  <si>
    <t>POWERS/COSMICPOWERS/NICTUS/LIFEDRAIN/BLACKDWARFDRAIN.FX</t>
  </si>
  <si>
    <t>POWERS/COSMICPOWERS/NICTUS/LIFEDRAIN/LIFEDRAIN.FX</t>
  </si>
  <si>
    <t>POWERS/COSMICPOWERS/NICTUS/LIFEDRAIN/LIFEDRAINHIT.FX</t>
  </si>
  <si>
    <t>POWERS/COSMICPOWERS/NICTUS/LIFEDRAIN/LIFEDRAINHITDELAYED.FX</t>
  </si>
  <si>
    <t>POWERS/COSMICPOWERS/NICTUS/LIFEDRAIN/LIFEDRAINHITROOT.FX</t>
  </si>
  <si>
    <t>POWERS/COSMICPOWERS/NICTUS/MELEELIFEDRAIN/MELEELIFEDRAIN.FX</t>
  </si>
  <si>
    <t>POWERS/COSMICPOWERS/NICTUS/NICTUSNOVA/NOVABLAST.FX</t>
  </si>
  <si>
    <t>POWERS/COSMICPOWERS/NICTUS/NICTUSQUICKBLAST/BLASTERFORMNICTUSMULTIPLEATTACKSMALLBLAST.FX</t>
  </si>
  <si>
    <t>POWERS/COSMICPOWERS/NICTUS/NICTUSQUICKBLAST/BLASTERFORMNICTUSQUICKBLAST.FX</t>
  </si>
  <si>
    <t>POWERS/COSMICPOWERS/NICTUS/NICTUSQUICKBLAST/BLASTERFORMNICTUSQUICKBLASTAOE.FX</t>
  </si>
  <si>
    <t>POWERS/COSMICPOWERS/NICTUS/NICTUSQUICKBLAST/BLASTERFORMNICTUSSMALLBLAST.FX</t>
  </si>
  <si>
    <t>POWERS/COSMICPOWERS/NICTUS/NICTUSQUICKBLAST/DARKNOVADETONATIONHIT.FX</t>
  </si>
  <si>
    <t>POWERS/COSMICPOWERS/NICTUS/NICTUSQUICKBLAST/DARKNOVAEMANATION.FX</t>
  </si>
  <si>
    <t>POWERS/COSMICPOWERS/NICTUS/NICTUSQUICKBLAST/NICTUSAOEBLASTHIT.FX</t>
  </si>
  <si>
    <t>POWERS/COSMICPOWERS/NICTUS/NICTUSQUICKBLAST/NICTUSBLASTHIT.FX</t>
  </si>
  <si>
    <t>POWERS/COSMICPOWERS/NICTUS/NICTUSQUICKBLAST/NICTUSHUNTERBLAST.FX</t>
  </si>
  <si>
    <t>POWERS/COSMICPOWERS/NICTUS/NICTUSQUICKBLAST/NICTUSHUNTERBLASTHIT.FX</t>
  </si>
  <si>
    <t>POWERS/COSMICPOWERS/NICTUS/NICTUSQUICKBLAST/NICTUSHUNTERBLASTINITIAL.FX</t>
  </si>
  <si>
    <t>POWERS/COSMICPOWERS/NICTUS/NICTUSQUICKBLAST/NICTUSMULTIPLEATTACKHANDS.FX</t>
  </si>
  <si>
    <t>POWERS/COSMICPOWERS/NICTUS/NICTUSQUICKBLAST/NICTUSMULTIPLEATTACKSMALLBLAST.FX</t>
  </si>
  <si>
    <t>POWERS/COSMICPOWERS/NICTUS/NICTUSQUICKBLAST/NICTUSQUICKBLAST.FX</t>
  </si>
  <si>
    <t>POWERS/COSMICPOWERS/NICTUS/NICTUSQUICKBLAST/NICTUSQUICKBLASTAOE.FX</t>
  </si>
  <si>
    <t>POWERS/COSMICPOWERS/NICTUS/NICTUSQUICKBLAST/NICTUSQUICKBLASTHIT.FX</t>
  </si>
  <si>
    <t>POWERS/COSMICPOWERS/NICTUS/NICTUSQUICKBLAST/NICTUSQUICKBLASTHIT2.FX</t>
  </si>
  <si>
    <t>POWERS/COSMICPOWERS/NICTUS/NICTUSQUICKBLAST/NICTUSSMALLBLAST.FX</t>
  </si>
  <si>
    <t>POWERS/COSMICPOWERS/NICTUS/NICTUSQUICKBLAST/NICTUSSMALLPUNCH.FX</t>
  </si>
  <si>
    <t>POWERS/COSMICPOWERS/NICTUS/OPPRESSIZEGLOOM/OPPRESSIZEGLOOM.FX</t>
  </si>
  <si>
    <t>POWERS/COSMICPOWERS/NICTUS/PBAOEREGENERATION/LIFEDRAIN.FX</t>
  </si>
  <si>
    <t>POWERS/COSMICPOWERS/NICTUS/PBAOEREGENERATION/PBAOEREGENERATION.FX</t>
  </si>
  <si>
    <t>POWERS/COSMICPOWERS/NICTUS/PHASESHIFT/PHASESHIFT.FX</t>
  </si>
  <si>
    <t>POWERS/COSMICPOWERS/NICTUS/PUNCH/HEAVYPEACEPUNCH.FX</t>
  </si>
  <si>
    <t>POWERS/COSMICPOWERS/NICTUS/PUNCH/HEAVYPEACEPUNCHHIT.FX</t>
  </si>
  <si>
    <t>POWERS/COSMICPOWERS/NICTUS/PUNCH/PEACEPUNCH.FX</t>
  </si>
  <si>
    <t>POWERS/COSMICPOWERS/NICTUS/PUNCH/PUNCHHIT.FX</t>
  </si>
  <si>
    <t>POWERS/COSMICPOWERS/NICTUS/RESISTLETHALSMASH/RESISTLETHALSMASH.FX</t>
  </si>
  <si>
    <t>POWERS/COSMICPOWERS/NICTUS/RESISTMEZ/RESISTMEZ.FX</t>
  </si>
  <si>
    <t>POWERS/COSMICPOWERS/NICTUS/REVIVE/REVIVE.FX</t>
  </si>
  <si>
    <t>POWERS/COSMICPOWERS/NICTUS/REVIVE/REVIVE_HEALFX.FX</t>
  </si>
  <si>
    <t>POWERS/COSMICPOWERS/NICTUS/SHIELD/NICTUSSHIELD.FX</t>
  </si>
  <si>
    <t>POWERS/COSMICPOWERS/NICTUS/STEALPOWER/BLACKDWARFMIRE.FX</t>
  </si>
  <si>
    <t>POWERS/COSMICPOWERS/NICTUS/STEALPOWER/STEALPOWER.FX</t>
  </si>
  <si>
    <t>POWERS/COSMICPOWERS/NICTUS/STEALPOWER/STEALPOWERCONTINUING.FX</t>
  </si>
  <si>
    <t>POWERS/COSMICPOWERS/NICTUS/STEALPOWER/STEALPOWERHIT.FX</t>
  </si>
  <si>
    <t>POWERS/COSMICPOWERS/NICTUS/STEALTH/STEALTH.FX</t>
  </si>
  <si>
    <t>POWERS/COSMICPOWERS/NICTUS/XRAYBEAM/XRAYBEAM.FX</t>
  </si>
  <si>
    <t>POWERS/COSMICPOWERS/PEACEBRINGER/ACTIVATIONEYES/ACTIVATIONEYES.FX</t>
  </si>
  <si>
    <t>POWERS/COSMICPOWERS/PEACEBRINGER/ACTIVATIONEYES/ACTIVATIONEYES2.FX</t>
  </si>
  <si>
    <t>POWERS/COSMICPOWERS/PEACEBRINGER/ACTIVATIONEYES/ACTIVATIONEYESCONTINUINGFX.FX</t>
  </si>
  <si>
    <t>POWERS/COSMICPOWERS/PEACEBRINGER/BLASTERSHAPSHIFT/BLASTERCHANGE.FX</t>
  </si>
  <si>
    <t>POWERS/COSMICPOWERS/PEACEBRINGER/BLINDINGLIGHTENERGY/BLINDINGHIT.FX</t>
  </si>
  <si>
    <t>POWERS/COSMICPOWERS/PEACEBRINGER/BLINDINGLIGHTENERGY/BLINDINGLIGHTCLAP.FX</t>
  </si>
  <si>
    <t>POWERS/COSMICPOWERS/PEACEBRINGER/DAMAGEBUIDUP/DAMAGEBUIDUP.FX</t>
  </si>
  <si>
    <t>POWERS/COSMICPOWERS/PEACEBRINGER/DULLPAIN/DULLPAIN.FX</t>
  </si>
  <si>
    <t>POWERS/COSMICPOWERS/PEACEBRINGER/DULLPAIN/DULLPAIN_NOEYES.FX</t>
  </si>
  <si>
    <t>POWERS/COSMICPOWERS/PEACEBRINGER/ENDURENCEBUILDUP/ENDURENCEBUILDUP.FX</t>
  </si>
  <si>
    <t>POWERS/COSMICPOWERS/PEACEBRINGER/ENERGYDRONES/BLASTERFORMPEACEDRONEHANDS2.FX</t>
  </si>
  <si>
    <t>POWERS/COSMICPOWERS/PEACEBRINGER/ENERGYDRONES/ENERGYDRONE.FX</t>
  </si>
  <si>
    <t>POWERS/COSMICPOWERS/PEACEBRINGER/ENERGYDRONES/PEACEDRONEHANDS2.FX</t>
  </si>
  <si>
    <t>POWERS/COSMICPOWERS/PEACEBRINGER/ENERGYDRONES/PEACEDRONEHANDS3.FX</t>
  </si>
  <si>
    <t>POWERS/COSMICPOWERS/PEACEBRINGER/FOOTSTOMP/FOOTSTOMP.FX</t>
  </si>
  <si>
    <t>POWERS/COSMICPOWERS/PEACEBRINGER/HEALSELF/PEACEHEALSELF.FX</t>
  </si>
  <si>
    <t>POWERS/COSMICPOWERS/PEACEBRINGER/HEALSELF/PEACEHEALSELFHANDS.FX</t>
  </si>
  <si>
    <t>POWERS/COSMICPOWERS/PEACEBRINGER/LIGHTFORM.FX</t>
  </si>
  <si>
    <t>POWERS/COSMICPOWERS/PEACEBRINGER/NOVA/NOVABLAST.FX</t>
  </si>
  <si>
    <t>POWERS/COSMICPOWERS/PEACEBRINGER/PEACEFLIGHT/PEACEFLIGHT.FX</t>
  </si>
  <si>
    <t>POWERS/COSMICPOWERS/PEACEBRINGER/PEACEFLIGHT/PEACEFLIGHT_NOEYES.FX</t>
  </si>
  <si>
    <t>POWERS/COSMICPOWERS/PEACEBRINGER/PEACEFLIGHT/QUANTUMFLIGHT.FX</t>
  </si>
  <si>
    <t>POWERS/COSMICPOWERS/PEACEBRINGER/PEACEQUICKBLAST/BLASTERFORMPEACEAOEBLAST.FX</t>
  </si>
  <si>
    <t>POWERS/COSMICPOWERS/PEACEBRINGER/PEACEQUICKBLAST/BLASTERFORMPEACEMEGABLAST.FX</t>
  </si>
  <si>
    <t>POWERS/COSMICPOWERS/PEACEBRINGER/PEACEQUICKBLAST/BLASTERFORMPEACEMULTIPLEATTACKSMALLBLAST.FX</t>
  </si>
  <si>
    <t>POWERS/COSMICPOWERS/PEACEBRINGER/PEACEQUICKBLAST/BLASTERFORMPEACESMALLBLAST.FX</t>
  </si>
  <si>
    <t>POWERS/COSMICPOWERS/PEACEBRINGER/PEACEQUICKBLAST/DRONEHIT.FX</t>
  </si>
  <si>
    <t>POWERS/COSMICPOWERS/PEACEBRINGER/PEACEQUICKBLAST/PEACEAOEBLAST.FX</t>
  </si>
  <si>
    <t>POWERS/COSMICPOWERS/PEACEBRINGER/PEACEQUICKBLAST/PEACEBLASTHIT.FX</t>
  </si>
  <si>
    <t>POWERS/COSMICPOWERS/PEACEBRINGER/PEACEQUICKBLAST/PEACEMEGABLAST.FX</t>
  </si>
  <si>
    <t>POWERS/COSMICPOWERS/PEACEBRINGER/PEACEQUICKBLAST/PEACEMULTIPLEATTACKSMALLBLAST.FX</t>
  </si>
  <si>
    <t>POWERS/COSMICPOWERS/PEACEBRINGER/PEACEQUICKBLAST/PEACEQUICKBLASTHIT.FX</t>
  </si>
  <si>
    <t>POWERS/COSMICPOWERS/PEACEBRINGER/PEACEQUICKBLAST/PEACESMALLBLAST.FX</t>
  </si>
  <si>
    <t>POWERS/COSMICPOWERS/PEACEBRINGER/PUNCH/HEAVYPEACEPUNCH.FX</t>
  </si>
  <si>
    <t>POWERS/COSMICPOWERS/PEACEBRINGER/PUNCH/HEAVYPEACEPUNCHHIT.FX</t>
  </si>
  <si>
    <t>POWERS/COSMICPOWERS/PEACEBRINGER/PUNCH/HEAVYPEACEPUNCHHITTANKER.FX</t>
  </si>
  <si>
    <t>POWERS/COSMICPOWERS/PEACEBRINGER/PUNCH/PEACEPUNCH.FX</t>
  </si>
  <si>
    <t>POWERS/COSMICPOWERS/PEACEBRINGER/PUNCH/PEACEPUNCHTANKER.FX</t>
  </si>
  <si>
    <t>POWERS/COSMICPOWERS/PEACEBRINGER/PUNCH/PUNCHHIT.FX</t>
  </si>
  <si>
    <t>POWERS/COSMICPOWERS/PEACEBRINGER/RESISTLETHALSMASH/RESISTLETHALSMASH.FX</t>
  </si>
  <si>
    <t>POWERS/COSMICPOWERS/PEACEBRINGER/RESISTMEZ/RESISTMEZ.FX</t>
  </si>
  <si>
    <t>POWERS/COSMICPOWERS/PEACEBRINGER/RESISTMEZ/RESISTMEZ_NOEYES.FX</t>
  </si>
  <si>
    <t>POWERS/COSMICPOWERS/PEACEBRINGER/REVIVE/REVIVE.FX</t>
  </si>
  <si>
    <t>POWERS/COSMICPOWERS/PEACEBRINGER/SHIELD/PEACESHIELD.FX</t>
  </si>
  <si>
    <t>POWERS/COSMICPOWERS/PEACEBRINGER/SHIELD/PEACESHIELD_NOEYES.FX</t>
  </si>
  <si>
    <t>POWERS/COSMICPOWERS/PEACEBRINGER/SHIELD/SHIELD_CONTINUINGFX.FX</t>
  </si>
  <si>
    <t>POWERS/COSMICPOWERS/PEACEBRINGER/XRAYBEAM/XRAYBEAM.FX</t>
  </si>
  <si>
    <t>POWERS/DARKNESSCONTROL/AVITARDARKNESSCONTINUING.FX</t>
  </si>
  <si>
    <t>POWERS/DARKNESSCONTROL/BACKSTABHANDS.FX</t>
  </si>
  <si>
    <t>POWERS/DARKNESSCONTROL/BACKSTABHANDSINITIAL.FX</t>
  </si>
  <si>
    <t>POWERS/DARKNESSCONTROL/BLACKHOLE.FX</t>
  </si>
  <si>
    <t>POWERS/DARKNESSCONTROL/BLACKSTAR.FX</t>
  </si>
  <si>
    <t>POWERS/DARKNESSCONTROL/BLACKWANDBLAST.FX</t>
  </si>
  <si>
    <t>POWERS/DARKNESSCONTROL/BLACKWANDBLASTINITIAL.FX</t>
  </si>
  <si>
    <t>POWERS/DARKNESSCONTROL/CHILLOFNIGHT.FX</t>
  </si>
  <si>
    <t>POWERS/DARKNESSCONTROL/CHILLOFNIGHT_SUBTRACTIVE.FX</t>
  </si>
  <si>
    <t>POWERS/DARKNESSCONTROL/CHILLOFNIGHTHITCONTNUING.FX</t>
  </si>
  <si>
    <t>POWERS/DARKNESSCONTROL/CHILLOFNIGHTHITCONTNUING_SUBTRACTIVE.FX</t>
  </si>
  <si>
    <t>POWERS/DARKNESSCONTROL/CONSUMPTION.FX</t>
  </si>
  <si>
    <t>POWERS/DARKNESSCONTROL/CONSUMPTION_SUBTRACTIVE.FX</t>
  </si>
  <si>
    <t>POWERS/DARKNESSCONTROL/CONSUMPTIONHIT.FX</t>
  </si>
  <si>
    <t>POWERS/DARKNESSCONTROL/CONSUMPTIONHIT_SUBTRACTIVE.FX</t>
  </si>
  <si>
    <t>POWERS/DARKNESSCONTROL/DARKARMOR2.FX</t>
  </si>
  <si>
    <t>POWERS/DARKNESSCONTROL/DARKARMOR2_SUBTRACTIVE.FX</t>
  </si>
  <si>
    <t>POWERS/DARKNESSCONTROL/DARKARMORCLOAK.FX</t>
  </si>
  <si>
    <t>POWERS/DARKNESSCONTROL/DARKARMORCLOAK_SUBTRACTIVE.FX</t>
  </si>
  <si>
    <t>POWERS/DARKNESSCONTROL/DARKARMORGLOOM.FX</t>
  </si>
  <si>
    <t>POWERS/DARKNESSCONTROL/DARKARMORNORING.FX</t>
  </si>
  <si>
    <t>POWERS/DARKNESSCONTROL/DARKARMORNORING_SUBTRACTIVE.FX</t>
  </si>
  <si>
    <t>POWERS/DARKNESSCONTROL/DARKARMORNORING2.FX</t>
  </si>
  <si>
    <t>POWERS/DARKNESSCONTROL/DARKARMORNORING2_SUBTRACTIVE.FX</t>
  </si>
  <si>
    <t>POWERS/DARKNESSCONTROL/DARKARMORREGENERATION.FX</t>
  </si>
  <si>
    <t>POWERS/DARKNESSCONTROL/DARKARMORREGENERATION_SUBTRACTION.FX</t>
  </si>
  <si>
    <t>POWERS/DARKNESSCONTROL/DARKESTNIGHT.FX</t>
  </si>
  <si>
    <t>POWERS/DARKNESSCONTROL/DARKESTNIGHTHITCONTINUING.FX</t>
  </si>
  <si>
    <t>POWERS/DARKNESSCONTROL/DARKESTNIGHTHITCONTINUING2.FX</t>
  </si>
  <si>
    <t>POWERS/DARKNESSCONTROL/DARKNESSBACKSTABHIT.FX</t>
  </si>
  <si>
    <t>POWERS/DARKNESSCONTROL/DARKNESSBLAST.FX</t>
  </si>
  <si>
    <t>POWERS/DARKNESSCONTROL/DARKNESSBLAST2.FX</t>
  </si>
  <si>
    <t>POWERS/DARKNESSCONTROL/DARKNESSBLAST2_SUBTRACTIVE.FX</t>
  </si>
  <si>
    <t>POWERS/DARKNESSCONTROL/DARKNESSBLASTHEALATTACK.FX</t>
  </si>
  <si>
    <t>POWERS/DARKNESSCONTROL/DARKNESSBLASTHEALHIT.FX</t>
  </si>
  <si>
    <t>POWERS/DARKNESSCONTROL/DARKNESSBLASTHIT.FX</t>
  </si>
  <si>
    <t>POWERS/DARKNESSCONTROL/DARKNESSBLASTHIT_SUBTRACTIVE.FX</t>
  </si>
  <si>
    <t>POWERS/DARKNESSCONTROL/DARKNESSHANDS2.FX</t>
  </si>
  <si>
    <t>POWERS/DARKNESSCONTROL/DARKNESSHANDS3.FX</t>
  </si>
  <si>
    <t>POWERS/DARKNESSCONTROL/DARKNESSTENDRILSHITCONTINUING.FX</t>
  </si>
  <si>
    <t>POWERS/DARKNESSCONTROL/DARKNESSTENDRILSHITCONTINUING_SUBTRACTIVE.FX</t>
  </si>
  <si>
    <t>POWERS/DARKNESSCONTROL/DARKREGENERATIONHIT.FX</t>
  </si>
  <si>
    <t>POWERS/DARKNESSCONTROL/DARKREGENERATIONHIT_SUBTRACTIVE.FX</t>
  </si>
  <si>
    <t>POWERS/DARKNESSCONTROL/DEATHSHROUD.FX</t>
  </si>
  <si>
    <t>POWERS/DARKNESSCONTROL/DEATHSHROUD_SUBTRACTIVE.FX</t>
  </si>
  <si>
    <t>POWERS/DARKNESSCONTROL/DRONE_DARKNESSBLAST2.FX</t>
  </si>
  <si>
    <t>POWERS/DARKNESSCONTROL/ENVOYSHADOW.FX</t>
  </si>
  <si>
    <t>POWERS/DARKNESSCONTROL/FEARSOMEAURA.FX</t>
  </si>
  <si>
    <t>POWERS/DARKNESSCONTROL/FEARSOMEAURA_SUBTRACTIVE.FX</t>
  </si>
  <si>
    <t>POWERS/DARKNESSCONTROL/HOWLINGTWILIGHT.FX</t>
  </si>
  <si>
    <t>POWERS/DARKNESSCONTROL/HOWLINGTWILIGHT_SUBTRACTIVE.FX</t>
  </si>
  <si>
    <t>POWERS/DARKNESSCONTROL/HOWLINGTWILIGHTHITCONTINUING.FX</t>
  </si>
  <si>
    <t>POWERS/DARKNESSCONTROL/LIFEDRAIN.FX</t>
  </si>
  <si>
    <t>POWERS/DARKNESSCONTROL/LIFEDRAINHEALHIT.FX</t>
  </si>
  <si>
    <t>POWERS/DARKNESSCONTROL/MAULATTACK.FX</t>
  </si>
  <si>
    <t>POWERS/DARKNESSCONTROL/MAULATTACK_SUBTRACTIVE.FX</t>
  </si>
  <si>
    <t>POWERS/DARKNESSCONTROL/MAULHITS.FX</t>
  </si>
  <si>
    <t>POWERS/DARKNESSCONTROL/MIDNIGHTGRASP.FX</t>
  </si>
  <si>
    <t>POWERS/DARKNESSCONTROL/MIDNIGHTGRASP_SUBTRACTIVE.FX</t>
  </si>
  <si>
    <t>POWERS/DARKNESSCONTROL/MOONBEAM.FX</t>
  </si>
  <si>
    <t>POWERS/DARKNESSCONTROL/MOONBEAMBLASTHIT.FX</t>
  </si>
  <si>
    <t>POWERS/DARKNESSCONTROL/MOONBEAMHANDS.FX</t>
  </si>
  <si>
    <t>POWERS/DARKNESSCONTROL/NIGHTFALL.FX</t>
  </si>
  <si>
    <t>POWERS/DARKNESSCONTROL/NIGHTFALL_SUBTRACTIVE.FX</t>
  </si>
  <si>
    <t>POWERS/DARKNESSCONTROL/OBSIDIONARMOR.FX</t>
  </si>
  <si>
    <t>POWERS/DARKNESSCONTROL/OBSIDIONARMOR_SUBTRACTIVE.FX</t>
  </si>
  <si>
    <t>POWERS/DARKNESSCONTROL/PETRIFYINGGAZE.FX</t>
  </si>
  <si>
    <t>POWERS/DARKNESSCONTROL/PETRIFYINGGAZE_SUBTRACTIVE.FX</t>
  </si>
  <si>
    <t>POWERS/DARKNESSCONTROL/PETRIFYINGGAZEHITCONTINUING.FX</t>
  </si>
  <si>
    <t>POWERS/DARKNESSCONTROL/PETRIFYINGGAZEHITCONTINUING_WITHFADE.FX</t>
  </si>
  <si>
    <t>POWERS/DARKNESSCONTROL/SHADOWFALL.FX</t>
  </si>
  <si>
    <t>POWERS/DARKNESSCONTROL/SHADOWFALL_SUBTRCATIVE.FX</t>
  </si>
  <si>
    <t>POWERS/DARKNESSCONTROL/SHADOWHITCONTINUING.FX</t>
  </si>
  <si>
    <t>POWERS/DARKNESSCONTROL/SHADOWPUNCH.FX</t>
  </si>
  <si>
    <t>POWERS/DARKNESSCONTROL/SHADOWPUNCH_SUBTRACTIVE.FX</t>
  </si>
  <si>
    <t>POWERS/DARKNESSCONTROL/SIPHONLIFE.FX</t>
  </si>
  <si>
    <t>POWERS/DARKNESSCONTROL/SIPHONLIFE_SUBTRACTIVE.FX</t>
  </si>
  <si>
    <t>POWERS/DARKNESSCONTROL/SOULDRAIN.FX</t>
  </si>
  <si>
    <t>POWERS/DARKNESSCONTROL/SOULDRAIN_SUBTRACTIVE.FX</t>
  </si>
  <si>
    <t>POWERS/DARKNESSCONTROL/STEALPOWER.FX</t>
  </si>
  <si>
    <t>POWERS/DARKNESSCONTROL/STEALPOWER_SUBTRACTIVE.FX</t>
  </si>
  <si>
    <t>POWERS/DARKNESSCONTROL/STEALPOWERCONTINUING.FX</t>
  </si>
  <si>
    <t>POWERS/DARKNESSCONTROL/TARPATCH.FX</t>
  </si>
  <si>
    <t>POWERS/DARKNESSCONTROL/TARPATCHCAST.FX</t>
  </si>
  <si>
    <t>POWERS/DARKNESSCONTROL/TARPATCHHITCONTINUING.FX</t>
  </si>
  <si>
    <t>POWERS/DARKNESSCONTROL/TENDRILS.FX</t>
  </si>
  <si>
    <t>POWERS/DARKNESSCONTROL/TENDRILS_SUBTRACTIVE.FX</t>
  </si>
  <si>
    <t>POWERS/DARKNESSCONTROL/THEPIT2.FX</t>
  </si>
  <si>
    <t>POWERS/DARKNESSCONTROL/TORRENT.FX</t>
  </si>
  <si>
    <t>POWERS/DARKNESSCONTROL/TORRENTHIT.FX</t>
  </si>
  <si>
    <t>POWERS/DARKNESSCONTROL/TOUCHOFDEATH.FX</t>
  </si>
  <si>
    <t>POWERS/DARKNESSCONTROL/TOUCHOFDEATH_SUBTRACTIVE.FX</t>
  </si>
  <si>
    <t>POWERS/EARTHCONTROL/ANIMATESTONEHANDS.FX</t>
  </si>
  <si>
    <t>POWERS/EARTHCONTROL/BOULDERHIT.FX</t>
  </si>
  <si>
    <t>POWERS/EARTHCONTROL/BOULDERHITLARGE.FX</t>
  </si>
  <si>
    <t>POWERS/EARTHCONTROL/BOULDERHITSMALL.FX</t>
  </si>
  <si>
    <t>POWERS/EARTHCONTROL/CHOCKINGSULPHURCLOUDSHIT.FX</t>
  </si>
  <si>
    <t>POWERS/EARTHCONTROL/CLAYSTONEARMOR.FX</t>
  </si>
  <si>
    <t>POWERS/EARTHCONTROL/CRYSTALARMOR.FX</t>
  </si>
  <si>
    <t>POWERS/EARTHCONTROL/EARTHEMBRACE.FX</t>
  </si>
  <si>
    <t>POWERS/EARTHCONTROL/EARTHHITCONTINUING.FX</t>
  </si>
  <si>
    <t>POWERS/EARTHCONTROL/EARTHQUAKE.FX</t>
  </si>
  <si>
    <t>POWERS/EARTHCONTROL/EARTHQUAKEHANDS.FX</t>
  </si>
  <si>
    <t>POWERS/EARTHCONTROL/EARTHWEAPONACTIVATE.FX</t>
  </si>
  <si>
    <t>POWERS/EARTHCONTROL/EARTHWEAPONHIT.FX</t>
  </si>
  <si>
    <t>POWERS/EARTHCONTROL/EARTHWEAPONHIT2.FX</t>
  </si>
  <si>
    <t>POWERS/EARTHCONTROL/EARTHWEAPONHITROOT.FX</t>
  </si>
  <si>
    <t>POWERS/EARTHCONTROL/FAULT.FX</t>
  </si>
  <si>
    <t>POWERS/EARTHCONTROL/FLINGBOLDER.FX</t>
  </si>
  <si>
    <t>POWERS/EARTHCONTROL/FOSSILHIT.FX</t>
  </si>
  <si>
    <t>POWERS/EARTHCONTROL/FOSSILIZEHANDS.FX</t>
  </si>
  <si>
    <t>POWERS/EARTHCONTROL/GHOST_MINER_FAULT.FX</t>
  </si>
  <si>
    <t>POWERS/EARTHCONTROL/GRANITEARMOR.FX</t>
  </si>
  <si>
    <t>POWERS/EARTHCONTROL/GRASPINGEARTHHANDS.FX</t>
  </si>
  <si>
    <t>POWERS/EARTHCONTROL/GRASPINGEARTHHIT.FX</t>
  </si>
  <si>
    <t>POWERS/EARTHCONTROL/GRASPINGEARTHHITLARGE.FX</t>
  </si>
  <si>
    <t>POWERS/EARTHCONTROL/GREATERSTONEHANDSHIT.FX</t>
  </si>
  <si>
    <t>POWERS/EARTHCONTROL/HEAVYEARTHWEAPONACTIVATE.FX</t>
  </si>
  <si>
    <t>POWERS/EARTHCONTROL/HURLBOLDER.FX</t>
  </si>
  <si>
    <t>POWERS/EARTHCONTROL/HURLBOLDERLARGE.FX</t>
  </si>
  <si>
    <t>POWERS/EARTHCONTROL/HURLBOLDERMEDIUM.FX</t>
  </si>
  <si>
    <t>POWERS/EARTHCONTROL/HURLBOLDERSMALL.FX</t>
  </si>
  <si>
    <t>POWERS/EARTHCONTROL/INITIAL_GHOST_MINER_FAULT.FX</t>
  </si>
  <si>
    <t>POWERS/EARTHCONTROL/MINERALARMOR.FX</t>
  </si>
  <si>
    <t>POWERS/EARTHCONTROL/MOLTENSTONEARMOR.FX</t>
  </si>
  <si>
    <t>POWERS/EARTHCONTROL/QUICKSAND.FX</t>
  </si>
  <si>
    <t>POWERS/EARTHCONTROL/QUICKSANDHANDS.FX</t>
  </si>
  <si>
    <t>POWERS/EARTHCONTROL/ROOTED.FX</t>
  </si>
  <si>
    <t>POWERS/EARTHCONTROL/SALTHANDS.FX</t>
  </si>
  <si>
    <t>POWERS/EARTHCONTROL/SALTPILEHIT.FX</t>
  </si>
  <si>
    <t>POWERS/EARTHCONTROL/SESMICBLAST.FX</t>
  </si>
  <si>
    <t>POWERS/EARTHCONTROL/SMALLBOULDERHIT.FX</t>
  </si>
  <si>
    <t>POWERS/EARTHCONTROL/STALAGMITEATTACKHIT.FX</t>
  </si>
  <si>
    <t>POWERS/EARTHCONTROL/STALAGMITESTOMP.FX</t>
  </si>
  <si>
    <t>POWERS/EARTHCONTROL/STONEARMOR.FX</t>
  </si>
  <si>
    <t>POWERS/EARTHCONTROL/STONECAGEHANDS.FX</t>
  </si>
  <si>
    <t>POWERS/EARTHCONTROL/STONEHANDS.FX</t>
  </si>
  <si>
    <t>POWERS/EARTHCONTROL/STONEHANDSHIT.FX</t>
  </si>
  <si>
    <t>POWERS/EARTHCONTROL/TREMOR.FX</t>
  </si>
  <si>
    <t>POWERS/EARTHCONTROL/TREMOR3.FX</t>
  </si>
  <si>
    <t>POWERS/EARTHCONTROL/VOLCANICGASATTACK.FX</t>
  </si>
  <si>
    <t>POWERS/EARTHCONTROL/VOLCANICGASSES.FX</t>
  </si>
  <si>
    <t>POWERS/EARTHCONTROL/VOLCANICGASSHANDS.FX</t>
  </si>
  <si>
    <t>POWERS/EARTHCONTROL/WEAPONWHOOSH.FX</t>
  </si>
  <si>
    <t>POWERS/EARTHCONTROL/WEAPONWHOOSH2.FX</t>
  </si>
  <si>
    <t>Electricity Control</t>
  </si>
  <si>
    <t>POWERS/ELECTRICITYCONTROL/CHAINLIGHTNING.FX</t>
  </si>
  <si>
    <t>POWERS/ELECTRICITYCONTROL/CHAINLIGHTNING2.FX</t>
  </si>
  <si>
    <t>POWERS/ELECTRICITYCONTROL/CHARGEDARMOR.FX</t>
  </si>
  <si>
    <t>POWERS/ELECTRICITYCONTROL/CHARGEDBOLTS.FX</t>
  </si>
  <si>
    <t>POWERS/ELECTRICITYCONTROL/CHRAGEDBRAWLHIT.FX</t>
  </si>
  <si>
    <t>POWERS/ELECTRICITYCONTROL/CHRAGEDBRAWLHITNOPHSICS.FX</t>
  </si>
  <si>
    <t>POWERS/ELECTRICITYCONTROL/ELECTRICALFIELD.FX</t>
  </si>
  <si>
    <t>POWERS/ELECTRICITYCONTROL/ELECTRICALMELEEHANDCLAPHIT.FX</t>
  </si>
  <si>
    <t>POWERS/ELECTRICITYCONTROL/ELECTRICITYARMORSTATICSHIELD.FX</t>
  </si>
  <si>
    <t>POWERS/ELECTRICITYCONTROL/ELECTRICITYBALL.FX</t>
  </si>
  <si>
    <t>POWERS/ELECTRICITYCONTROL/ELECTRICITYBOLTHIT.FX</t>
  </si>
  <si>
    <t>POWERS/ELECTRICITYCONTROL/ELECTRICITYBOLTHIT3.FX</t>
  </si>
  <si>
    <t>POWERS/ELECTRICITYCONTROL/ELECTRICITYBOLTHITCONTINUING.FX</t>
  </si>
  <si>
    <t>POWERS/ELECTRICITYCONTROL/ELECTRICITYCAGE.FX</t>
  </si>
  <si>
    <t>POWERS/ELECTRICITYCONTROL/ELECTRICITYCAGEBOLTS.FX</t>
  </si>
  <si>
    <t>POWERS/ELECTRICITYCONTROL/ELECTRICITYCONTROL.FX</t>
  </si>
  <si>
    <t>POWERS/ELECTRICITYCONTROL/ELECTRICITYCONTROL2.FX</t>
  </si>
  <si>
    <t>POWERS/ELECTRICITYCONTROL/ELECTRICITYCONTROL3.FX</t>
  </si>
  <si>
    <t>POWERS/ELECTRICITYCONTROL/ELECTRICITYCONTROL4.FX</t>
  </si>
  <si>
    <t>POWERS/ELECTRICITYCONTROL/ELECTRICITYCONTROL5.FX</t>
  </si>
  <si>
    <t>POWERS/ELECTRICITYCONTROL/ELECTRICITYFENCE.FX</t>
  </si>
  <si>
    <t>POWERS/ELECTRICITYCONTROL/ELECTRICITYFIELDPETPOWER.FX</t>
  </si>
  <si>
    <t>POWERS/ELECTRICITYCONTROL/ELECTRICITYSHAKLESHIT.FX</t>
  </si>
  <si>
    <t>POWERS/ELECTRICITYCONTROL/INITIAL_STAFFELECTRICITYBALL.FX</t>
  </si>
  <si>
    <t>POWERS/ELECTRICITYCONTROL/JUICERFLIGHT.FX</t>
  </si>
  <si>
    <t>POWERS/ELECTRICITYCONTROL/LIGHTNINGBOLT.FX</t>
  </si>
  <si>
    <t>POWERS/ELECTRICITYCONTROL/LIGHTNINGBOLTHIT.FX</t>
  </si>
  <si>
    <t>POWERS/ELECTRICITYCONTROL/LIGHTNINGBOLTHIT2.FX</t>
  </si>
  <si>
    <t>POWERS/ELECTRICITYCONTROL/LIGHTNINGCLAP.FX</t>
  </si>
  <si>
    <t>POWERS/ELECTRICITYCONTROL/LIGHTNINGCLAPHIT.FX</t>
  </si>
  <si>
    <t>POWERS/ELECTRICITYCONTROL/POWERSINKHIT.FX</t>
  </si>
  <si>
    <t>POWERS/ELECTRICITYCONTROL/RED_CHARGEDARMOR.FX</t>
  </si>
  <si>
    <t>POWERS/ELECTRICITYCONTROL/RED_CHARGEDARMORINITIALIZATION.FX</t>
  </si>
  <si>
    <t>POWERS/ELECTRICITYCONTROL/RED_CHRAGEDBRAWLHIT.FX</t>
  </si>
  <si>
    <t>POWERS/ELECTRICITYCONTROL/RED_CHRAGEDBRAWLHITNOPHYSCIS.FX</t>
  </si>
  <si>
    <t>POWERS/ELECTRICITYCONTROL/RED_ELECTRICALMELEEHANDCLAPHIT.FX</t>
  </si>
  <si>
    <t>POWERS/ELECTRICITYCONTROL/RED_ELECTRICITYBOLTHITCONTINUING.FX</t>
  </si>
  <si>
    <t>POWERS/ELECTRICITYCONTROL/RED_ELECTRICITYCHILD.FX</t>
  </si>
  <si>
    <t>POWERS/ELECTRICITYCONTROL/RED_ELECTRICITYCONTROL.FX</t>
  </si>
  <si>
    <t>POWERS/ELECTRICITYCONTROL/RED_ELECTRICITYCONTROL2.FX</t>
  </si>
  <si>
    <t>POWERS/ELECTRICITYCONTROL/RED_ELECTRICITYCONTROL4.FX</t>
  </si>
  <si>
    <t>POWERS/ELECTRICITYCONTROL/RED_ELECTRICITYCONTROLHEAVY.FX</t>
  </si>
  <si>
    <t>POWERS/ELECTRICITYCONTROL/RED_ELECTRICITYCONTROLONEHAND.FX</t>
  </si>
  <si>
    <t>POWERS/ELECTRICITYCONTROL/RED_ELECTRICITYHITCONTINUING.FX</t>
  </si>
  <si>
    <t>POWERS/ELECTRICITYCONTROL/RED_ELECTRICITYSHOTGUN.FX</t>
  </si>
  <si>
    <t>POWERS/ELECTRICITYCONTROL/RED_JACOBSELECTRICITYSHIELD.FX</t>
  </si>
  <si>
    <t>POWERS/ELECTRICITYCONTROL/RED_JACOBSELECTRICITYSHIELDINITIAL.FX</t>
  </si>
  <si>
    <t>POWERS/ELECTRICITYCONTROL/RED_LIGHTNINGCLAP.FX</t>
  </si>
  <si>
    <t>POWERS/ELECTRICITYCONTROL/RED_LIGHTNINGCLAPHIT.FX</t>
  </si>
  <si>
    <t>POWERS/ELECTRICITYCONTROL/RED_LIGHTNINGFIELD.FX</t>
  </si>
  <si>
    <t>POWERS/ELECTRICITYCONTROL/RED_LIGHTNINGRODCAST.FX</t>
  </si>
  <si>
    <t>POWERS/ELECTRICITYCONTROL/RED_POWERSINK.FX</t>
  </si>
  <si>
    <t>POWERS/ELECTRICITYCONTROL/RED_POWERSINKHIT2.FX</t>
  </si>
  <si>
    <t>POWERS/ELECTRICITYCONTROL/RED_STATICARMORINITIALIZATION.FX</t>
  </si>
  <si>
    <t>POWERS/ELECTRICITYCONTROL/RED_ZAPP_ZERO.FX</t>
  </si>
  <si>
    <t>POWERS/ELECTRICITYCONTROL/RED_ZAPPWINDUP.FX</t>
  </si>
  <si>
    <t>POWERS/ELECTRICITYCONTROL/REDELECTRICITYFENCE.FX</t>
  </si>
  <si>
    <t>POWERS/ELECTRICITYCONTROL/SHOCKFIELD.FX</t>
  </si>
  <si>
    <t>POWERS/ELECTRICITYCONTROL/STAFFELECTRICITYBALL.FX</t>
  </si>
  <si>
    <t>POWERS/ELECTRICITYCONTROL/STATESMAN_HAMMER.FX</t>
  </si>
  <si>
    <t>POWERS/ELECTRICITYCONTROL/STATESMAN_LIGHTNINGSTORM.FX</t>
  </si>
  <si>
    <t>POWERS/ELECTRICITYCONTROL/STATESMANLIGHTNINGRODTARGETHIT.FX</t>
  </si>
  <si>
    <t>POWERS/ELECTRICITYCONTROL/TAZERHIT.FX</t>
  </si>
  <si>
    <t>POWERS/ELECTRICITYCONTROL/THUNDERBOLTHIT.FX</t>
  </si>
  <si>
    <t>POWERS/ELECTRICITYCONTROL/THUNDEROUSBLAST.FX</t>
  </si>
  <si>
    <t>POWERS/ELECTRICITYCONTROL/WITCHESELECTRICITYSHOTGUN.FX</t>
  </si>
  <si>
    <t>POWERS/ELECTRICITYCONTROL/WITCHESELECTRICITYSHOTGUNUPWARDS.FX</t>
  </si>
  <si>
    <t>POWERS/ELECTRICITYCONTROL/WITCHESLIGHTNINGBOLT.FX</t>
  </si>
  <si>
    <t>POWERS/ELECTRICITYCONTROL/WITCHESLIGHTNINGBOLTMEGA.FX</t>
  </si>
  <si>
    <t>POWERS/ELECTRICITYCONTROL/ZAPP.FX</t>
  </si>
  <si>
    <t>POWERS/ELECTRICITYCONTROL/ZAPPWINDUP.FX</t>
  </si>
  <si>
    <t>POWERS/EMPATHY/ABSORBPAIN.FX</t>
  </si>
  <si>
    <t>POWERS/EMPATHY/ADRENALINEFLOW.FX</t>
  </si>
  <si>
    <t>POWERS/EMPATHY/BOOSTRANGE.FX</t>
  </si>
  <si>
    <t>POWERS/EMPATHY/DARKNESSABSORBPAIN.FX</t>
  </si>
  <si>
    <t>POWERS/EMPATHY/DARKNESSABSORBPAINWITHRAYS.FX</t>
  </si>
  <si>
    <t>POWERS/EMPATHY/DARKNESSABSORBPAINWITHRAYS2.FX</t>
  </si>
  <si>
    <t>POWERS/EMPATHY/DARKNESSABSORBPAINWITHRAYS2_SUBTRACTIVE.FX</t>
  </si>
  <si>
    <t>POWERS/EMPATHY/DARKNESSABSORBPAINWITHRAYSANDHEAL.FX</t>
  </si>
  <si>
    <t>POWERS/EMPATHY/DARKNESSABSORBPAINWITHRAYSANDHEAL_SUBTRACTIVE.FX</t>
  </si>
  <si>
    <t>POWERS/EMPATHY/EMPATHYCUREWOUNDS.FX</t>
  </si>
  <si>
    <t>POWERS/EMPATHY/FORTITUDE.FX</t>
  </si>
  <si>
    <t>POWERS/EMPATHY/MINDWALL.FX</t>
  </si>
  <si>
    <t>POWERS/EMPATHY/SOULTRANSFERABSORBPAIN.FX</t>
  </si>
  <si>
    <t>POWERS/EMPATHY/SOULTRANSFERABSORBPAIN_SUBTRACTIVE.FX</t>
  </si>
  <si>
    <t>POWERS/ENERGYBLAST/ENERGYBLAST.FX</t>
  </si>
  <si>
    <t>POWERS/ENERGYBLAST/ENERGYBLASTHIT.FX</t>
  </si>
  <si>
    <t>POWERS/ENERGYBLAST/ENERGYBLASTSINGLESHOT.FX</t>
  </si>
  <si>
    <t>POWERS/ENERGYBLAST/ENERGYEXPLOSIONHIT.FX</t>
  </si>
  <si>
    <t>POWERS/ENERGYBLAST/ENERGYEXPLOSIONHIT2.FX</t>
  </si>
  <si>
    <t>POWERS/ENERGYBLAST/ENERGYTORRENTBLAST.FX</t>
  </si>
  <si>
    <t>POWERS/ENERGYBLAST/ENERGYTORRENTBLASTRED.FX</t>
  </si>
  <si>
    <t>POWERS/ENERGYBLAST/MEGA.FX</t>
  </si>
  <si>
    <t>POWERS/ENERGYBLAST/MEGABLASTHIT.FX</t>
  </si>
  <si>
    <t>POWERS/ENERGYBLAST/NOVABLAST.FX</t>
  </si>
  <si>
    <t>POWERS/ENERGYBLAST/POWERPUSH.FX</t>
  </si>
  <si>
    <t>POWERS/ENERGYBLAST/RAPID.FX</t>
  </si>
  <si>
    <t>POWERS/ENERGYBLAST/REDENERGYBLAST.FX</t>
  </si>
  <si>
    <t>POWERS/ENERGYBLAST/REDENERGYBLASTHIT.FX</t>
  </si>
  <si>
    <t>POWERS/ENERGYBLAST/REDMEGA.FX</t>
  </si>
  <si>
    <t>POWERS/ENERGYBLAST/REDMEGABLASTHIT.FX</t>
  </si>
  <si>
    <t>POWERS/ENERGYBLAST/REDPOWERPUSH.FX</t>
  </si>
  <si>
    <t>POWERS/ENERGYBLAST/REDRAPID.FX</t>
  </si>
  <si>
    <t>POWERS/ENERGYBLAST/REDSNIPERBLAST.FX</t>
  </si>
  <si>
    <t>POWERS/ENERGYBLAST/SMALLENERGYBLASTHIT.FX</t>
  </si>
  <si>
    <t>POWERS/ENERGYBLAST/SNIPERBLAST.FX</t>
  </si>
  <si>
    <t>POWERS/ENERGYBLAST/SNIPERWINDUP.FX</t>
  </si>
  <si>
    <t>POWERS/ENERGYBLAST/WOLFPACKENERGYBLAST3.FX</t>
  </si>
  <si>
    <t>POWERS/ENERGYBLAST/WOLFPACKENERGYBLASTHIT.FX</t>
  </si>
  <si>
    <t>POWERS/ENERGYBLAST/ZERO_ENERGYBLAST.FX</t>
  </si>
  <si>
    <t>POWERS/FIRECONTROL/BEAST_FLAMINGBREATH.FX</t>
  </si>
  <si>
    <t>POWERS/FIRECONTROL/BEHEMOTHFLASHFIRE.FX</t>
  </si>
  <si>
    <t>POWERS/FIRECONTROL/BONFIRE.FX</t>
  </si>
  <si>
    <t>POWERS/FIRECONTROL/BONFIRECAST.FX</t>
  </si>
  <si>
    <t>POWERS/FIRECONTROL/BURN.FX</t>
  </si>
  <si>
    <t>POWERS/FIRECONTROL/BURNINGRING.FX</t>
  </si>
  <si>
    <t>POWERS/FIRECONTROL/BURNPET.FX</t>
  </si>
  <si>
    <t>POWERS/FIRECONTROL/CINDERS.FX</t>
  </si>
  <si>
    <t>POWERS/FIRECONTROL/CINDERSHIT.FX</t>
  </si>
  <si>
    <t>POWERS/FIRECONTROL/COMBUSTION.FX</t>
  </si>
  <si>
    <t>POWERS/FIRECONTROL/CONSUME.FX</t>
  </si>
  <si>
    <t>POWERS/FIRECONTROL/CONSUMEHIT.FX</t>
  </si>
  <si>
    <t>POWERS/FIRECONTROL/EMBERSHIT.FX</t>
  </si>
  <si>
    <t>POWERS/FIRECONTROL/EMBERSHITSOOTANDCINDERS.FX</t>
  </si>
  <si>
    <t>POWERS/FIRECONTROL/FIREARROWHIT.FX</t>
  </si>
  <si>
    <t>POWERS/FIRECONTROL/FIREAURA.FX</t>
  </si>
  <si>
    <t>POWERS/FIRECONTROL/FIREBALL.FX</t>
  </si>
  <si>
    <t>POWERS/FIRECONTROL/FIREBALLBLAZE2.FX</t>
  </si>
  <si>
    <t>POWERS/FIRECONTROL/FIREBALLHIT.FX</t>
  </si>
  <si>
    <t>POWERS/FIRECONTROL/FIREBALLHITNO_RING.FX</t>
  </si>
  <si>
    <t>POWERS/FIRECONTROL/FIREBALLHITNO_RING2.FX</t>
  </si>
  <si>
    <t>POWERS/FIRECONTROL/FIREBALLTARGET.FX</t>
  </si>
  <si>
    <t>POWERS/FIRECONTROL/FIREBALLTARGET1.FX</t>
  </si>
  <si>
    <t>POWERS/FIRECONTROL/FIREBOLT.FX</t>
  </si>
  <si>
    <t>POWERS/FIRECONTROL/FIRECONTROLFIREHANDS.FX</t>
  </si>
  <si>
    <t>POWERS/FIRECONTROL/FIREHAND_RIGHT.FX</t>
  </si>
  <si>
    <t>POWERS/FIRECONTROL/FIREHANDS.FX</t>
  </si>
  <si>
    <t>POWERS/FIRECONTROL/FIREHANDSCONT.FX</t>
  </si>
  <si>
    <t>POWERS/FIRECONTROL/FIREPHOENIX.FX</t>
  </si>
  <si>
    <t>POWERS/FIRECONTROL/FIREPHOENIX2.FX</t>
  </si>
  <si>
    <t>POWERS/FIRECONTROL/FIRERING.FX</t>
  </si>
  <si>
    <t>POWERS/FIRECONTROL/FIRESHIELD.FX</t>
  </si>
  <si>
    <t>POWERS/FIRECONTROL/FIRESTREAKS.FX</t>
  </si>
  <si>
    <t>POWERS/FIRECONTROL/FIRESTREAKS2.FX</t>
  </si>
  <si>
    <t>POWERS/FIRECONTROL/FIRESTREAKS3.FX</t>
  </si>
  <si>
    <t>POWERS/FIRECONTROL/FIREWEAPON2.FX</t>
  </si>
  <si>
    <t>POWERS/FIRECONTROL/FIREWEAPON3.FX</t>
  </si>
  <si>
    <t>POWERS/FIRECONTROL/FIREWEAPONCIRCLE.FX</t>
  </si>
  <si>
    <t>POWERS/FIRECONTROL/FIREWEAPONCIRCLE2.FX</t>
  </si>
  <si>
    <t>POWERS/FIRECONTROL/FIREWEAPONHIT.FX</t>
  </si>
  <si>
    <t>POWERS/FIRECONTROL/FIREWEAPONHIT2.FX</t>
  </si>
  <si>
    <t>POWERS/FIRECONTROL/FLAMINGBREATH.FX</t>
  </si>
  <si>
    <t>POWERS/FIRECONTROL/FLARES.FX</t>
  </si>
  <si>
    <t>POWERS/FIRECONTROL/FLARESTARGET.FX</t>
  </si>
  <si>
    <t>POWERS/FIRECONTROL/FLASHFIRE.FX</t>
  </si>
  <si>
    <t>POWERS/FIRECONTROL/HEALINGFLAMES.FX</t>
  </si>
  <si>
    <t>POWERS/FIRECONTROL/HOTFEET.FX</t>
  </si>
  <si>
    <t>POWERS/FIRECONTROL/HOTFEETHIT.FX</t>
  </si>
  <si>
    <t>POWERS/FIRECONTROL/INFERNO.FX</t>
  </si>
  <si>
    <t>POWERS/FIRECONTROL/INFERNOBOLT.FX</t>
  </si>
  <si>
    <t>POWERS/FIRECONTROL/MAGMITE_FLAMINGBREATH.FX</t>
  </si>
  <si>
    <t>POWERS/FIRECONTROL/MINEEXPLOSION.FX</t>
  </si>
  <si>
    <t>POWERS/FIRECONTROL/MOLOTOVCOCKTAILHIT.FX</t>
  </si>
  <si>
    <t>POWERS/FIRECONTROL/MOLOTOVCOCKTAILPET.FX</t>
  </si>
  <si>
    <t>POWERS/FIRECONTROL/PLASMASHIELD.FX</t>
  </si>
  <si>
    <t>POWERS/FIRECONTROL/POLICEBOTBOLT.FX</t>
  </si>
  <si>
    <t>POWERS/FIRECONTROL/RAINOFFIRE.FX</t>
  </si>
  <si>
    <t>POWERS/FIRECONTROL/RAINOFFIREHANDS.FX</t>
  </si>
  <si>
    <t>POWERS/FIRECONTROL/SCORCHHIT.FX</t>
  </si>
  <si>
    <t>POWERS/FIRECONTROL/SMOKEHIT.FX</t>
  </si>
  <si>
    <t>POWERS/FIRECONTROL/SOOT.FX</t>
  </si>
  <si>
    <t>POWERS/FIRECONTROL/TIMEBOMBEXPLOSION.FX</t>
  </si>
  <si>
    <t>POWERS/FIRECONTROL/VASALOCKEXPLOSION.FX</t>
  </si>
  <si>
    <t>POWERS/FIRECONTROL/VILLAINEXPLOSION.FX</t>
  </si>
  <si>
    <t>POWERS/FIRECONTROL/VILLAINEXPLOSIONLARGE.FX</t>
  </si>
  <si>
    <t>POWERS/FIRECONTROL/WEDDINGBANDSHIELD.FX</t>
  </si>
  <si>
    <t>POWERS/FIRECONTROL/XXLARGEFIREBALL.FX</t>
  </si>
  <si>
    <t>POWERS/FLIGHT/ARIALASSAULT.FX</t>
  </si>
  <si>
    <t>POWERS/FLIGHT/ARIALASSAULTHIT1.FX</t>
  </si>
  <si>
    <t>POWERS/FLIGHT/FLIGHT.FX</t>
  </si>
  <si>
    <t>POWERS/FLIGHT/GROUP_FLIGHT_CONTINUING.FX</t>
  </si>
  <si>
    <t>POWERS/FLIGHT/GROUPFLIGHT.FX</t>
  </si>
  <si>
    <t>POWERS/FLIGHT/NONCOMBATFLIGHT.FX</t>
  </si>
  <si>
    <t>POWERS/FORCEFIELD/DEFLECTIONBUBBLE.FX</t>
  </si>
  <si>
    <t>POWERS/FORCEFIELD/DEFLECTIONSHIELD.FX</t>
  </si>
  <si>
    <t>POWERS/FORCEFIELD/DETENTIONFIELD.FX</t>
  </si>
  <si>
    <t>POWERS/FORCEFIELD/DISPERSIONBUBBLE.FX</t>
  </si>
  <si>
    <t>POWERS/FORCEFIELD/DISPERSIONBUBBLE2.FX</t>
  </si>
  <si>
    <t>POWERS/FORCEFIELD/FORCEBOLT.FX</t>
  </si>
  <si>
    <t>POWERS/FORCEFIELD/FORCEBOLTHIT.FX</t>
  </si>
  <si>
    <t>POWERS/FORCEFIELD/FORCEBUBBLE.FX</t>
  </si>
  <si>
    <t>POWERS/FORCEFIELD/FORCEBUBBLE_ARACHNOS_FLIER.FX</t>
  </si>
  <si>
    <t>POWERS/FORCEFIELD/FORCEBUBBLEHANDS.FX</t>
  </si>
  <si>
    <t>POWERS/FORCEFIELD/FORCEFIELDDRONEDISPERSIONBUBBLE.FX</t>
  </si>
  <si>
    <t>POWERS/FORCEFIELD/FORCEFIELDGEOMETRYCONTINUING.FX</t>
  </si>
  <si>
    <t>POWERS/FORCEFIELD/INSULATIONSHIELD.FX</t>
  </si>
  <si>
    <t>POWERS/FORCEFIELD/NEMESISFORCEBOLT.FX</t>
  </si>
  <si>
    <t>POWERS/FORCEFIELD/NEMESISFORCEBOLTINITIAL.FX</t>
  </si>
  <si>
    <t>POWERS/FORCEFIELD/REFRACTIONSHIELD.FX</t>
  </si>
  <si>
    <t>POWERS/FORCEFIELD/REPULSIONBOMBHANDS.FX</t>
  </si>
  <si>
    <t>POWERS/FORCEFIELD/REPULSIONFIELD.FX</t>
  </si>
  <si>
    <t>Gadgets</t>
  </si>
  <si>
    <t>POWERS/GADGETS/CALTROPS.FX</t>
  </si>
  <si>
    <t>POWERS/GADGETS/CALTROPSTHROW.FX</t>
  </si>
  <si>
    <t>POWERS/GADGETS/CLOAKSUIT.FX</t>
  </si>
  <si>
    <t>POWERS/GADGETS/CLOAKSUITCONTINUING.FX</t>
  </si>
  <si>
    <t>POWERS/GADGETS/DRONE.FX</t>
  </si>
  <si>
    <t>POWERS/GADGETS/MINE.FX</t>
  </si>
  <si>
    <t>POWERS/GADGETS/SMOKEGRENADECONTINUING.FX</t>
  </si>
  <si>
    <t>POWERS/GADGETS/SMOKEGRENADEHIT.FX</t>
  </si>
  <si>
    <t>POWERS/GADGETS/TEARGASGRENADECONTINUING.FX</t>
  </si>
  <si>
    <t>POWERS/GADGETS/TECHTRIPMINE.FX</t>
  </si>
  <si>
    <t>POWERS/GADGETS/TRIPMINE.FX</t>
  </si>
  <si>
    <t>POWERS/GADGETS/TURRENT.FX</t>
  </si>
  <si>
    <t>POWERS/GADGETS/WEBCAGE.FX</t>
  </si>
  <si>
    <t>Glide</t>
  </si>
  <si>
    <t>POWERS/GLIDE/GLIDE.FX</t>
  </si>
  <si>
    <t>POWERS/GRAVITYCONTROL/GCCRUSH.FX</t>
  </si>
  <si>
    <t>POWERS/GRAVITYCONTROL/GCCRUSH_SINGULARITY.FX</t>
  </si>
  <si>
    <t>POWERS/GRAVITYCONTROL/GCCRUSHCONTINUING.FX</t>
  </si>
  <si>
    <t>POWERS/GRAVITYCONTROL/GCCRUSHFIELDCONTINUING.FX</t>
  </si>
  <si>
    <t>POWERS/GRAVITYCONTROL/GCCRUSHINGFIELD.FX</t>
  </si>
  <si>
    <t>POWERS/GRAVITYCONTROL/GCDIMENSIONSHIFT.FX</t>
  </si>
  <si>
    <t>POWERS/GRAVITYCONTROL/GCDIMENSIONSHIFTCONTINUING.FX</t>
  </si>
  <si>
    <t>POWERS/GRAVITYCONTROL/GCDIMENSIONSHIFTCONTINUING_WITHFADE.FX</t>
  </si>
  <si>
    <t>POWERS/GRAVITYCONTROL/GCDISTORTION.FX</t>
  </si>
  <si>
    <t>POWERS/GRAVITYCONTROL/GCDISTORTION_SINGULARITY.FX</t>
  </si>
  <si>
    <t>POWERS/GRAVITYCONTROL/GCDISTORTIONCONTINUING.FX</t>
  </si>
  <si>
    <t>POWERS/GRAVITYCONTROL/GCDISTORTIONFIELD.FX</t>
  </si>
  <si>
    <t>POWERS/GRAVITYCONTROL/GCDISTORTIONFIELDCONTINUING.FX</t>
  </si>
  <si>
    <t>POWERS/GRAVITYCONTROL/GCLIFT.FX</t>
  </si>
  <si>
    <t>POWERS/GRAVITYCONTROL/GCLIFT_SINGULARITY.FX</t>
  </si>
  <si>
    <t>POWERS/GRAVITYCONTROL/GCLIFTHIT.FX</t>
  </si>
  <si>
    <t>POWERS/GRAVITYCONTROL/GCPROPEL_HIT.FX</t>
  </si>
  <si>
    <t>POWERS/GRAVITYCONTROL/GCPROPEL1.FX</t>
  </si>
  <si>
    <t>POWERS/GRAVITYCONTROL/GCWORMHOLE.FX</t>
  </si>
  <si>
    <t>POWERS/GRAVITYCONTROL/GCWORMHOLEHIT.FX</t>
  </si>
  <si>
    <t>Green Electricity Control</t>
  </si>
  <si>
    <t>POWERS/GREEN_ELECTRICITYCONTROL/REPAIR_LIGHTNINGBOLT.FX</t>
  </si>
  <si>
    <t>Healing</t>
  </si>
  <si>
    <t>POWERS/HEALING/AOE_HEAL_HIT.FX</t>
  </si>
  <si>
    <t>POWERS/HEALING/ENDURANCE.FX</t>
  </si>
  <si>
    <t>POWERS/HEALING/HEALING.FX</t>
  </si>
  <si>
    <t>POWERS/HEALING/HEALINGDRAINBALL.FX</t>
  </si>
  <si>
    <t>POWERS/HEALING/RESURECTION.FX</t>
  </si>
  <si>
    <t>POWERS/HEALING/RESURECTION3.FX</t>
  </si>
  <si>
    <t>POWERS/HEALING/RESURECTIONCONTINUING.FX</t>
  </si>
  <si>
    <t>POWERS/HEALING/RESURECTIONHANDS.FX</t>
  </si>
  <si>
    <t>POWERS/HEALING/SPIRITPOTIONENDURANCEGLOW.FX</t>
  </si>
  <si>
    <t>POWERS/ICEARMOR/CHILLINGEMBRACE.FX</t>
  </si>
  <si>
    <t>POWERS/ICEARMOR/FROZENARMOR_CONTINUING.FX</t>
  </si>
  <si>
    <t>POWERS/ICEARMOR/GLACIALARMOR_CONTINUING.FX</t>
  </si>
  <si>
    <t>POWERS/ICEARMOR/HOARFROST_CONTINUING.FX</t>
  </si>
  <si>
    <t>POWERS/ICEARMOR/ICEARMOR_CONTINUING.FX</t>
  </si>
  <si>
    <t>POWERS/ICEARMOR/ICICLES.FX</t>
  </si>
  <si>
    <t>POWERS/ICEARMOR/WETICE_CONTINUING.FX</t>
  </si>
  <si>
    <t>Illusions</t>
  </si>
  <si>
    <t>POWERS/ILLUSIONS/ILLUSBLIND.FX</t>
  </si>
  <si>
    <t>POWERS/ILLUSIONS/ILLUSBLINDCONTINUING.FX</t>
  </si>
  <si>
    <t>POWERS/ILLUSIONS/ILLUSDECIEVE.FX</t>
  </si>
  <si>
    <t>POWERS/ILLUSIONS/ILLUSDECIEVEHIT.FX</t>
  </si>
  <si>
    <t>POWERS/ILLUSIONS/ILLUSDECOY.FX</t>
  </si>
  <si>
    <t>POWERS/ILLUSIONS/ILLUSFLASH.FX</t>
  </si>
  <si>
    <t>POWERS/ILLUSIONS/ILLUSGROUPINVISIBILITY.FX</t>
  </si>
  <si>
    <t>POWERS/ILLUSIONS/ILLUSINVISIBILITYCONTINUING.FX</t>
  </si>
  <si>
    <t>POWERS/ILLUSIONS/ILLUSPHANTASM.FX</t>
  </si>
  <si>
    <t>POWERS/ILLUSIONS/ILLUSSPECWOUNDS.FX</t>
  </si>
  <si>
    <t>POWERS/ILLUSIONS/ILLUSSPECWOUNDSCONTINUING.FX</t>
  </si>
  <si>
    <t>POWERS/ILLUSIONS/ILLUSTERROR.FX</t>
  </si>
  <si>
    <t>POWERS/ILLUSIONS/KHELDIANPULSARCONTINUING.FX</t>
  </si>
  <si>
    <t>POWERS/INVISIBILITY/GEASTHEKINDONESCONTINUING.FX</t>
  </si>
  <si>
    <t>POWERS/INVISIBILITY/INVISGRANT.FX</t>
  </si>
  <si>
    <t>POWERS/INVISIBILITY/INVISIBILITYCONTINUING.FX</t>
  </si>
  <si>
    <t>POWERS/INVISIBILITY/INVISIBILITYPHASESHIFTCONTINUING.FX</t>
  </si>
  <si>
    <t>POWERS/INVISIBILITY/INVISIBILITYSTEALTHCONTINUING.FX</t>
  </si>
  <si>
    <t>POWERS/INVISIBILITY/INVISINVIS.FX</t>
  </si>
  <si>
    <t>POWERS/INVISIBILITY/INVISPHASE.FX</t>
  </si>
  <si>
    <t>POWERS/INVISIBILITY/INVISPHASE_FASTCAST.FX</t>
  </si>
  <si>
    <t>POWERS/INVISIBILITY/INVISSTEALTH.FX</t>
  </si>
  <si>
    <t>POWERS/INVULNERABILITY/DOMINATIONATTACKFX.FX</t>
  </si>
  <si>
    <t>POWERS/INVULNERABILITY/DULLPAIN.FX</t>
  </si>
  <si>
    <t>POWERS/INVULNERABILITY/DULLPAIN_INITIAL.FX</t>
  </si>
  <si>
    <t>POWERS/INVULNERABILITY/EVIL_DULLPAIN.FX</t>
  </si>
  <si>
    <t>POWERS/INVULNERABILITY/EVIL_INVINCIBILITY.FX</t>
  </si>
  <si>
    <t>POWERS/INVULNERABILITY/EVIL_INVULNERABILITY.FX</t>
  </si>
  <si>
    <t>POWERS/INVULNERABILITY/EVIL_UNSTOPABLE.FX</t>
  </si>
  <si>
    <t>POWERS/INVULNERABILITY/EVIL_UNYIELDINGSTANCE.FX</t>
  </si>
  <si>
    <t>POWERS/INVULNERABILITY/INVINCIBILITY.FX</t>
  </si>
  <si>
    <t>POWERS/INVULNERABILITY/INVULNERABILITY.FX</t>
  </si>
  <si>
    <t>POWERS/INVULNERABILITY/MERC_INVULNERABILITY.FX</t>
  </si>
  <si>
    <t>POWERS/INVULNERABILITY/OLD_INVULNERABILITY.FX</t>
  </si>
  <si>
    <t>POWERS/INVULNERABILITY/UNSTOPABLE.FX</t>
  </si>
  <si>
    <t>POWERS/INVULNERABILITY/UNYIELDINGSTANCE.FX</t>
  </si>
  <si>
    <t>Items and Temp Powers</t>
  </si>
  <si>
    <t>POWERS/ITEMSANDTEMPPOWERS/DIVININGRODHIT.FX</t>
  </si>
  <si>
    <t>POWERS/ITEMSANDTEMPPOWERS/ELECTRICITYGRENADE/ELECTRICITYBALL.FX</t>
  </si>
  <si>
    <t>POWERS/ITEMSANDTEMPPOWERS/FETTERINGNIMBUS.FX</t>
  </si>
  <si>
    <t>POWERS/ITEMSANDTEMPPOWERS/FETTERINGNIMBUSCONTINUINGFX.FX</t>
  </si>
  <si>
    <t>POWERS/ITEMSANDTEMPPOWERS/FIREMARSHALLPOWER.FX</t>
  </si>
  <si>
    <t>POWERS/ITEMSANDTEMPPOWERS/FIREMARSHALLPOWER2.FX</t>
  </si>
  <si>
    <t>POWERS/ITEMSANDTEMPPOWERS/FLASHGRENADEHIT.FX</t>
  </si>
  <si>
    <t>POWERS/ITEMSANDTEMPPOWERS/FREAKSHOWPARTS.FX</t>
  </si>
  <si>
    <t>POWERS/ITEMSANDTEMPPOWERS/GADGETTOSS.FX</t>
  </si>
  <si>
    <t>POWERS/ITEMSANDTEMPPOWERS/GOLDENRINGSHANDS.FX</t>
  </si>
  <si>
    <t>POWERS/ITEMSANDTEMPPOWERS/GOLDENRINGSHOLDCONTINUING.FX</t>
  </si>
  <si>
    <t>POWERS/ITEMSANDTEMPPOWERS/GOLDENRINGSHOLDHIT.FX</t>
  </si>
  <si>
    <t>POWERS/ITEMSANDTEMPPOWERS/INHERENT2ORIGIN/BENDMYSTIC_SCIDARTTHROW2.FX</t>
  </si>
  <si>
    <t>POWERS/ITEMSANDTEMPPOWERS/INHERENT2ORIGIN/MAGICCHARMHIT.FX</t>
  </si>
  <si>
    <t>POWERS/ITEMSANDTEMPPOWERS/INHERENT2ORIGIN/MAGICCHARMTHROW.FX</t>
  </si>
  <si>
    <t>POWERS/ITEMSANDTEMPPOWERS/INHERENT2ORIGIN/MUTANTGASHIT.FX</t>
  </si>
  <si>
    <t>POWERS/ITEMSANDTEMPPOWERS/INHERENT2ORIGIN/MUTANTGASTHROW.FX</t>
  </si>
  <si>
    <t>POWERS/ITEMSANDTEMPPOWERS/INHERENT2ORIGIN/NATKNIFECONTINUING.FX</t>
  </si>
  <si>
    <t>POWERS/ITEMSANDTEMPPOWERS/INHERENT2ORIGIN/NATKNIFEHIT.FX</t>
  </si>
  <si>
    <t>POWERS/ITEMSANDTEMPPOWERS/INHERENT2ORIGIN/NATKNIFETHROW.FX</t>
  </si>
  <si>
    <t>POWERS/ITEMSANDTEMPPOWERS/INHERENT2ORIGIN/SCIDARTHIT.FX</t>
  </si>
  <si>
    <t>POWERS/ITEMSANDTEMPPOWERS/INHERENT2ORIGIN/SCIDARTTHROW.FX</t>
  </si>
  <si>
    <t>POWERS/ITEMSANDTEMPPOWERS/INHERENT2ORIGIN/TECHDARTCONTINUING.FX</t>
  </si>
  <si>
    <t>POWERS/ITEMSANDTEMPPOWERS/INHERENT2ORIGIN/TECHDARTHIT.FX</t>
  </si>
  <si>
    <t>POWERS/ITEMSANDTEMPPOWERS/INHERENT2ORIGIN/TECHDARTTHROW.FX</t>
  </si>
  <si>
    <t>POWERS/ITEMSANDTEMPPOWERS/LIBERTYBELT_ACTIVATE.FX</t>
  </si>
  <si>
    <t>POWERS/ITEMSANDTEMPPOWERS/LIBERTYBELT_CONTINUING.FX</t>
  </si>
  <si>
    <t>POWERS/ITEMSANDTEMPPOWERS/MIDNIGHTVISAGE/MIDNIGHTVISAGE_ACTIVATION.FX</t>
  </si>
  <si>
    <t>POWERS/ITEMSANDTEMPPOWERS/MIDNIGHTVISAGE/MIDNIGHTVISAGE_DEACTIVATION.FX</t>
  </si>
  <si>
    <t>POWERS/ITEMSANDTEMPPOWERS/MOLOTOVCOCKTAIL.FX</t>
  </si>
  <si>
    <t>POWERS/ITEMSANDTEMPPOWERS/PSIONICCAGE.FX</t>
  </si>
  <si>
    <t>POWERS/ITEMSANDTEMPPOWERS/RUNE_BLAST.FX</t>
  </si>
  <si>
    <t>POWERS/ITEMSANDTEMPPOWERS/RUNE_BLASTHIT.FX</t>
  </si>
  <si>
    <t>POWERS/ITEMSANDTEMPPOWERS/SCROLL_RUIN.FX</t>
  </si>
  <si>
    <t>POWERS/ITEMSANDTEMPPOWERS/SELFDESTRUCTION/AUDIO_WINDUP.FX</t>
  </si>
  <si>
    <t>POWERS/ITEMSANDTEMPPOWERS/SELFDESTRUCTION/SELFDESTRUCTION_WINDUP.FX</t>
  </si>
  <si>
    <t>POWERS/ITEMSANDTEMPPOWERS/SNOWBALLHIT.FX</t>
  </si>
  <si>
    <t>POWERS/ITEMSANDTEMPPOWERS/SNOWBALLTHROW.FX</t>
  </si>
  <si>
    <t>POWERS/ITEMSANDTEMPPOWERS/TEARGASSHIT.FX</t>
  </si>
  <si>
    <t>POWERS/ITEMSANDTEMPPOWERS/VASOLOKDISEASE.FX</t>
  </si>
  <si>
    <t>POWERS/ITEMSANDTEMPPOWERS/WATERBACKPACK.FX</t>
  </si>
  <si>
    <t>POWERS/ITEMSANDTEMPPOWERS/WATERBACKPACKRED.FX</t>
  </si>
  <si>
    <t>POWERS/KINETICS/KININCREASEDENSITY.FX</t>
  </si>
  <si>
    <t>POWERS/KINETICS/KININCREASEDENSITYCONTINUING.FX</t>
  </si>
  <si>
    <t>POWERS/KINETICS/KININCREASEDENSITYHIT.FX</t>
  </si>
  <si>
    <t>POWERS/KINETICS/KININERTIALREDUCTIONS.FX</t>
  </si>
  <si>
    <t>POWERS/KINETICS/KININERTIALREDUCTIONSCONTINUING.FX</t>
  </si>
  <si>
    <t>POWERS/KINETICS/KINREPEL.FX</t>
  </si>
  <si>
    <t>POWERS/KINETICS/KINREPEL_CLICK.FX</t>
  </si>
  <si>
    <t>POWERS/KINETICS/KINREPELHIT.FX</t>
  </si>
  <si>
    <t>POWERS/KINETICS/KINSIPHONPOWER.FX</t>
  </si>
  <si>
    <t>POWERS/KINETICS/KINSIPHONPOWERHIT.FX</t>
  </si>
  <si>
    <t>POWERS/KINETICS/KINSIPHONSPEED.FX</t>
  </si>
  <si>
    <t>POWERS/KINETICS/KINSIPHONSPEEDHIT.FX</t>
  </si>
  <si>
    <t>POWERS/KINETICS/KINSPEEDBOOST.FX</t>
  </si>
  <si>
    <t>POWERS/KINETICS/KINSPEEDBOOSTHIT.FX</t>
  </si>
  <si>
    <t>POWERS/KINETICS/KINSPEEDCONTINUING.FX</t>
  </si>
  <si>
    <t>POWERS/KINETICS/KINTRANSFER.FX</t>
  </si>
  <si>
    <t>POWERS/KINETICS/KINTRANSFERENCE.FX</t>
  </si>
  <si>
    <t>POWERS/KINETICS/KINTRANSFERENCEHIT.FX</t>
  </si>
  <si>
    <t>POWERS/KINETICS/KINTRANSFERENCEPETHIT.FX</t>
  </si>
  <si>
    <t>POWERS/KINETICS/KINTRANSFERHIT.FX</t>
  </si>
  <si>
    <t>POWERS/KINETICS/KINTRANSFERPETHIT.FX</t>
  </si>
  <si>
    <t>POWERS/KINETICS/KINTRANSFUSION.FX</t>
  </si>
  <si>
    <t>POWERS/KINETICS/KINTRANSFUSIONHIT.FX</t>
  </si>
  <si>
    <t>POWERS/KINETICS/SINGULARITY.FX</t>
  </si>
  <si>
    <t>POWERS/LEADERSHIP/LEADERSHIPASSAULT.FX</t>
  </si>
  <si>
    <t>POWERS/LEADERSHIP/LEADERSHIPDEFENSE.FX</t>
  </si>
  <si>
    <t>POWERS/LEADERSHIP/LEADERSHIPTACTICS.FX</t>
  </si>
  <si>
    <t>POWERS/LEADERSHIP/LEADERSHIPVENGEANCECONTINUING.FX</t>
  </si>
  <si>
    <t>POWERS/LEADERSHIP/V_VILLAIN_MINDLINK_TACTICS.FX</t>
  </si>
  <si>
    <t>POWERS/LEAPING/JUMPPACK.FX</t>
  </si>
  <si>
    <t>POWERS/LEAPING/LEAPING.FX</t>
  </si>
  <si>
    <t>POWERS/LEAPING/LEAPINGKICK.FX</t>
  </si>
  <si>
    <t>Light Control</t>
  </si>
  <si>
    <t>POWERS/LIGHTCONTROL/LIGHTBLASTHIT.FX</t>
  </si>
  <si>
    <t>POWERS/MARTIALARTS/BACKSTABHANDS.FX</t>
  </si>
  <si>
    <t>POWERS/MARTIALARTS/BACKSTABHANDSINITIAL.FX</t>
  </si>
  <si>
    <t>POWERS/MARTIALARTS/COBRASTRIKE.FX</t>
  </si>
  <si>
    <t>POWERS/MARTIALARTS/CRANEKICK.FX</t>
  </si>
  <si>
    <t>POWERS/MARTIALARTS/EAGLESCLAW.FX</t>
  </si>
  <si>
    <t>POWERS/MARTIALARTS/EAGLESCLAWHITS.FX</t>
  </si>
  <si>
    <t>POWERS/MARTIALARTS/FOCUSCHI.FX</t>
  </si>
  <si>
    <t>POWERS/MARTIALARTS/HOOKKICK.FX</t>
  </si>
  <si>
    <t>POWERS/MARTIALARTS/HOOKKICKHITS.FX</t>
  </si>
  <si>
    <t>POWERS/MARTIALARTS/MACRANEKICKHITS.FX</t>
  </si>
  <si>
    <t>POWERS/MARTIALARTS/MAHITS.FX</t>
  </si>
  <si>
    <t>POWERS/MARTIALARTS/MAHITSLRG.FX</t>
  </si>
  <si>
    <t>POWERS/MARTIALARTS/MARTIALARTSHITS.FX</t>
  </si>
  <si>
    <t>POWERS/MARTIALARTS/MARTIALARTSHITS11.FX</t>
  </si>
  <si>
    <t>POWERS/MARTIALARTS/MARTIALARTSHITS12.FX</t>
  </si>
  <si>
    <t>POWERS/MARTIALARTS/MARTIALARTSHITS14.FX</t>
  </si>
  <si>
    <t>POWERS/MARTIALARTS/MARTIALARTSHITS5.FX</t>
  </si>
  <si>
    <t>POWERS/MARTIALARTS/MARTIALARTSHITS6.FX</t>
  </si>
  <si>
    <t>POWERS/MARTIALARTS/MARTIALARTSHITS7.FX</t>
  </si>
  <si>
    <t>POWERS/MARTIALARTS/MARTIALARTSHITS8.FX</t>
  </si>
  <si>
    <t>POWERS/MARTIALARTS/MARTIALARTSHITS9.FX</t>
  </si>
  <si>
    <t>POWERS/MARTIALARTS/MARTIALARTSHITSBIG.FX</t>
  </si>
  <si>
    <t>POWERS/MARTIALARTS/MARTIALARTSHITSBIG2.FX</t>
  </si>
  <si>
    <t>POWERS/MARTIALARTS/MARTIALARTSHITSDARKNESS.FX</t>
  </si>
  <si>
    <t>POWERS/MARTIALARTS/MARTIALARTSHITSDARKNESS2.FX</t>
  </si>
  <si>
    <t>POWERS/MARTIALARTS/MARTIALARTSKICK.FX</t>
  </si>
  <si>
    <t>POWERS/MARTIALARTS/METALHIT.FX</t>
  </si>
  <si>
    <t>POWERS/MARTIALARTS/MONKEYHIT.FX</t>
  </si>
  <si>
    <t>POWERS/MARTIALARTS/MONKEYKICK.FX</t>
  </si>
  <si>
    <t>POWERS/MARTIALARTS/MONKEYKICKHITS.FX</t>
  </si>
  <si>
    <t>POWERS/MARTIALARTS/PIPEHITS.FX</t>
  </si>
  <si>
    <t>POWERS/MARTIALARTS/ROCKHITS.FX</t>
  </si>
  <si>
    <t>POWERS/MARTIALARTS/STORMKICK.FX</t>
  </si>
  <si>
    <t>POWERS/MARTIALARTS/STORMKICKHITS.FX</t>
  </si>
  <si>
    <t>POWERS/MARTIALARTS/THUNDERKICK.FX</t>
  </si>
  <si>
    <t>POWERS/MARTIALARTS/THUNDERKICKHITS.FX</t>
  </si>
  <si>
    <t>POWERS/MARTIALARTS/WARRIORSCHALLENGE.FX</t>
  </si>
  <si>
    <t>POWERS/MEDICINE/AIDBOX.FX</t>
  </si>
  <si>
    <t>POWERS/MEDICINE/AIDBOXWINDUP.FX</t>
  </si>
  <si>
    <t>POWERS/MEDICINE/MAID.FX</t>
  </si>
  <si>
    <t>POWERS/MEDICINE/MAIDWINDUP.FX</t>
  </si>
  <si>
    <t>POWERS/MEDICINE/MMAID.FX</t>
  </si>
  <si>
    <t>POWERS/MEDICINE/MMSTIMULANT.FX</t>
  </si>
  <si>
    <t>POWERS/MEDICINE/MREVIVE.FX</t>
  </si>
  <si>
    <t>POWERS/MEDICINE/MREVIVEHEALING.FX</t>
  </si>
  <si>
    <t>POWERS/MEDICINE/MREVIVEWINDUP.FX</t>
  </si>
  <si>
    <t>POWERS/MEDICINE/MREVIVEWU.FX</t>
  </si>
  <si>
    <t>POWERS/MEDICINE/MSELF.FX</t>
  </si>
  <si>
    <t>POWERS/MEDICINE/MSELFWU.FX</t>
  </si>
  <si>
    <t>POWERS/MEDICINE/MSTIMULANT.FX</t>
  </si>
  <si>
    <t>POWERS/MEDICINE/MSTIMULANTWU.FX</t>
  </si>
  <si>
    <t>POWERS/MEDICINE/TEMPAMULETOFSERAFINA.FX</t>
  </si>
  <si>
    <t>POWERS/MEDICINE/TEMPHOLOGRAPHBOX.FX</t>
  </si>
  <si>
    <t>POWERS/MEDICINE/TEMPPSIONICACTIVATOR.FX</t>
  </si>
  <si>
    <t>Medieval Weapons</t>
  </si>
  <si>
    <t>POWERS/MEDIEVALWEAPONS/2SWORDHITS.FX</t>
  </si>
  <si>
    <t>POWERS/MEDIEVALWEAPONS/BATTLEAXE_BEHEADER_HIT.FX</t>
  </si>
  <si>
    <t>POWERS/MEDIEVALWEAPONS/BATTLEAXE_BEHEADER.FX</t>
  </si>
  <si>
    <t>POWERS/MEDIEVALWEAPONS/BATTLEAXE_WHIRLINGAXE_HIT.FX</t>
  </si>
  <si>
    <t>POWERS/MEDIEVALWEAPONS/BATTLEAXE_WHIRLINGAXE.FX</t>
  </si>
  <si>
    <t>POWERS/MEDIEVALWEAPONS/BATTLEAXEBACKHAND.FX</t>
  </si>
  <si>
    <t>POWERS/MEDIEVALWEAPONS/BATTLEAXEBACKHANDINITIAL.FX</t>
  </si>
  <si>
    <t>POWERS/MEDIEVALWEAPONS/BATTLEAXECHOP.FX</t>
  </si>
  <si>
    <t>POWERS/MEDIEVALWEAPONS/BATTLEAXECHOP2.FX</t>
  </si>
  <si>
    <t>POWERS/MEDIEVALWEAPONS/BATTLEAXECHOPINITIAL.FX</t>
  </si>
  <si>
    <t>POWERS/MEDIEVALWEAPONS/BATTLEAXECHOPINITIAL2.FX</t>
  </si>
  <si>
    <t>POWERS/MEDIEVALWEAPONS/BATTLEAXECLOBBER.FX</t>
  </si>
  <si>
    <t>POWERS/MEDIEVALWEAPONS/BATTLEAXECLOBBERINITIAL.FX</t>
  </si>
  <si>
    <t>POWERS/MEDIEVALWEAPONS/BATTLEAXEHIT.FX</t>
  </si>
  <si>
    <t>POWERS/MEDIEVALWEAPONS/BATTLEAXEHIT2.FX</t>
  </si>
  <si>
    <t>POWERS/MEDIEVALWEAPONS/BATTLEAXEHIT3.FX</t>
  </si>
  <si>
    <t>POWERS/MEDIEVALWEAPONS/BATTLEAXEHIT4.FX</t>
  </si>
  <si>
    <t>POWERS/MEDIEVALWEAPONS/BATTLEAXEHIT6.FX</t>
  </si>
  <si>
    <t>POWERS/MEDIEVALWEAPONS/BATTLEAXEHITBACKHAND.FX</t>
  </si>
  <si>
    <t>POWERS/MEDIEVALWEAPONS/BATTLEAXEHITCLOBER.FX</t>
  </si>
  <si>
    <t>POWERS/MEDIEVALWEAPONS/BATTLEAXEHITGRAND.FX</t>
  </si>
  <si>
    <t>POWERS/MEDIEVALWEAPONS/BATTLEAXESWING.FX</t>
  </si>
  <si>
    <t>POWERS/MEDIEVALWEAPONS/BATTLEAXESWING2.FX</t>
  </si>
  <si>
    <t>POWERS/MEDIEVALWEAPONS/BATTLEAXESWING3.FX</t>
  </si>
  <si>
    <t>POWERS/MEDIEVALWEAPONS/BATTLEAXESWINGINITIAL.FX</t>
  </si>
  <si>
    <t>POWERS/MEDIEVALWEAPONS/BATTLEAXESWINGINITIAL2.FX</t>
  </si>
  <si>
    <t>POWERS/MEDIEVALWEAPONS/BATTLEAXESWOOP.FX</t>
  </si>
  <si>
    <t>POWERS/MEDIEVALWEAPONS/BATTLEAXESWOOPINITIAL.FX</t>
  </si>
  <si>
    <t>POWERS/MEDIEVALWEAPONS/BROADSWORDCLOBBER.FX</t>
  </si>
  <si>
    <t>POWERS/MEDIEVALWEAPONS/BROADSWORDCLOBBERINITIAL.FX</t>
  </si>
  <si>
    <t>POWERS/MEDIEVALWEAPONS/DUALBLADES/DUALBLADES_AOEBRIDGE_ATTACK.FX</t>
  </si>
  <si>
    <t>POWERS/MEDIEVALWEAPONS/DUALBLADES/DUALBLADES_AOEBRIDGE_HIT.FX</t>
  </si>
  <si>
    <t>POWERS/MEDIEVALWEAPONS/DUALBLADES/DUALBLADES_AOEBRIDGE_INITIALATTACK.FX</t>
  </si>
  <si>
    <t>POWERS/MEDIEVALWEAPONS/DUALBLADES/DUALBLADES_FOLLOWUP_ATTACK.FX</t>
  </si>
  <si>
    <t>POWERS/MEDIEVALWEAPONS/DUALBLADES/DUALBLADES_FOLLOWUP_CONTINUING.FX</t>
  </si>
  <si>
    <t>POWERS/MEDIEVALWEAPONS/DUALBLADES/DUALBLADES_FOLLOWUP_HIT.FX</t>
  </si>
  <si>
    <t>POWERS/MEDIEVALWEAPONS/DUALBLADES/DUALBLADES_HIGHLOW_ATTACK.FX</t>
  </si>
  <si>
    <t>POWERS/MEDIEVALWEAPONS/DUALBLADES/DUALBLADES_HIGHLOW_HIT.FX</t>
  </si>
  <si>
    <t>POWERS/MEDIEVALWEAPONS/DUALBLADES/DUALBLADES_HIGHLOW_INITIALATTACK.FX</t>
  </si>
  <si>
    <t>POWERS/MEDIEVALWEAPONS/DUALBLADES/DUALBLADES_LIGHTOPENING_ATTACK.FX</t>
  </si>
  <si>
    <t>POWERS/MEDIEVALWEAPONS/DUALBLADES/DUALBLADES_LIGHTOPENING_HIT.FX</t>
  </si>
  <si>
    <t>POWERS/MEDIEVALWEAPONS/DUALBLADES/DUALBLADES_LIGHTOPENING_INITIALATTACK.FX</t>
  </si>
  <si>
    <t>POWERS/MEDIEVALWEAPONS/DUALBLADES/DUALBLADES_MODERATEBRIDGE_ATTACK.FX</t>
  </si>
  <si>
    <t>POWERS/MEDIEVALWEAPONS/DUALBLADES/DUALBLADES_MODERATEBRIDGE_HIT.FX</t>
  </si>
  <si>
    <t>POWERS/MEDIEVALWEAPONS/DUALBLADES/DUALBLADES_MODERATEBRIDGE_INITIALATTACK.FX</t>
  </si>
  <si>
    <t>POWERS/MEDIEVALWEAPONS/DUALBLADES/DUALBLADES_MODERATEOPENING_ATTACK.FX</t>
  </si>
  <si>
    <t>POWERS/MEDIEVALWEAPONS/DUALBLADES/DUALBLADES_MODERATEOPENING_HIT.FX</t>
  </si>
  <si>
    <t>POWERS/MEDIEVALWEAPONS/DUALBLADES/DUALBLADES_MODERATEOPENING_INITIALATTACK.FX</t>
  </si>
  <si>
    <t>POWERS/MEDIEVALWEAPONS/DUALBLADES/DUALBLADES_SPECIAL1_ATTACK.FX</t>
  </si>
  <si>
    <t>POWERS/MEDIEVALWEAPONS/DUALBLADES/DUALBLADES_SPECIAL1_HIT.FX</t>
  </si>
  <si>
    <t>POWERS/MEDIEVALWEAPONS/DUALBLADES/DUALBLADES_SPECIAL1_INITIALATTACK.FX</t>
  </si>
  <si>
    <t>POWERS/MEDIEVALWEAPONS/DUALBLADES/DUALBLADES_SPECIAL2_ATTACK.FX</t>
  </si>
  <si>
    <t>POWERS/MEDIEVALWEAPONS/DUALBLADES/DUALBLADES_SPECIAL2_HIT.FX</t>
  </si>
  <si>
    <t>POWERS/MEDIEVALWEAPONS/JUMPATTACK.FX</t>
  </si>
  <si>
    <t>POWERS/MEDIEVALWEAPONS/KATANACHOP.FX</t>
  </si>
  <si>
    <t>POWERS/MEDIEVALWEAPONS/KATANACHOPINITIAL.FX</t>
  </si>
  <si>
    <t>POWERS/MEDIEVALWEAPONS/KATANACLOBBER.FX</t>
  </si>
  <si>
    <t>POWERS/MEDIEVALWEAPONS/KATANACLOBBERINITIAL.FX</t>
  </si>
  <si>
    <t>POWERS/MEDIEVALWEAPONS/KATANATWIRL.FX</t>
  </si>
  <si>
    <t>POWERS/MEDIEVALWEAPONS/KATANATWIRLINITIAL.FX</t>
  </si>
  <si>
    <t>POWERS/MEDIEVALWEAPONS/MACE_BASH.FX</t>
  </si>
  <si>
    <t>POWERS/MEDIEVALWEAPONS/MACE_BASH_HIT.FX</t>
  </si>
  <si>
    <t>POWERS/MEDIEVALWEAPONS/MACE_JAWBREAKER_HIT.FX</t>
  </si>
  <si>
    <t>POWERS/MEDIEVALWEAPONS/MACECHOP.FX</t>
  </si>
  <si>
    <t>POWERS/MEDIEVALWEAPONS/MACECHOPINITIAL.FX</t>
  </si>
  <si>
    <t>POWERS/MEDIEVALWEAPONS/MACECLOBBER.FX</t>
  </si>
  <si>
    <t>POWERS/MEDIEVALWEAPONS/MACECLOBBERINITIAL3.FX</t>
  </si>
  <si>
    <t>POWERS/MEDIEVALWEAPONS/MACECLOBBERWAVE.FX</t>
  </si>
  <si>
    <t>POWERS/MEDIEVALWEAPONS/MACECLOBBERWAVEINITIAL.FX</t>
  </si>
  <si>
    <t>POWERS/MEDIEVALWEAPONS/MACEHIT2.FX</t>
  </si>
  <si>
    <t>POWERS/MEDIEVALWEAPONS/MACEHIT4.FX</t>
  </si>
  <si>
    <t>POWERS/MEDIEVALWEAPONS/MACEHIT5.FX</t>
  </si>
  <si>
    <t>POWERS/MEDIEVALWEAPONS/MACEHITGRAND.FX</t>
  </si>
  <si>
    <t>POWERS/MEDIEVALWEAPONS/MACESMASH.FX</t>
  </si>
  <si>
    <t>POWERS/MEDIEVALWEAPONS/MACESMASHINITIAL.FX</t>
  </si>
  <si>
    <t>POWERS/MEDIEVALWEAPONS/MACESWOOP.FX</t>
  </si>
  <si>
    <t>POWERS/MEDIEVALWEAPONS/MACESWOOPINITIAL.FX</t>
  </si>
  <si>
    <t>POWERS/MEDIEVALWEAPONS/MACETWIRL.FX</t>
  </si>
  <si>
    <t>POWERS/MEDIEVALWEAPONS/MACETWIRLINITIAL.FX</t>
  </si>
  <si>
    <t>POWERS/MEDIEVALWEAPONS/MALLETHIT.FX</t>
  </si>
  <si>
    <t>POWERS/MEDIEVALWEAPONS/PARRYHIT.FX</t>
  </si>
  <si>
    <t>POWERS/MEDIEVALWEAPONS/PARRYHIT2.FX</t>
  </si>
  <si>
    <t>POWERS/MEDIEVALWEAPONS/SWORD_HACK.FX</t>
  </si>
  <si>
    <t>POWERS/MEDIEVALWEAPONS/SWORD_HACK_HIT.FX</t>
  </si>
  <si>
    <t>POWERS/MEDIEVALWEAPONS/SWORD_PARRY_HIT.FX</t>
  </si>
  <si>
    <t>POWERS/MEDIEVALWEAPONS/SWORD_SLICE.FX</t>
  </si>
  <si>
    <t>POWERS/MEDIEVALWEAPONS/SWORD_SLICE_HIT.FX</t>
  </si>
  <si>
    <t>POWERS/MEDIEVALWEAPONS/SWORDHIT.FX</t>
  </si>
  <si>
    <t>POWERS/MEDIEVALWEAPONS/SWORDHIT2.FX</t>
  </si>
  <si>
    <t>POWERS/MEDIEVALWEAPONS/SWORDHIT2B.FX</t>
  </si>
  <si>
    <t>POWERS/MEDIEVALWEAPONS/SWORDHIT3.FX</t>
  </si>
  <si>
    <t>POWERS/MEDIEVALWEAPONS/SWORDHITGRAND.FX</t>
  </si>
  <si>
    <t>POWERS/MEDIEVALWEAPONS/SWORDHITGRAND2.FX</t>
  </si>
  <si>
    <t>POWERS/MEDIEVALWEAPONS/SWORDHITGRANDSWOOP.FX</t>
  </si>
  <si>
    <t>POWERS/MEDIEVALWEAPONS/SWORDPARRY.FX</t>
  </si>
  <si>
    <t>POWERS/MEDIEVALWEAPONS/SWORDPARRYINITIAL.FX</t>
  </si>
  <si>
    <t>POWERS/MEDIEVALWEAPONS/SWORDSLICECHOP2.FX</t>
  </si>
  <si>
    <t>POWERS/MEDIEVALWEAPONS/SWORDSLICEINITIAL2.FX</t>
  </si>
  <si>
    <t>POWERS/MEDIEVALWEAPONS/SWORDSWING.FX</t>
  </si>
  <si>
    <t>POWERS/MEDIEVALWEAPONS/SWORDSWOOP.FX</t>
  </si>
  <si>
    <t>POWERS/MEDIEVALWEAPONS/SWORDSWOOPINITIAL.FX</t>
  </si>
  <si>
    <t>POWERS/MEDIEVALWEAPONS/WARMACESWING.FX</t>
  </si>
  <si>
    <t>POWERS/MEDIEVALWEAPONS/WARMACESWINGINITIAL2.FX</t>
  </si>
  <si>
    <t>Mental Powers</t>
  </si>
  <si>
    <t>POWERS/MENTALPOWERS/COMMAND2.FX</t>
  </si>
  <si>
    <t>POWERS/MENTALPOWERS/CONFUSE.FX</t>
  </si>
  <si>
    <t>POWERS/MENTALPOWERS/FREEZE.FX</t>
  </si>
  <si>
    <t>POWERS/MENTALPOWERS/HEADCASTMENTALPOWERS.FX</t>
  </si>
  <si>
    <t>POWERS/MENTALPOWERS/HYPNOTIZE.FX</t>
  </si>
  <si>
    <t>POWERS/MENTALPOWERS/MASSHYPNOSIS.FX</t>
  </si>
  <si>
    <t>POWERS/MENTALPOWERS/MASSHYPNOSISHIT.FX</t>
  </si>
  <si>
    <t>POWERS/MENTALPOWERS/MENTALCONTROL_LEVITATE.FX</t>
  </si>
  <si>
    <t>POWERS/MENTALPOWERS/MENTALCONTROL_TELEKINESIS.FX</t>
  </si>
  <si>
    <t>POWERS/MENTALPOWERS/MINDCONTROL.FX</t>
  </si>
  <si>
    <t>POWERS/MENTALPOWERS/MINDCONTROLHIT.FX</t>
  </si>
  <si>
    <t>POWERS/MENTALPOWERS/TELEKINESISTARGET.FX</t>
  </si>
  <si>
    <t>POWERS/MENTALPOWERS/TERRIFY.FX</t>
  </si>
  <si>
    <t>Poison Control (Spines)</t>
  </si>
  <si>
    <t>POWERS/POISONCONTROL/BARBSWIPE.FX</t>
  </si>
  <si>
    <t>POWERS/POISONCONTROL/BARBSWIPEFASTINITIAL.FX</t>
  </si>
  <si>
    <t>POWERS/POISONCONTROL/CLAWSEVISCERATEB.FX</t>
  </si>
  <si>
    <t>POWERS/POISONCONTROL/CLAWSEVISCERATEINITIALB.FX</t>
  </si>
  <si>
    <t>POWERS/POISONCONTROL/IMPALEHIT.FX</t>
  </si>
  <si>
    <t>POWERS/POISONCONTROL/IMPALEHIT2.FX</t>
  </si>
  <si>
    <t>POWERS/POISONCONTROL/IMPALEHITQUICK.FX</t>
  </si>
  <si>
    <t>POWERS/POISONCONTROL/POISONHIT.FX</t>
  </si>
  <si>
    <t>POWERS/POISONCONTROL/POISONHIT3.FX</t>
  </si>
  <si>
    <t>POWERS/POISONCONTROL/POISONHIT3X.FX</t>
  </si>
  <si>
    <t>POWERS/POISONCONTROL/POISONHTHDAMAGE.FX</t>
  </si>
  <si>
    <t>POWERS/POISONCONTROL/POISONHTHDAMAGENOSPIKES.FX</t>
  </si>
  <si>
    <t>POWERS/POISONCONTROL/POISONHTHDAMAGERIPPER.FX</t>
  </si>
  <si>
    <t>POWERS/POISONCONTROL/POISONHTHDAMAGEWITHQUILLTOSS.FX</t>
  </si>
  <si>
    <t>POWERS/POISONCONTROL/POISONPROJECTIONDAMAGE.FX</t>
  </si>
  <si>
    <t>POWERS/POISONCONTROL/QUICK_POISONPROJECTILE.FX</t>
  </si>
  <si>
    <t>POWERS/POISONCONTROL/QUILLBURST.FX</t>
  </si>
  <si>
    <t>POWERS/POISONCONTROL/QUILLCONE.FX</t>
  </si>
  <si>
    <t>POWERS/POISONCONTROL/QUILLCONEINITIAL.FX</t>
  </si>
  <si>
    <t>POWERS/POISONCONTROL/QUILLCONEINITIAL2.FX</t>
  </si>
  <si>
    <t>POWERS/POISONCONTROL/QUILLSHIT2.FX</t>
  </si>
  <si>
    <t>POWERS/POISONCONTROL/QUILLSHIT3.FX</t>
  </si>
  <si>
    <t>POWERS/POISONCONTROL/QUILLSHITRIPPER.FX</t>
  </si>
  <si>
    <t>POWERS/POISONCONTROL/QUILLSRIPPERHIT.FX</t>
  </si>
  <si>
    <t>POWERS/POISONCONTROL/QUILLTOSS.FX</t>
  </si>
  <si>
    <t>POWERS/POISONCONTROL/QUILLTOSSINITIAL.FX</t>
  </si>
  <si>
    <t>POWERS/POISONCONTROL/SPINESLUNGEATTACK.FX</t>
  </si>
  <si>
    <t>POWERS/POISONCONTROL/SPINESLUNGEATTACKINITIAL.FX</t>
  </si>
  <si>
    <t>POWERS/POISONCONTROL/VILLAINIMPALEHITQUICK.FX</t>
  </si>
  <si>
    <t>POWERS/POISONCONTROL/VILLAINQUILLCONE.FX</t>
  </si>
  <si>
    <t>POWERS/POISONCONTROL/VILLAINQUILLTOSS.FX</t>
  </si>
  <si>
    <t>Power Punch (Energy Melee)</t>
  </si>
  <si>
    <t>POWERS/POWERPUNCH/BASICPOWERPUNCHHIT.FX</t>
  </si>
  <si>
    <t>POWERS/POWERPUNCH/ENERGYTRANSFER.FX</t>
  </si>
  <si>
    <t>POWERS/POWERPUNCH/ENERGYTRANSFER_HIT.FX</t>
  </si>
  <si>
    <t>POWERS/POWERPUNCH/POWERPUNCHATTACHED.FX</t>
  </si>
  <si>
    <t>POWERS/POWERPUNCH/POWERPUNCHATTACHEDRHAND.FX</t>
  </si>
  <si>
    <t>POWERS/POWERPUNCH/POWERPUNCHFLURY.FX</t>
  </si>
  <si>
    <t>POWERS/POWERPUNCH/POWERPUNCHFLURYRHAND.FX</t>
  </si>
  <si>
    <t>POWERS/POWERPUNCH/POWERPUNCHHIT.FX</t>
  </si>
  <si>
    <t>POWERS/POWERPUNCH/POWERPUNCHHIT2.FX</t>
  </si>
  <si>
    <t>POWERS/POWERPUNCH/POWERPUNCHHIT3.FX</t>
  </si>
  <si>
    <t>POWERS/POWERPUNCH/POWERPUNCHHIT4.FX</t>
  </si>
  <si>
    <t>POWERS/POWERPUNCH/POWERPUNCHHIT6.FX</t>
  </si>
  <si>
    <t>POWERS/POWERPUNCH/POWERPUNCHQUICKHIT.FX</t>
  </si>
  <si>
    <t>POWERS/POWERPUNCH/SINGLELARGEPOWERPUNCH.FX</t>
  </si>
  <si>
    <t>POWERS/POWERPUNCH/SINGLELARGEPOWERPUNCH2.FX</t>
  </si>
  <si>
    <t>POWERS/POWERPUNCH/TOTALFOCUSPOWERPUNCH.FX</t>
  </si>
  <si>
    <t>Psionics</t>
  </si>
  <si>
    <t>POWERS/PSIONICS/INDOMITABLEWILL.FX</t>
  </si>
  <si>
    <t>POWERS/PSIONICS/INDOMITABLEWILLCONTFX.FX</t>
  </si>
  <si>
    <t>POWERS/PSIONICS/INFUSETHOUGHTSHIT.FX</t>
  </si>
  <si>
    <t>POWERS/PSIONICS/INFUSETHOUGHTSHIT2.FX</t>
  </si>
  <si>
    <t>POWERS/PSIONICS/MENTALMANIPULATION_WORLDOFCONFUSION.FX</t>
  </si>
  <si>
    <t>POWERS/PSIONICS/MINDOVERBODY.FX</t>
  </si>
  <si>
    <t>POWERS/PSIONICS/PSIBLAST.FX</t>
  </si>
  <si>
    <t>POWERS/PSIONICS/PSIBLAST_SLOWERCAST.FX</t>
  </si>
  <si>
    <t>POWERS/PSIONICS/PSIONICBLAST.FX</t>
  </si>
  <si>
    <t>POWERS/PSIONICS/PSIONICBLAST_SLOWCAST.FX</t>
  </si>
  <si>
    <t>POWERS/PSIONICS/PSIONICCRY.FX</t>
  </si>
  <si>
    <t>POWERS/PSIONICS/PSIONICDEEPSCAN.FX</t>
  </si>
  <si>
    <t>POWERS/PSIONICS/PSIONICLANCEBLAST.FX</t>
  </si>
  <si>
    <t>POWERS/PSIONICS/PSIONICLANCEBLASTWINDUP.FX</t>
  </si>
  <si>
    <t>POWERS/PSIONICS/PSIONICSCREAM.FX</t>
  </si>
  <si>
    <t>POWERS/PSIONICS/PSIONICSCREAM_SLOWERCAST.FX</t>
  </si>
  <si>
    <t>POWERS/PSIONICS/PSIONICTORNADO.FX</t>
  </si>
  <si>
    <t>POWERS/PSIONICS/PSIONICTORNADOHYDRA.FX</t>
  </si>
  <si>
    <t>POWERS/PSIONICS/SUBDUEPSIONICBLAST.FX</t>
  </si>
  <si>
    <t>POWERS/PSIONICS/SUBDUEPSIONICBLASTHYDRA.FX</t>
  </si>
  <si>
    <t>POWERS/PSIONICS/TEALHITCONTNUING.FX</t>
  </si>
  <si>
    <t>POWERS/PSIONICS/TEALHITWITHRINGSCONTNUING.FX</t>
  </si>
  <si>
    <t>POWERS/PSIONICS/TELEKINETICBLAST.FX</t>
  </si>
  <si>
    <t>POWERS/PSIONICS/TELEKINETICHIT.FX</t>
  </si>
  <si>
    <t>POWERS/PSIONICS/WILLDOMINATION.FX</t>
  </si>
  <si>
    <t>POWERS/PSIONICS/WILLDOMINATIONHYDRA.FX</t>
  </si>
  <si>
    <t>POWERS/PSIONICS/WISPTELEKINETICBLAST.FX</t>
  </si>
  <si>
    <t>POWERS/PSIONICS/WISPWILLDOMINATION.FX</t>
  </si>
  <si>
    <t>POWERS/PSIONICS/ZERO_PSIONICBLAST.FX</t>
  </si>
  <si>
    <t>Radiation Control</t>
  </si>
  <si>
    <t>POWERS/RADIATIONCONTROL/ACCELERATEMETABOLISM.FX</t>
  </si>
  <si>
    <t>POWERS/RADIATIONCONTROL/ACCELERATEMETABOLISMHITCONTINUING.FX</t>
  </si>
  <si>
    <t>POWERS/RADIATIONCONTROL/ATOMICBLAST.FX</t>
  </si>
  <si>
    <t>POWERS/RADIATIONCONTROL/ATOMICBLASTAFTERDEATH.FX</t>
  </si>
  <si>
    <t>POWERS/RADIATIONCONTROL/CHOCKINGCLOUD.FX</t>
  </si>
  <si>
    <t>POWERS/RADIATIONCONTROL/CHOCKINGCLOUDSHIT.FX</t>
  </si>
  <si>
    <t>POWERS/RADIATIONCONTROL/CHOKINGCLOUDCONTINUING.FX</t>
  </si>
  <si>
    <t>POWERS/RADIATIONCONTROL/COSMICBLAST.FX</t>
  </si>
  <si>
    <t>POWERS/RADIATIONCONTROL/DRONE_INFECTOTHERS.FX</t>
  </si>
  <si>
    <t>POWERS/RADIATIONCONTROL/ELECTRONHAZE.FX</t>
  </si>
  <si>
    <t>POWERS/RADIATIONCONTROL/EMPPULSE.FX</t>
  </si>
  <si>
    <t>POWERS/RADIATIONCONTROL/ENERVATINGFIELD.FX</t>
  </si>
  <si>
    <t>POWERS/RADIATIONCONTROL/ENERVATINGFIELDCONTINUING.FX</t>
  </si>
  <si>
    <t>POWERS/RADIATIONCONTROL/ENERVATINGFIELDHAND.FX</t>
  </si>
  <si>
    <t>POWERS/RADIATIONCONTROL/FALLOUTCONTINUING.FX</t>
  </si>
  <si>
    <t>POWERS/RADIATIONCONTROL/HEAVYSHIVINMELEEHIT.FX</t>
  </si>
  <si>
    <t>POWERS/RADIATIONCONTROL/INFECTOTHERS.FX</t>
  </si>
  <si>
    <t>POWERS/RADIATIONCONTROL/INFECTOTHERSHANDS3.FX</t>
  </si>
  <si>
    <t>POWERS/RADIATIONCONTROL/INFECTOTHERSRADIUSHIT.FX</t>
  </si>
  <si>
    <t>POWERS/RADIATIONCONTROL/IRRADIATE.FX</t>
  </si>
  <si>
    <t>POWERS/RADIATIONCONTROL/IRRADIATECONTINUINGFX.FX</t>
  </si>
  <si>
    <t>POWERS/RADIATIONCONTROL/LINGERINGRADIATION.FX</t>
  </si>
  <si>
    <t>POWERS/RADIATIONCONTROL/LINGERINGRADIATIONCONTINUING.FX</t>
  </si>
  <si>
    <t>POWERS/RADIATIONCONTROL/MUTATION.FX</t>
  </si>
  <si>
    <t>POWERS/RADIATIONCONTROL/MUTATIONCONTINUING.FX</t>
  </si>
  <si>
    <t>POWERS/RADIATIONCONTROL/NEUTRINOBLAST.FX</t>
  </si>
  <si>
    <t>POWERS/RADIATIONCONTROL/PROTONBLAST.FX</t>
  </si>
  <si>
    <t>POWERS/RADIATIONCONTROL/PROTONBLASTHANDS.FX</t>
  </si>
  <si>
    <t>POWERS/RADIATIONCONTROL/RADIATIONCORESHIELD.FX</t>
  </si>
  <si>
    <t>POWERS/RADIATIONCONTROL/RADIATIONEMISSION.FX</t>
  </si>
  <si>
    <t>POWERS/RADIATIONCONTROL/RADIATIONINFECTION.FX</t>
  </si>
  <si>
    <t>POWERS/RADIATIONCONTROL/RADIATIONINFECTIONACTIVATION.FX</t>
  </si>
  <si>
    <t>POWERS/RADIATIONCONTROL/SHIVIANHANDS.FX</t>
  </si>
  <si>
    <t>POWERS/RADIATIONCONTROL/SHIVIANMELEEHIT.FX</t>
  </si>
  <si>
    <t>POWERS/RADIATIONCONTROL/WISPCORESHIELD.FX</t>
  </si>
  <si>
    <t>POWERS/RADIATIONCONTROL/WISPDETENTIONSHIELD.FX</t>
  </si>
  <si>
    <t>POWERS/RADIATIONCONTROL/XRAYBEAM.FX</t>
  </si>
  <si>
    <t>POWERS/RADIATIONCONTROL/XRAYBEAMRED.FX</t>
  </si>
  <si>
    <t>POWERS/RADIATIONCONTROL/XRAYBEAMRED2.FX</t>
  </si>
  <si>
    <t>POWERS/RADIATIONCONTROL/XRAYBEAMRED2HIT.FX</t>
  </si>
  <si>
    <t>Red Electricity Control</t>
  </si>
  <si>
    <t>POWERS/RED_ELECTRICITYCONTROL/CHARGEDBOLTS.FX</t>
  </si>
  <si>
    <t>POWERS/RED_ELECTRICITYCONTROL/CHRAGEDBRAWLHIT.FX</t>
  </si>
  <si>
    <t>POWERS/RED_ELECTRICITYCONTROL/ELECTRICITYBALL.FX</t>
  </si>
  <si>
    <t>POWERS/RED_ELECTRICITYCONTROL/ELECTRICITYBOLTHIT.FX</t>
  </si>
  <si>
    <t>POWERS/RED_ELECTRICITYCONTROL/ELECTRICITYCAGEBOLTS.FX</t>
  </si>
  <si>
    <t>POWERS/RED_ELECTRICITYCONTROL/ELECTRICITYCONTROL.FX</t>
  </si>
  <si>
    <t>POWERS/RED_ELECTRICITYCONTROL/LIGHTNINGBOLT.FX</t>
  </si>
  <si>
    <t>POWERS/RED_ELECTRICITYCONTROL/LIGHTNINGBOLTHIT2.FX</t>
  </si>
  <si>
    <t>POWERS/RED_ELECTRICITYCONTROL/SHOCKFIELD.FX</t>
  </si>
  <si>
    <t>POWERS/RED_ELECTRICITYCONTROL/THUNDERBOLTHIT.FX</t>
  </si>
  <si>
    <t>POWERS/RED_ELECTRICITYCONTROL/THUNDEROUSBLAST.FX</t>
  </si>
  <si>
    <t>POWERS/REGENERATION/DULLPAIN.FX</t>
  </si>
  <si>
    <t>POWERS/REGENERATION/EVIL_DULLPAIN.FX</t>
  </si>
  <si>
    <t>POWERS/REGENERATION/EVIL_DULLPAININITIAL.FX</t>
  </si>
  <si>
    <t>POWERS/REGENERATION/INSTANTHEALING.FX</t>
  </si>
  <si>
    <t>POWERS/REGENERATION/INSTANTHEALINGCONTINUING.FX</t>
  </si>
  <si>
    <t>POWERS/REGENERATION/INTEGRATION.FX</t>
  </si>
  <si>
    <t>POWERS/REGENERATION/MOMENTOFGLORY.FX</t>
  </si>
  <si>
    <t>POWERS/REGENERATION/NIGHTINGALESONG.FX</t>
  </si>
  <si>
    <t>POWERS/REGENERATION/RECONSTRUCTION.FX</t>
  </si>
  <si>
    <t>Signature Heroes</t>
  </si>
  <si>
    <t>POWERS/SIGNATURE_HEROES/CITADEL/BLUEBASICPOWERPUNCHHIT.FX</t>
  </si>
  <si>
    <t>POWERS/SIGNATURE_HEROES/CITADEL/BLUEPOWERPUNCHATTACHED.FX</t>
  </si>
  <si>
    <t>POWERS/SIGNATURE_HEROES/CITADEL/BLUEPOWERPUNCHFLURY.FX</t>
  </si>
  <si>
    <t>POWERS/SIGNATURE_HEROES/CITADEL/BLUEPOWERPUNCHHIT.FX</t>
  </si>
  <si>
    <t>POWERS/SIGNATURE_HEROES/CITADEL/BLUEPOWERPUNCHHIT2.FX</t>
  </si>
  <si>
    <t>POWERS/SIGNATURE_HEROES/CITADEL/BLUEPOWERPUNCHHIT3.FX</t>
  </si>
  <si>
    <t>POWERS/SIGNATURE_HEROES/CITADEL/BLUEPOWERPUNCHQUICKHIT.FX</t>
  </si>
  <si>
    <t>POWERS/SIGNATURE_HEROES/CITADEL/BLUESINGLELARGEPOWERPUNCH.FX</t>
  </si>
  <si>
    <t>POWERS/SIGNATURE_HEROES/CITADEL/BLUESINGLELARGEPOWERPUNCH2.FX</t>
  </si>
  <si>
    <t>POWERS/SIGNATURE_HEROES/CYRUSTHOMPSON/WHIRLWIND.FX</t>
  </si>
  <si>
    <t>POWERS/SIGNATURE_HEROES/FORESHADOW/CONEREVERSEHIT.FX</t>
  </si>
  <si>
    <t>POWERS/SIGNATURE_HEROES/FORESHADOW/FORESHADOWHIT.FX</t>
  </si>
  <si>
    <t>POWERS/SIGNATURE_HEROES/FORESHADOW/FORESHADOWPUNCH.FX</t>
  </si>
  <si>
    <t>POWERS/SIGNATURE_HEROES/FORESHADOW/FORESHADOWPUNCHCONE.FX</t>
  </si>
  <si>
    <t>POWERS/SIGNATURE_HEROES/MYNX/FLURRYOFFISTSHITS.FX</t>
  </si>
  <si>
    <t>POWERS/SIGNATURE_HEROES/MYNX/SPEEDATTACK.FX</t>
  </si>
  <si>
    <t>POWERS/SIGNATURE_HEROES/NUMINA/NUMINAPHASESHIFTCONTINUING.FX</t>
  </si>
  <si>
    <t>POWERS/SIGNATURE_HEROES/STATESMAN/STATESMANHIT.FX</t>
  </si>
  <si>
    <t>Sonic Control</t>
  </si>
  <si>
    <t>POWERS/SONICCONTROL/BLASTS/FREAKSHOW_NOISETANK_SONICGALE.FX</t>
  </si>
  <si>
    <t>POWERS/SONICCONTROL/BLASTS/FREAKSHOW_NOISETANK_STANDARDBLAST2.FX</t>
  </si>
  <si>
    <t>POWERS/SONICCONTROL/BLASTS/FREAKSHOWSONICRINGCAST.FX</t>
  </si>
  <si>
    <t>POWERS/SONICCONTROL/BLASTS/FREAKSHOWSTANDARDBLAST2.FX</t>
  </si>
  <si>
    <t>POWERS/SONICCONTROL/BLASTS/HEADANDHANDSSONICRINGCAST.FX</t>
  </si>
  <si>
    <t>POWERS/SONICCONTROL/BLASTS/HEADRINGCASTLONGEST.FX</t>
  </si>
  <si>
    <t>POWERS/SONICCONTROL/BLASTS/HEADSONICRINGCAST2.FX</t>
  </si>
  <si>
    <t>POWERS/SONICCONTROL/BLASTS/HEADSONICSCREECH.FX</t>
  </si>
  <si>
    <t>POWERS/SONICCONTROL/BLASTS/HEADSONICSCREECHRADIO.FX</t>
  </si>
  <si>
    <t>POWERS/SONICCONTROL/BLASTS/HEROHUGEBLAST.FX</t>
  </si>
  <si>
    <t>POWERS/SONICCONTROL/BLASTS/HEROMEGABLAST.FX</t>
  </si>
  <si>
    <t>POWERS/SONICCONTROL/BLASTS/HEROSMALLBLAST.FX</t>
  </si>
  <si>
    <t>POWERS/SONICCONTROL/BLASTS/HEROSMALLBLASTRADIO.FX</t>
  </si>
  <si>
    <t>POWERS/SONICCONTROL/BLASTS/HEROSTANDARDBLAST.FX</t>
  </si>
  <si>
    <t>POWERS/SONICCONTROL/BLASTS/HEROSTANDARDBLAST2.FX</t>
  </si>
  <si>
    <t>POWERS/SONICCONTROL/BLASTS/HEROSTANDARDBLAST2RADIO.FX</t>
  </si>
  <si>
    <t>POWERS/SONICCONTROL/BLASTS/HUGESONICWAVESHIT.FX</t>
  </si>
  <si>
    <t>POWERS/SONICCONTROL/BLASTS/MASSIVEMEGASONICSCREAM2.FX</t>
  </si>
  <si>
    <t>POWERS/SONICCONTROL/BLASTS/MASSIVEMEGASONICSCREAM2RADIO.FX</t>
  </si>
  <si>
    <t>POWERS/SONICCONTROL/BLASTS/MASSIVESONICBLAST.FX</t>
  </si>
  <si>
    <t>POWERS/SONICCONTROL/BLASTS/MASSIVESONICBLASTRADIO.FX</t>
  </si>
  <si>
    <t>POWERS/SONICCONTROL/BLASTS/MEGABLAST.FX</t>
  </si>
  <si>
    <t>POWERS/SONICCONTROL/BLASTS/MEGABLASTINITIAL.FX</t>
  </si>
  <si>
    <t>POWERS/SONICCONTROL/BLASTS/NOISETANK_MASSIVEMEGASONICSCREAM2.FX</t>
  </si>
  <si>
    <t>POWERS/SONICCONTROL/BLASTS/SMALLBLAST.FX</t>
  </si>
  <si>
    <t>POWERS/SONICCONTROL/BLASTS/SMALLBLASTINITIAL.FX</t>
  </si>
  <si>
    <t>POWERS/SONICCONTROL/BLASTS/SMALLBLASTRIFLE.FX</t>
  </si>
  <si>
    <t>POWERS/SONICCONTROL/BLASTS/SMALLBLASTRIFLEINITIAL.FX</t>
  </si>
  <si>
    <t>POWERS/SONICCONTROL/BLASTS/SONICGALE.FX</t>
  </si>
  <si>
    <t>POWERS/SONICCONTROL/BLASTS/SONICGALERADIO.FX</t>
  </si>
  <si>
    <t>POWERS/SONICCONTROL/BLASTS/SONICRINGSHIELDCAST.FX</t>
  </si>
  <si>
    <t>POWERS/SONICCONTROL/BLASTS/STANDARDBLAST.FX</t>
  </si>
  <si>
    <t>POWERS/SONICCONTROL/BLASTS/STANDARDBLASTHIT.FX</t>
  </si>
  <si>
    <t>POWERS/SONICCONTROL/BLASTS/STANDARDBLASTHITBLACK.FX</t>
  </si>
  <si>
    <t>POWERS/SONICCONTROL/BLASTS/STANDARDBLASTINITIAL.FX</t>
  </si>
  <si>
    <t>POWERS/SONICCONTROL/CAGE/SONICCAGE.FX</t>
  </si>
  <si>
    <t>POWERS/SONICCONTROL/CAGE/SONICRELEASE.FX</t>
  </si>
  <si>
    <t>POWERS/SONICCONTROL/LIQUEFY/LIQUEFY.FX</t>
  </si>
  <si>
    <t>POWERS/SONICCONTROL/PBAOEALLIES/PBAOEALLIES.FX</t>
  </si>
  <si>
    <t>POWERS/SONICCONTROL/SCREAMPBAOE/SCREAMPBAOE.FX</t>
  </si>
  <si>
    <t>POWERS/SONICCONTROL/SHIELD/SHIELD.FX</t>
  </si>
  <si>
    <t>POWERS/SONICCONTROL/SHIELD/SHIELD2.FX</t>
  </si>
  <si>
    <t>POWERS/SONICCONTROL/SHIELD/SHIELD3.FX</t>
  </si>
  <si>
    <t>POWERS/SONICCONTROL/SHIELD/SONICDISPERSIONBUBBLE.FX</t>
  </si>
  <si>
    <t>POWERS/SONICCONTROL/SHIELD/SONICRELEASECONTINUING.FX</t>
  </si>
  <si>
    <t>POWERS/SONICCONTROL/SIRENSSONG/SIRENSSONG.FX</t>
  </si>
  <si>
    <t>POWERS/SONICCONTROL/SIRENSSONG/SIRENSSONGRADIO.FX</t>
  </si>
  <si>
    <t>POWERS/SONICCONTROL/SONIC_REVIVE.FX</t>
  </si>
  <si>
    <t>Sonic Ressonance</t>
  </si>
  <si>
    <t>POWERS/SONICRESSONANCE/BUFF_HIT.FX</t>
  </si>
  <si>
    <t>POWERS/SONICRESSONANCE/CLARITY/CLARITY.FX</t>
  </si>
  <si>
    <t>POWERS/SONICRESSONANCE/CLARITY/CLARITY_CONTINUING.FX</t>
  </si>
  <si>
    <t>POWERS/SONICRESSONANCE/DISRUPTIONFIELD/DISRUPTIONFIELD.FX</t>
  </si>
  <si>
    <t>POWERS/SONICRESSONANCE/DISRUPTIONFIELD/DISRUPTIONFIELD_PULSE.FX</t>
  </si>
  <si>
    <t>POWERS/SONICRESSONANCE/LIQUEFY/LIQUEFY.FX</t>
  </si>
  <si>
    <t>POWERS/SONICRESSONANCE/LIQUEFY/LIQUEFY_PET.FX</t>
  </si>
  <si>
    <t>POWERS/SONICRESSONANCE/SONICBARRIER/SONICBARRIER.FX</t>
  </si>
  <si>
    <t>POWERS/SONICRESSONANCE/SONICBARRIER/SONICBARRIER_CONTINUING.FX</t>
  </si>
  <si>
    <t>POWERS/SONICRESSONANCE/SONICDISPERSION/SONICDISPERSION.FX</t>
  </si>
  <si>
    <t>POWERS/SONICRESSONANCE/SONICDISPERSION/SONICDISPERSION_CONTINUING.FX</t>
  </si>
  <si>
    <t>POWERS/SONICRESSONANCE/SONICHAVEN/SONICHAVEN.FX</t>
  </si>
  <si>
    <t>POWERS/SONICRESSONANCE/SONICHAVEN/SONICHAVEN_CONTINUING.FX</t>
  </si>
  <si>
    <t>POWERS/SONICRESSONANCE/SONICREPULSION/SONICREPULSION.FX</t>
  </si>
  <si>
    <t>POWERS/SONICRESSONANCE/SONICREPULSION/SONICREPULSION_PULSE.FX</t>
  </si>
  <si>
    <t>POWERS/SONICRESSONANCE/SONICSIPHON/SONICSIPHON.FX</t>
  </si>
  <si>
    <t>POWERS/SONICRESSONANCE/SONICSIPHON/SONICSIPHON_HIT.FX</t>
  </si>
  <si>
    <t>POWERS/STORMSUMMONING/SNOWSTORMCAST.FX</t>
  </si>
  <si>
    <t>POWERS/STORMSUMMONING/SSCLOUDCAST.FX</t>
  </si>
  <si>
    <t>POWERS/STORMSUMMONING/SSGALE.FX</t>
  </si>
  <si>
    <t>POWERS/STORMSUMMONING/SSHURRICANE.FX</t>
  </si>
  <si>
    <t>POWERS/STORMSUMMONING/SSLIGHTNINGSTORMCLOUD.FX</t>
  </si>
  <si>
    <t>POWERS/STORMSUMMONING/SSLSLIGHTNINGSTORMCLOUDBOLT.FX</t>
  </si>
  <si>
    <t>POWERS/STORMSUMMONING/SSLSLIGHTNINGSTORMCLOUDBOLTHIT.FX</t>
  </si>
  <si>
    <t>POWERS/STORMSUMMONING/SSMIST.FX</t>
  </si>
  <si>
    <t>POWERS/STORMSUMMONING/SSMISTRING.FX</t>
  </si>
  <si>
    <t>POWERS/STORMSUMMONING/SSO2BOOST.FX</t>
  </si>
  <si>
    <t>POWERS/STORMSUMMONING/SSO2BOOSTHIT.FX</t>
  </si>
  <si>
    <t>POWERS/STORMSUMMONING/SSSNOWSTORM.FX</t>
  </si>
  <si>
    <t>POWERS/STORMSUMMONING/SSSNOWSTORMCONTINUING.FX</t>
  </si>
  <si>
    <t>POWERS/STORMSUMMONING/SSSNOWSTORMSELFTARGET.FX</t>
  </si>
  <si>
    <t>POWERS/STORMSUMMONING/SSTHUNDERCLAP.FX</t>
  </si>
  <si>
    <t>POWERS/STORMSUMMONING/SSTORNADOCLOUDCAST.FX</t>
  </si>
  <si>
    <t>POWERS/SUPERREFLEXES/SRCONTINUING.FX</t>
  </si>
  <si>
    <t>POWERS/SUPERREFLEXES/SRELUDE.FX</t>
  </si>
  <si>
    <t>POWERS/SUPERREFLEXES/SREVASION.FX</t>
  </si>
  <si>
    <t>POWERS/SUPERREFLEXES/SRFOCUSEDFIGHTING.FX</t>
  </si>
  <si>
    <t>POWERS/SUPERREFLEXES/SRFOCUSEDSENSES.FX</t>
  </si>
  <si>
    <t>POWERS/SUPERREFLEXES/SRPRACTICEDBRAWLER.FX</t>
  </si>
  <si>
    <t>POWERS/SUPERREFLEXES/SRPRACTICEDBRAWLERCONTINUING.FX</t>
  </si>
  <si>
    <t>POWERS/SUPERREFLEXES/SRPRACTICEDBRAWLERCONTINUING2.FX</t>
  </si>
  <si>
    <t>POWERS/SUPERSPEED/ACCELERATECOMBAT.FX</t>
  </si>
  <si>
    <t>POWERS/SUPERSPEED/FLURRYOFFISTSHITS.FX</t>
  </si>
  <si>
    <t>POWERS/SUPERSPEED/SPEEDATTACK.FX</t>
  </si>
  <si>
    <t>POWERS/SUPERSPEED/SPRINT.FX</t>
  </si>
  <si>
    <t>POWERS/SUPERSPEED/SPRINT01STARS.FX</t>
  </si>
  <si>
    <t>POWERS/SUPERSPEED/SPRINT03STREAKS.FX</t>
  </si>
  <si>
    <t>POWERS/SUPERSPEED/SPRINT04WAVES.FX</t>
  </si>
  <si>
    <t>POWERS/SUPERSPEED/SPRINT05AURA.FX</t>
  </si>
  <si>
    <t>POWERS/SUPERSPEED/SUPERSPEED.FX</t>
  </si>
  <si>
    <t>POWERS/SUPERSPEED/SUPERSPEEDTORNADO.FX</t>
  </si>
  <si>
    <t>POWERS/SUPERSTRENGTH/CRYSTAL_STRENGTHFOOTSTOMP.FX</t>
  </si>
  <si>
    <t>POWERS/SUPERSTRENGTH/RAGE.FX</t>
  </si>
  <si>
    <t>POWERS/SUPERSTRENGTH/STRENGTHFOOTSTOMP.FX</t>
  </si>
  <si>
    <t>POWERS/SUPERSTRENGTH/STRENGTHHEAVYSTREAKS2.FX</t>
  </si>
  <si>
    <t>POWERS/SUPERSTRENGTH/STRENGTHHEAVYSTREAKS3.FX</t>
  </si>
  <si>
    <t>POWERS/SUPERSTRENGTH/STRENGTHSTREAKS.FX</t>
  </si>
  <si>
    <t>POWERS/SUPERSTRENGTH/STRENGTHSTREAKS3.FX</t>
  </si>
  <si>
    <t>POWERS/SUPERSTRENGTH/STRENGTHSTREAKSKO.FX</t>
  </si>
  <si>
    <t>POWERS/SUPERSTRENGTH/STRENGTHSTREAKSQUICK.FX</t>
  </si>
  <si>
    <t>POWERS/SUPERSTRENGTH/STRENGTHSTREAKSTOSS2.FX</t>
  </si>
  <si>
    <t>POWERS/SUPERSTRENGTH/SUPERSTRENGTH_HAYMAKER_HIT.FX</t>
  </si>
  <si>
    <t>POWERS/SUPERSTRENGTH/SUPERSTRENGTH_HURL.FX</t>
  </si>
  <si>
    <t>POWERS/SUPERSTRENGTH/SUPERSTRENGTH_HURL_HIT.FX</t>
  </si>
  <si>
    <t>POWERS/SUPERSTRENGTH/SUPERSTRENGTH_JAB_HIT.FX</t>
  </si>
  <si>
    <t>POWERS/SUPERSTRENGTH/SUPERSTRENGTH_KOBLOW_HIT.FX</t>
  </si>
  <si>
    <t>POWERS/SUPERSTRENGTH/SUPERSTRENGTH_PUNCH_HIT.FX</t>
  </si>
  <si>
    <t>POWERS/SUPERSTRENGTH/SUPERSTRENGTHFOOTSTOMPHIT.FX</t>
  </si>
  <si>
    <t>POWERS/SUPERSTRENGTH/SUPERSTRENGTHHANDCLAPHIT.FX</t>
  </si>
  <si>
    <t>POWERS/SUPERSTRENGTH/SUPERSTRENGTHHEAVYHIT.FX</t>
  </si>
  <si>
    <t>POWERS/SUPERSTRENGTH/SUPERSTRENGTHHEAVYHIT3.FX</t>
  </si>
  <si>
    <t>POWERS/SUPERSTRENGTH/SUPERSTRENGTHHIT.FX</t>
  </si>
  <si>
    <t>POWERS/SUPERSTRENGTH/SUPERSTRENGTHHIT2.FX</t>
  </si>
  <si>
    <t>POWERS/SUPERSTRENGTH/SUPERSTRENGTHKOHIT.FX</t>
  </si>
  <si>
    <t>POWERS/SUPERSTRENGTH/SUPERSTRENGTHTOSSHIT.FX</t>
  </si>
  <si>
    <t>POWERS/TELEPORTATION/POCKET_D_TELEPORTCASTRECALL.FX</t>
  </si>
  <si>
    <t>POWERS/TELEPORTATION/POCKET_D_TELEPORTSELF.FX</t>
  </si>
  <si>
    <t>POWERS/TELEPORTATION/TELEPORTCASTRECALL.FX</t>
  </si>
  <si>
    <t>POWERS/TELEPORTATION/TELEPORTCASTRECALL2.FX</t>
  </si>
  <si>
    <t>POWERS/TELEPORTATION/TELEPORTRECALL.FX</t>
  </si>
  <si>
    <t>POWERS/TELEPORTATION/TELEPORTRECON.FX</t>
  </si>
  <si>
    <t>POWERS/TELEPORTATION/TELEPORTSELF.FX</t>
  </si>
  <si>
    <t>Trial Room Powers</t>
  </si>
  <si>
    <t>POWERS/TRIAL_ROOM_POWERS/EDEN/AMBROSIA_INSPIRATION.FX</t>
  </si>
  <si>
    <t>POWERS/TRIAL_ROOM_POWERS/SEWER_TRIAL_ROOM/THERMITE_PLASMA/GUNFIRE_THERMITE_PLASMA.FX</t>
  </si>
  <si>
    <t>POWERS/TRIAL_ROOM_POWERS/TERRA_VOLTA/REACTOR_COOLANT/COOLANT_HIT/COOLANT_HIT.FX</t>
  </si>
  <si>
    <t>POWERS/TRIAL_ROOM_POWERS/TERRA_VOLTA/REACTOR_COOLANT/REACTOR_COOLANT.FX</t>
  </si>
  <si>
    <t>POWERS/WILLPOWER/HEIGHTENEDSENSES_ACTIVATION.FX</t>
  </si>
  <si>
    <t>POWERS/WILLPOWER/HEIGHTENEDSENSES_CONTINUING.FX</t>
  </si>
  <si>
    <t>POWERS/WILLPOWER/INDOMITABLEWILL_CONTINUING.FX</t>
  </si>
  <si>
    <t>POWERS/WILLPOWER/MINDOVERBODY_CONTINUING.FX</t>
  </si>
  <si>
    <t>POWERS/WILLPOWER/RESURGANCE_CONTINUING.FX</t>
  </si>
  <si>
    <t>POWERS/WILLPOWER/RISETOTHECHALLENGE_ACTIVATION.FX</t>
  </si>
  <si>
    <t>POWERS/WILLPOWER/RISETOTHECHALLENGE_CONTINUING.FX</t>
  </si>
  <si>
    <t>POWERS/WILLPOWER/STRENGTHOFWILL_ATTACK.FX</t>
  </si>
  <si>
    <t>POWERS/WILLPOWER/STRENGTHOFWILL_CONTINUING.FX</t>
  </si>
  <si>
    <t>POWERS/WILLPOWER/WILLPOWER_ACTIVATION.FX</t>
  </si>
  <si>
    <t>POWERS/WILLPOWER/WILLPOWER_CONTINUING.FX</t>
  </si>
  <si>
    <t>Ungrouped Powers</t>
  </si>
  <si>
    <t>POWERS/BRAWL_ATTACK.FX</t>
  </si>
  <si>
    <t>POWERS/BUILDUP_ARCHERY_AIM.FX</t>
  </si>
  <si>
    <t>POWERS/BUILDUPAIM.FX</t>
  </si>
  <si>
    <t>POWERS/BUILDUPENDURENCE.FX</t>
  </si>
  <si>
    <t>POWERS/BUILDUPENDURENCE_REDELECTRICITY.FX</t>
  </si>
  <si>
    <t>POWERS/BUILDUPPOWERBOOST.FX</t>
  </si>
  <si>
    <t>POWERS/ELECTRICITYBLASTAIM.FX</t>
  </si>
  <si>
    <t>POWERS/ELECTRICITYMANIPULATIONFOLLOWUPHIT.FX</t>
  </si>
  <si>
    <t>POWERS/ENERGYBLAST_BUILDUP_AIM.FX</t>
  </si>
  <si>
    <t>POWERS/ENERGYMELEE_FOLLOWUPHIT.FX</t>
  </si>
  <si>
    <t>POWERS/FIREBLASTAIM.FX</t>
  </si>
  <si>
    <t>POWERS/FIREMELEEFOLLOWUPHIT.FX</t>
  </si>
  <si>
    <t>POWERS/FOLLOWUPBATTLEAXEHIT.FX</t>
  </si>
  <si>
    <t>POWERS/FOLLOWUPHIT.FX</t>
  </si>
  <si>
    <t>POWERS/FOLLOWUPHIT_REDELECTRICITY.FX</t>
  </si>
  <si>
    <t>POWERS/FOLLOWUPHIT2.FX</t>
  </si>
  <si>
    <t>POWERS/FOLLOWUPHIT3.FX</t>
  </si>
  <si>
    <t>POWERS/FOLLOWUPHIT4.FX</t>
  </si>
  <si>
    <t>POWERS/FOLLOWUPKATANAHIT.FX</t>
  </si>
  <si>
    <t>POWERS/FOLLOWUPMACEHIT.FX</t>
  </si>
  <si>
    <t>POWERS/FOLLOWUPSWORDHIT.FX</t>
  </si>
  <si>
    <t>POWERS/ICEBLASTAIM.FX</t>
  </si>
  <si>
    <t>POWERS/ICEMANIPULATIONFOLLOWUPHIT.FX</t>
  </si>
  <si>
    <t>POWERS/ICEMELEEFOLLOWUPHIT.FX</t>
  </si>
  <si>
    <t>POWERS/PSIONIC_AIM.FX</t>
  </si>
  <si>
    <t>POWERS/RADIATIONBLASTAIM.FX</t>
  </si>
  <si>
    <t>POWERS/STONEMELEEFOLLOWUPHIT.FX</t>
  </si>
  <si>
    <t>POWERS/VILLAINDARKNESSFOLLOWUPHIT.FX</t>
  </si>
  <si>
    <t>POWERS/WITCHDOCTORSUMMON.FX</t>
  </si>
  <si>
    <t>SCRIPTED FX</t>
  </si>
  <si>
    <t>SCRIPTED/ROMULUSNICTUS/NICTUS_BEAM.FX</t>
  </si>
  <si>
    <t>BASE FX</t>
  </si>
  <si>
    <t>Salvage Temp Powers</t>
  </si>
  <si>
    <t>V_COV/BASEFX/SALVAGETEMPPOWERS/BASETEMPPOWERDEBTPROTECTIONCONTINUING.FX</t>
  </si>
  <si>
    <t>V_COV/BASEFX/SALVAGETEMPPOWERS/BASETEMPPOWERFLIGHTCONTINUING.FX</t>
  </si>
  <si>
    <t>V_COV/BASEFX/SALVAGETEMPPOWERS/BASETEMPPOWERKNOCKBACKPROTECTIONCONTINUING.FX</t>
  </si>
  <si>
    <t>V_COV/BASEFX/SALVAGETEMPPOWERS/BASETEMPPOWERSTATUSPROTECTIONCONTINUING.FX</t>
  </si>
  <si>
    <t>V_COV/BASEFX/SALVAGETEMPPOWERS/FLIGHTBOOST.FX</t>
  </si>
  <si>
    <t>DESTRUCTIBLE OBJECTS</t>
  </si>
  <si>
    <t>Destructible Objects</t>
  </si>
  <si>
    <t>V_COV/DESTRUCTIBLE_OBJECTS/COT_DESTRUCTIBLE_RUNE/COT_ACTIVATION_RUNE.FX</t>
  </si>
  <si>
    <t>V_COV/DESTRUCTIBLE_OBJECTS/COT_DESTRUCTIBLE_RUNE/COT_DESTRUCTIBLE_RUNE.FX</t>
  </si>
  <si>
    <t>ENEMY FX &amp; ENEMY POWERS - CoV Grouping</t>
  </si>
  <si>
    <t>Arachnos</t>
  </si>
  <si>
    <t>V_COV/ENEMYPOWERS/ARACHNOS/ARACHNOBOT_EB_EMP.FX</t>
  </si>
  <si>
    <t>V_COV/ENEMYPOWERS/ARACHNOS/ARACHNOID_VENOMBARB.FX</t>
  </si>
  <si>
    <t>V_COV/ENEMYPOWERS/ARACHNOS/ARACHNOID_VENOMBARBHIT.FX</t>
  </si>
  <si>
    <t>V_COV/ENEMYPOWERS/ARACHNOS/ARACHNOID_WEBCOCOONSPITTER.FX</t>
  </si>
  <si>
    <t>V_COV/ENEMYPOWERS/ARACHNOS/ARACHNOID_WEBSPITTER.FX</t>
  </si>
  <si>
    <t>V_COV/ENEMYPOWERS/ARACHNOS/ARACHNOID_WEBSPITTERHIT.FX</t>
  </si>
  <si>
    <t>V_COV/ENEMYPOWERS/ARACHNOS/ARACHNOID_WEBTRAPCAGE.FX</t>
  </si>
  <si>
    <t>V_COV/ENEMYPOWERS/ARACHNOS/ARACHNOID_WEBTRAPSPITTER.FX</t>
  </si>
  <si>
    <t>V_COV/ENEMYPOWERS/ARACHNOS/BANEMACE/BANEMACEBLAST.FX</t>
  </si>
  <si>
    <t>V_COV/ENEMYPOWERS/ARACHNOS/BANEMACE/BANEMACEBLASTAOE.FX</t>
  </si>
  <si>
    <t>V_COV/ENEMYPOWERS/ARACHNOS/BANEMACE/BANEMACEHITCONTINUING.FX</t>
  </si>
  <si>
    <t>V_COV/ENEMYPOWERS/ARACHNOS/BANEMACE/BANEMACESCATTERSHOT.FX</t>
  </si>
  <si>
    <t>V_COV/ENEMYPOWERS/ARACHNOS/BANEMACE/BANEMACESUMMONING.FX</t>
  </si>
  <si>
    <t>V_COV/ENEMYPOWERS/ARACHNOS/BANEMACE/BANEMACEWEBGRENADE.FX</t>
  </si>
  <si>
    <t>V_COV/ENEMYPOWERS/ARACHNOS/BANEMACE/BANEMACEWEBGRENADEAOE.FX</t>
  </si>
  <si>
    <t>V_COV/ENEMYPOWERS/ARACHNOS/BOT_AR_BURST.FX</t>
  </si>
  <si>
    <t>V_COV/ENEMYPOWERS/ARACHNOS/BOT_AR_FULLAUTO.FX</t>
  </si>
  <si>
    <t>V_COV/ENEMYPOWERS/ARACHNOS/BOT_BLASTER_BURST.FX</t>
  </si>
  <si>
    <t>V_COV/ENEMYPOWERS/ARACHNOS/BOT_BLASTER_HIT.FX</t>
  </si>
  <si>
    <t>V_COV/ENEMYPOWERS/ARACHNOS/BOT_BLASTER_SHOT.FX</t>
  </si>
  <si>
    <t>V_COV/ENEMYPOWERS/ARACHNOS/BOT_BLASTER_SHOT_HIT.FX</t>
  </si>
  <si>
    <t>V_COV/ENEMYPOWERS/ARACHNOS/BOT_BLASTER_SPRAY.FX</t>
  </si>
  <si>
    <t>V_COV/ENEMYPOWERS/ARACHNOS/BOT_BLASTER_SPRAYHIT.FX</t>
  </si>
  <si>
    <t>V_COV/ENEMYPOWERS/ARACHNOS/BOT_DIS_BALL.FX</t>
  </si>
  <si>
    <t>V_COV/ENEMYPOWERS/ARACHNOS/BOT_DIS_BOLT.FX</t>
  </si>
  <si>
    <t>V_COV/ENEMYPOWERS/ARACHNOS/BOT_DIS_CAGEBOLTS.FX</t>
  </si>
  <si>
    <t>V_COV/ENEMYPOWERS/ARACHNOS/BOT_DIS_SUMMON.FX</t>
  </si>
  <si>
    <t>V_COV/ENEMYPOWERS/ARACHNOS/BOT_WEBGRENADELAUNCHER.FX</t>
  </si>
  <si>
    <t>V_COV/ENEMYPOWERS/ARACHNOS/CRAB_ATTACK_RANGEDENERGYBURST.FX</t>
  </si>
  <si>
    <t>V_COV/ENEMYPOWERS/ARACHNOS/CRAB_MELEHIT.FX</t>
  </si>
  <si>
    <t>V_COV/ENEMYPOWERS/ARACHNOS/CRAB_RANGEDENERGY.FX</t>
  </si>
  <si>
    <t>V_COV/ENEMYPOWERS/ARACHNOS/CRAB_WEBGRENADELAUNCHER.FX</t>
  </si>
  <si>
    <t>V_COV/ENEMYPOWERS/ARACHNOS/F_WEB_ARACHNOIDCOCOONPOWER.FX</t>
  </si>
  <si>
    <t>V_COV/ENEMYPOWERS/ARACHNOS/FLYER_CRITTER/FLYER_BURST_HIT.FX</t>
  </si>
  <si>
    <t>V_COV/ENEMYPOWERS/ARACHNOS/FLYER_CRITTER/FLYER_BURST.FX</t>
  </si>
  <si>
    <t>V_COV/ENEMYPOWERS/ARACHNOS/FLYER_CRITTER/FLYER_DEPLOYTROOPS.FX</t>
  </si>
  <si>
    <t>V_COV/ENEMYPOWERS/ARACHNOS/FLYER_CRITTER/FLYER_HEAVYBURST.FX</t>
  </si>
  <si>
    <t>V_COV/ENEMYPOWERS/ARACHNOS/GRENADELAUNCHER/GUNFIRE_FRAGGRENADELAUNCHER.FX</t>
  </si>
  <si>
    <t>V_COV/ENEMYPOWERS/ARACHNOS/GRENADELAUNCHER/GUNFIRE_GRENADELAUNCHER.FX</t>
  </si>
  <si>
    <t>V_COV/ENEMYPOWERS/ARACHNOS/GRENADELAUNCHER/GUNFIRE_POISONGRENADELAUNCHER.FX</t>
  </si>
  <si>
    <t>V_COV/ENEMYPOWERS/ARACHNOS/GRENADELAUNCHER/GUNFIRE_WEBGRENADELAUNCHER.FX</t>
  </si>
  <si>
    <t>V_COV/ENEMYPOWERS/ARACHNOS/GRENADELAUNCHER/INITIAL_GUNFIRE_FRAGGRENADELAUNCHER.FX</t>
  </si>
  <si>
    <t>V_COV/ENEMYPOWERS/ARACHNOS/GRENADELAUNCHER/INITIAL_GUNFIRE_GRENADELAUNCHER.FX</t>
  </si>
  <si>
    <t>V_COV/ENEMYPOWERS/ARACHNOS/GRENADELAUNCHER/INITIAL_GUNFIRE_POISONGRENADELAUNCHER.FX</t>
  </si>
  <si>
    <t>V_COV/ENEMYPOWERS/ARACHNOS/GRENADELAUNCHER/INITIAL_GUNFIRE_WEBGRENADELAUNCHER.FX</t>
  </si>
  <si>
    <t>V_COV/ENEMYPOWERS/ARACHNOS/INITIAL_GUNFIRE_CRABPACK.FX</t>
  </si>
  <si>
    <t>V_COV/ENEMYPOWERS/ARACHNOS/MAKOSKIN/MAKOSKIN.FX</t>
  </si>
  <si>
    <t>V_COV/ENEMYPOWERS/ARACHNOS/MU_BALL.FX</t>
  </si>
  <si>
    <t>V_COV/ENEMYPOWERS/ARACHNOS/MU_BODYSHOCKCONTINUING.FX</t>
  </si>
  <si>
    <t>V_COV/ENEMYPOWERS/ARACHNOS/MU_CAGEBOLTS.FX</t>
  </si>
  <si>
    <t>V_COV/ENEMYPOWERS/ARACHNOS/MU_EMP.FX</t>
  </si>
  <si>
    <t>V_COV/ENEMYPOWERS/ARACHNOS/MU_HANDLIGHTNINGFX/MU_CAGEBOLTS.FX</t>
  </si>
  <si>
    <t>V_COV/ENEMYPOWERS/ARACHNOS/MU_HANDLIGHTNINGFX/MU_EMP.FX</t>
  </si>
  <si>
    <t>V_COV/ENEMYPOWERS/ARACHNOS/MU_HANDLIGHTNINGFX/MU_LIGHTNINGBLAST.FX</t>
  </si>
  <si>
    <t>V_COV/ENEMYPOWERS/ARACHNOS/MU_HANDLIGHTNINGFX/MU_SENTINEL_BOLT.FX</t>
  </si>
  <si>
    <t>V_COV/ENEMYPOWERS/ARACHNOS/MU_HANDLIGHTNINGFX/MU_STATICDIS.FX</t>
  </si>
  <si>
    <t>V_COV/ENEMYPOWERS/ARACHNOS/MU_HANDLIGHTNINGFX/REDMU_CAGEBOLTS.FX</t>
  </si>
  <si>
    <t>V_COV/ENEMYPOWERS/ARACHNOS/MU_HANDLIGHTNINGFX/REDMU_LIGHTNINGBLAST.FX</t>
  </si>
  <si>
    <t>V_COV/ENEMYPOWERS/ARACHNOS/MU_HANDLIGHTNINGFX/REDMU_SENTINEL_BOLT.FX</t>
  </si>
  <si>
    <t>V_COV/ENEMYPOWERS/ARACHNOS/MU_HANDLIGHTNINGFX/REDMU_STATICDIS.FX</t>
  </si>
  <si>
    <t>V_COV/ENEMYPOWERS/ARACHNOS/MU_LIGHTNINGARMOR.FX</t>
  </si>
  <si>
    <t>V_COV/ENEMYPOWERS/ARACHNOS/MU_LIGHTNINGBLAST.FX</t>
  </si>
  <si>
    <t>V_COV/ENEMYPOWERS/ARACHNOS/MU_LIGHTNINGBLASTHIT.FX</t>
  </si>
  <si>
    <t>V_COV/ENEMYPOWERS/ARACHNOS/MU_LIGHTNINGBOLT.FX</t>
  </si>
  <si>
    <t>V_COV/ENEMYPOWERS/ARACHNOS/MU_LIGHTNINGBOLTHIT.FX</t>
  </si>
  <si>
    <t>V_COV/ENEMYPOWERS/ARACHNOS/MU_SENTINEL.FX</t>
  </si>
  <si>
    <t>V_COV/ENEMYPOWERS/ARACHNOS/MU_SENTINEL_BOLT.FX</t>
  </si>
  <si>
    <t>V_COV/ENEMYPOWERS/ARACHNOS/MU_SENTINEL_CAST.FX</t>
  </si>
  <si>
    <t>V_COV/ENEMYPOWERS/ARACHNOS/MU_SHOCKING_HOLD.FX</t>
  </si>
  <si>
    <t>V_COV/ENEMYPOWERS/ARACHNOS/MU_SHOCKINGBOLT.FX</t>
  </si>
  <si>
    <t>V_COV/ENEMYPOWERS/ARACHNOS/MU_STATICDIS.FX</t>
  </si>
  <si>
    <t>V_COV/ENEMYPOWERS/ARACHNOS/SCORPIONSHIELD/SCORPIONSHIELD.FX</t>
  </si>
  <si>
    <t>V_COV/ENEMYPOWERS/ARACHNOS/SIROCCOARMOR/SIROCCOPOWERSIGIL.FX</t>
  </si>
  <si>
    <t>V_COV/ENEMYPOWERS/ARACHNOS/SMALLBOT_BLASTER_BURST.FX</t>
  </si>
  <si>
    <t>V_COV/ENEMYPOWERS/ARACHNOS/SMALLBOT_BLASTER_SHOT.FX</t>
  </si>
  <si>
    <t>V_COV/ENEMYPOWERS/ARACHNOS/SPIDERLING_SMALLENERGYBLASTHIT.FX</t>
  </si>
  <si>
    <t>V_COV/ENEMYPOWERS/ARACHNOS/TARANTULA_BURNINGCLAWS.FX</t>
  </si>
  <si>
    <t>V_COV/ENEMYPOWERS/ARACHNOS/TARANTULA_COCOON.FX</t>
  </si>
  <si>
    <t>V_COV/ENEMYPOWERS/ARACHNOS/TARANTULA_DOMINATION.FX</t>
  </si>
  <si>
    <t>V_COV/ENEMYPOWERS/ARACHNOS/TARANTULA_MENTALBLAST.FX</t>
  </si>
  <si>
    <t>V_COV/ENEMYPOWERS/ARACHNOS/TARANTULA_PLASMACANNON.FX</t>
  </si>
  <si>
    <t>V_COV/ENEMYPOWERS/ARACHNOS/TARANTULA_POISONSLASH.FX</t>
  </si>
  <si>
    <t>V_COV/ENEMYPOWERS/ARACHNOS/TARANTULA_POISONSLASHCONE.FX</t>
  </si>
  <si>
    <t>V_COV/ENEMYPOWERS/ARACHNOS/TARANTULA_POISONSLASHCONEHIT.FX</t>
  </si>
  <si>
    <t>V_COV/ENEMYPOWERS/ARACHNOS/TARANTULA_POISONSLASHHIT.FX</t>
  </si>
  <si>
    <t>V_COV/ENEMYPOWERS/ARACHNOS/TARANTULA_PSIBLAST.FX</t>
  </si>
  <si>
    <t>V_COV/ENEMYPOWERS/ARACHNOS/TARANTULA_PSYCHICSCREAM.FX</t>
  </si>
  <si>
    <t>V_COV/ENEMYPOWERS/ARACHNOS/TARANTULA_PSYCHICWAIL.FX</t>
  </si>
  <si>
    <t>V_COV/ENEMYPOWERS/ARACHNOS/TARANTULA_SHREDSTREAKS.FX</t>
  </si>
  <si>
    <t>V_COV/ENEMYPOWERS/ARACHNOS/TARANTULA_TELEKINETICBLAST.FX</t>
  </si>
  <si>
    <t>V_COV/ENEMYPOWERS/ARACHNOS/TARANTULA_VENOMBOLT.FX</t>
  </si>
  <si>
    <t>V_COV/ENEMYPOWERS/ARACHNOS/TARANTULA_VENOMBOLTHIT.FX</t>
  </si>
  <si>
    <t>V_COV/ENEMYPOWERS/ARACHNOS/TARANTULA_VENOMBURST.FX</t>
  </si>
  <si>
    <t>V_COV/ENEMYPOWERS/ARACHNOS/TARANTULA_VENOMBURSTHIT.FX</t>
  </si>
  <si>
    <t>V_COV/ENEMYPOWERS/ARACHNOS/TARANTULA_WEBSPITTER.FX</t>
  </si>
  <si>
    <t>V_COV/ENEMYPOWERS/ARACHNOS/TARANTULA_WILLDOMINATION.FX</t>
  </si>
  <si>
    <t>Archvillains</t>
  </si>
  <si>
    <t>V_COV/ENEMYPOWERS/ARCHVILLAINS/BLACKSCORPION/BS_ARC_SWING.FX</t>
  </si>
  <si>
    <t>V_COV/ENEMYPOWERS/ARCHVILLAINS/BLACKSCORPION/BS_ARM_BLAST.FX</t>
  </si>
  <si>
    <t>V_COV/ENEMYPOWERS/ARCHVILLAINS/BLACKSCORPION/BS_BLASTHIT.FX</t>
  </si>
  <si>
    <t>V_COV/ENEMYPOWERS/ARCHVILLAINS/BLACKSCORPION/BS_BLASTHIT2.FX</t>
  </si>
  <si>
    <t>V_COV/ENEMYPOWERS/ARCHVILLAINS/BLACKSCORPION/BS_STING.FX</t>
  </si>
  <si>
    <t>V_COV/ENEMYPOWERS/ARCHVILLAINS/BLACKSCORPION/BS_TAIL_BLAST.FX</t>
  </si>
  <si>
    <t>V_COV/ENEMYPOWERS/ARCHVILLAINS/BLACKSCORPION/RAGE.FX</t>
  </si>
  <si>
    <t>V_COV/ENEMYPOWERS/ARCHVILLAINS/LORD_RECLUSE/F_ENERGY_RANGEDSINGLEBLAST.FX</t>
  </si>
  <si>
    <t>V_COV/ENEMYPOWERS/ARCHVILLAINS/LORD_RECLUSE/F_ENERGY_RECLUSERANGEDCONE.FX</t>
  </si>
  <si>
    <t>V_COV/ENEMYPOWERS/ARCHVILLAINS/LORD_RECLUSE/F_GLOW_RECLUSEREDHAND.FX</t>
  </si>
  <si>
    <t>V_COV/ENEMYPOWERS/ARCHVILLAINS/LORD_RECLUSE/F_HIT_RECLUSEGUTPUNCH.FX</t>
  </si>
  <si>
    <t>V_COV/ENEMYPOWERS/ARCHVILLAINS/LORD_RECLUSE/F_HIT_RECLUSEGUTPUNCH2.FX</t>
  </si>
  <si>
    <t>V_COV/ENEMYPOWERS/ARCHVILLAINS/LORD_RECLUSE/F_STREAK_MELECONE.FX</t>
  </si>
  <si>
    <t>V_COV/ENEMYPOWERS/ARCHVILLAINS/LORD_RECLUSE/F_STREAK_MELEKNOCKUP.FX</t>
  </si>
  <si>
    <t>V_COV/ENEMYPOWERS/ARCHVILLAINS/LORD_RECLUSE/F_STREAK_MELEPBAOE.FX</t>
  </si>
  <si>
    <t>V_COV/ENEMYPOWERS/ARCHVILLAINS/LORD_RECLUSE/F_STREAK_RECLUSECRABARMS.FX</t>
  </si>
  <si>
    <t>V_COV/ENEMYPOWERS/ARCHVILLAINS/MAKO/V_MAKO_BELLOW.FX</t>
  </si>
  <si>
    <t>V_COV/ENEMYPOWERS/ARCHVILLAINS/MAKO/V_MAKO_CHUM.FX</t>
  </si>
  <si>
    <t>V_COV/ENEMYPOWERS/ARCHVILLAINS/MAKO/V_MAKO_CHUM_HIT.FX</t>
  </si>
  <si>
    <t>V_COV/ENEMYPOWERS/ARCHVILLAINS/MAKO/V_MAKO_SPIRITSHARK_CHARGE.FX</t>
  </si>
  <si>
    <t>V_COV/ENEMYPOWERS/ARCHVILLAINS/MAKO/V_MAKO_SPIRITSHARK_CIRCLE.FX</t>
  </si>
  <si>
    <t>V_COV/ENEMYPOWERS/ARCHVILLAINS/MAKO/V_MAKO_SPIRITSHARK_CIRCLE_HIT.FX</t>
  </si>
  <si>
    <t>V_COV/ENEMYPOWERS/ARCHVILLAINS/MAKO/V_MAKO_SPIRITSHARK_FRENZY.FX</t>
  </si>
  <si>
    <t>V_COV/ENEMYPOWERS/ARCHVILLAINS/MAKO/V_MAKO_SPIRITSHARK_FRENZY_BIGHOLD.FX</t>
  </si>
  <si>
    <t>V_COV/ENEMYPOWERS/ARCHVILLAINS/MAKO/V_MAKO_SPIRITSHARK_IMMOBILIZE.FX</t>
  </si>
  <si>
    <t>V_COV/ENEMYPOWERS/ARCHVILLAINS/MAKO/WATERSPOUT.FX</t>
  </si>
  <si>
    <t>V_COV/ENEMYPOWERS/ARCHVILLAINS/SCIROCCO/DESERTGALE.FX</t>
  </si>
  <si>
    <t>V_COV/ENEMYPOWERS/ARCHVILLAINS/SCIROCCO/SCIROCCO_SWORD.FX</t>
  </si>
  <si>
    <t>V_COV/ENEMYPOWERS/ARCHVILLAINS/SCIROCCO/TORNADO.FX</t>
  </si>
  <si>
    <t>Bat'Zul</t>
  </si>
  <si>
    <t>V_COV/ENEMYPOWERS/BATZUL/ARCHMESRES/ARCHMESRES.FX</t>
  </si>
  <si>
    <t>V_COV/ENEMYPOWERS/BATZUL/BATZUL_FIREBOLT.FX</t>
  </si>
  <si>
    <t>V_COV/ENEMYPOWERS/BATZUL/BATZUL_FIREBOLT_HIT.FX</t>
  </si>
  <si>
    <t>V_COV/ENEMYPOWERS/BATZUL/BATZUL_FIREWEAPON_HIT.FX</t>
  </si>
  <si>
    <t>V_COV/ENEMYPOWERS/BATZUL/BATZUL_FLASHFIRE_PBAOE.FX</t>
  </si>
  <si>
    <t>V_COV/ENEMYPOWERS/BATZUL/BATZUL_GOBOFIRE_HIT.FX</t>
  </si>
  <si>
    <t>V_COV/ENEMYPOWERS/BATZUL/BATZUL_GREAT_BALL_OF_FIRE.FX</t>
  </si>
  <si>
    <t>V_COV/ENEMYPOWERS/BATZUL/BATZUL_INFERNOBREATH.FX</t>
  </si>
  <si>
    <t>V_COV/ENEMYPOWERS/BATZUL/BATZULPHLEGM_FIREBALL.FX</t>
  </si>
  <si>
    <t>V_COV/ENEMYPOWERS/BATZUL/BATZULSPIT_FIREBOLT.FX</t>
  </si>
  <si>
    <t>Coralax</t>
  </si>
  <si>
    <t>V_COV/ENEMYPOWERS/CORALAX/GUARDDART.FX</t>
  </si>
  <si>
    <t>V_COV/ENEMYPOWERS/CORALAX/LEVIATHAN/PSIONICBLAST.FX</t>
  </si>
  <si>
    <t>V_COV/ENEMYPOWERS/CORALAX/LEVIATHAN/PSIONICSCRAMBLE.FX</t>
  </si>
  <si>
    <t>V_COV/ENEMYPOWERS/CORALAX/LEVIATHAN/PSIONICTORNADO.FX</t>
  </si>
  <si>
    <t>V_COV/ENEMYPOWERS/CORALAX/LEVIATHAN/PSYCHICWAIL.FX</t>
  </si>
  <si>
    <t>V_COV/ENEMYPOWERS/CORALAX/LEVIATHAN/SUBDUEPSIONICBLAST.FX</t>
  </si>
  <si>
    <t>V_COV/ENEMYPOWERS/CORALAX/LEVIATHAN/TELEKINETICBLAST.FX</t>
  </si>
  <si>
    <t>V_COV/ENEMYPOWERS/CORALAX/LEVIATHAN/WILLDOMINATION.FX</t>
  </si>
  <si>
    <t>V_COV/ENEMYPOWERS/CORALAX/URCHIN_CONE.FX</t>
  </si>
  <si>
    <t>V_COV/ENEMYPOWERS/CORALAX/URCHINHIT.FX</t>
  </si>
  <si>
    <t>V_COV/ENEMYPOWERS/CORALAX/URCHINHITSINGLE.FX</t>
  </si>
  <si>
    <t>V_COV/ENEMYPOWERS/CORALAX/WATERCONE.FX</t>
  </si>
  <si>
    <t>V_COV/ENEMYPOWERS/CORALAX/WATERSPRAY.FX</t>
  </si>
  <si>
    <t>Fire Protectors</t>
  </si>
  <si>
    <t>V_COV/ENEMYPOWERS/FIREPROTECTORS/FIREPROTECTORS_SUMMON.FX</t>
  </si>
  <si>
    <t>Ghost Widow</t>
  </si>
  <si>
    <t>V_COV/ENEMYPOWERS/GHOSTWIDOW/DARKSOULBARRAGE.FX</t>
  </si>
  <si>
    <t>V_COV/ENEMYPOWERS/GHOSTWIDOW/DARKSOULBEAM.FX</t>
  </si>
  <si>
    <t>V_COV/ENEMYPOWERS/GHOSTWIDOW/DARKSOULBEAMHANDS.FX</t>
  </si>
  <si>
    <t>V_COV/ENEMYPOWERS/GHOSTWIDOW/DARKSOULBLAST.FX</t>
  </si>
  <si>
    <t>V_COV/ENEMYPOWERS/GHOSTWIDOW/DARKSOULBLASTHIT.FX</t>
  </si>
  <si>
    <t>V_COV/ENEMYPOWERS/GHOSTWIDOW/DARKSOULDRAIN.FX</t>
  </si>
  <si>
    <t>V_COV/ENEMYPOWERS/GHOSTWIDOW/DARKSOULEXPLOSION.FX</t>
  </si>
  <si>
    <t>V_COV/ENEMYPOWERS/GHOSTWIDOW/DARKSOULTORRENT.FX</t>
  </si>
  <si>
    <t>V_COV/ENEMYPOWERS/GHOSTWIDOW/DS_PETRIFYINGGAZE.FX</t>
  </si>
  <si>
    <t>V_COV/ENEMYPOWERS/GHOSTWIDOW/DS_PETRIFYINGGAZECONTINUING.FX</t>
  </si>
  <si>
    <t>V_COV/ENEMYPOWERS/GHOSTWIDOW/GHOSTWIDOWPOWERSIGIL.FX</t>
  </si>
  <si>
    <t>V_COV/ENEMYPOWERS/GHOSTWIDOW/SOULSTORM.FX</t>
  </si>
  <si>
    <t>V_COV/ENEMYPOWERS/GHOSTWIDOW/SOULSTORMHIT.FX</t>
  </si>
  <si>
    <t>V_COV/ENEMYPOWERS/GHOSTWIDOW/SOULSTORMVICTIMCONTINUING.FX</t>
  </si>
  <si>
    <t>V_COV/ENEMYPOWERS/GHOSTWIDOW/SOULTENDRILS.FX</t>
  </si>
  <si>
    <t>V_COV/ENEMYPOWERS/GHOSTWIDOW/SOULTENDRILSHITCONTINUING.FX</t>
  </si>
  <si>
    <t>V_COV/ENEMYPOWERS/GHOSTWIDOW/SUMMONSOUL.FX</t>
  </si>
  <si>
    <t>Goldbrickers</t>
  </si>
  <si>
    <t>V_COV/ENEMYPOWERS/GOLDBRICKERS/SONICCANNONBLAST.FX</t>
  </si>
  <si>
    <t>V_COV/ENEMYPOWERS/GOLDBRICKERS/SONICCANNONBLASTINITIAL.FX</t>
  </si>
  <si>
    <t>V_COV/ENEMYPOWERS/GOLDBRICKERS/SONICCANNONCONEBLAST.FX</t>
  </si>
  <si>
    <t>V_COV/ENEMYPOWERS/GOLDBRICKERS/SONICCANNONCONEBLASTINITIAL.FX</t>
  </si>
  <si>
    <t>V_COV/ENEMYPOWERS/GOLDBRICKERS/SONICMELEEHIT.FX</t>
  </si>
  <si>
    <t>V_COV/ENEMYPOWERS/GOLDBRICKERS/SONICRIFLEBLAST.FX</t>
  </si>
  <si>
    <t>V_COV/ENEMYPOWERS/GOLDBRICKERS/SONICRIFLEBLASTINITIAL.FX</t>
  </si>
  <si>
    <t>V_COV/ENEMYPOWERS/GOLDBRICKERS/SONICRIFLEGRENADE.FX</t>
  </si>
  <si>
    <t>V_COV/ENEMYPOWERS/GOLDBRICKERS/SONICRIFLEGRENADEINITIAL.FX</t>
  </si>
  <si>
    <t>V_COV/ENEMYPOWERS/GOLDBRICKERS/SONICRIFLEHEAVYBLAST.FX</t>
  </si>
  <si>
    <t>V_COV/ENEMYPOWERS/GOLDBRICKERS/SONICRIFLEHEAVYBLASTINITIAL.FX</t>
  </si>
  <si>
    <t>V_COV/ENEMYPOWERS/GOLDBRICKERS/SONICWEAPONBLASTHIT.FX</t>
  </si>
  <si>
    <t>V_COV/ENEMYPOWERS/GOLDBRICKERS/SONICWEAPONBLASTHIT2.FX</t>
  </si>
  <si>
    <t>Guards</t>
  </si>
  <si>
    <t>V_COV/ENEMYPOWERS/GUARDS/F_TELEPORT_SIGNATUREVILLAIN.FX</t>
  </si>
  <si>
    <t>Hordelings (CoT)</t>
  </si>
  <si>
    <t>V_COV/ENEMYPOWERS/HORDLING/BERZERKER_CONTINUING.FX</t>
  </si>
  <si>
    <t>V_COV/ENEMYPOWERS/HORDLING/BERZERKER_QUICKENING.FX</t>
  </si>
  <si>
    <t>V_COV/ENEMYPOWERS/HORDLING/ICE_NOVA.FX</t>
  </si>
  <si>
    <t>V_COV/ENEMYPOWERS/HORDLING/TONGUE_HIT.FX</t>
  </si>
  <si>
    <t>V_COV/ENEMYPOWERS/HORDLING/TOUNG_STRIKE.FX</t>
  </si>
  <si>
    <t>Legacy of Light</t>
  </si>
  <si>
    <t>V_COV/ENEMYPOWERS/LEGACYOFLIGHT/PROPELBOULDER.FX</t>
  </si>
  <si>
    <t>V_COV/ENEMYPOWERS/LEGACYOFLIGHT/PROPELROCKS.FX</t>
  </si>
  <si>
    <t>V_COV/ENEMYPOWERS/LEGACYOFLIGHT/WHITEENERGYBLAST.FX</t>
  </si>
  <si>
    <t>V_COV/ENEMYPOWERS/LEGACYOFLIGHT/WHITEENERGYBLASTHIT.FX</t>
  </si>
  <si>
    <t>V_COV/ENEMYPOWERS/LEGACYOFLIGHT/WHITEENERGYEXPLOSIONHIT.FX</t>
  </si>
  <si>
    <t>V_COV/ENEMYPOWERS/LEGACYOFLIGHT/WHITEENERGYPUNCH.FX</t>
  </si>
  <si>
    <t>V_COV/ENEMYPOWERS/LEGACYOFLIGHT/WHITEENERGYPUNCHHIT.FX</t>
  </si>
  <si>
    <t>V_COV/ENEMYPOWERS/LEGACYOFLIGHT/WHITEENERGYTORRENTBLAST.FX</t>
  </si>
  <si>
    <t>V_COV/ENEMYPOWERS/LEGACYOFLIGHT/WHITEEXPLOSIVEBLAST.FX</t>
  </si>
  <si>
    <t>V_COV/ENEMYPOWERS/LEGACYOFLIGHT/WHITERAPID.FX</t>
  </si>
  <si>
    <t>Longbow</t>
  </si>
  <si>
    <t>V_COV/ENEMYPOWERS/LONGBOW/HEAVY_FUELAIRBOMB.FX</t>
  </si>
  <si>
    <t>V_COV/ENEMYPOWERS/LONGBOW/PLASMARAINPET.FX</t>
  </si>
  <si>
    <t>Police Bot Blast (PPD?)</t>
  </si>
  <si>
    <t>V_COV/ENEMYPOWERS/POLICEBOTBLAST/POLICEBLAST/INITIALPOLICEBLAST.FX</t>
  </si>
  <si>
    <t>V_COV/ENEMYPOWERS/POLICEBOTBLAST/POLICEBLAST/POISONBLAST/INITIALPOISONPOLICEBOTBLAST.FX</t>
  </si>
  <si>
    <t>V_COV/ENEMYPOWERS/POLICEBOTBLAST/POLICEBLAST/POISONBLAST/POISONPOLICEBOTBLAST.FX</t>
  </si>
  <si>
    <t>V_COV/ENEMYPOWERS/POLICEBOTBLAST/POLICEBLAST/POLICEBLAST.FX</t>
  </si>
  <si>
    <t>V_COV/ENEMYPOWERS/POLICEBOTBLAST/POLICEBOTBLAST/POLICEBOTBLAST.FX</t>
  </si>
  <si>
    <t>V_COV/ENEMYPOWERS/POLICEBOTBLAST/POLICEBOTBLAST/POLICEBOTBLASTAOE.FX</t>
  </si>
  <si>
    <t>V_COV/ENEMYPOWERS/POLICEBOTBLAST/POLICEBOTBLAST/POLICEBOTBLASTFAST.FX</t>
  </si>
  <si>
    <t>V_COV/ENEMYPOWERS/POLICEBOTBLAST/POLICEBOTBLASTHIT/BOTBLASTHITCONTINUING.FX</t>
  </si>
  <si>
    <t>V_COV/ENEMYPOWERS/POLICEBOTBLAST/POLICEBOTBLASTHIT/POLICEBOTBLASTHIT.FX</t>
  </si>
  <si>
    <t>PPD</t>
  </si>
  <si>
    <t>V_COV/ENEMYPOWERS/PPD/BLUELASERBURST.FX</t>
  </si>
  <si>
    <t>V_COV/ENEMYPOWERS/PPD/BLUELASERHIT.FX</t>
  </si>
  <si>
    <t>V_COV/ENEMYPOWERS/PPD/BLUELASERSPRAY.FX</t>
  </si>
  <si>
    <t>V_COV/ENEMYPOWERS/PPD/CHAINGUN_BURST.FX</t>
  </si>
  <si>
    <t>V_COV/ENEMYPOWERS/PPD/CHAINGUN_HEAVY.FX</t>
  </si>
  <si>
    <t>V_COV/ENEMYPOWERS/PPD/HEAVYPLASMABLAST.FX</t>
  </si>
  <si>
    <t>V_COV/ENEMYPOWERS/PPD/HEAVYPLASMABLASTHIT.FX</t>
  </si>
  <si>
    <t>V_COV/ENEMYPOWERS/PPD/PLASMABOLT.FX</t>
  </si>
  <si>
    <t>V_COV/ENEMYPOWERS/PPD/PLASMABOLTBARRAGE.FX</t>
  </si>
  <si>
    <t>V_COV/ENEMYPOWERS/PPD/PLASMABOLTEXPLOSIVE.FX</t>
  </si>
  <si>
    <t>V_COV/ENEMYPOWERS/PPD/PLASMABOLTHIT.FX</t>
  </si>
  <si>
    <t>V_COV/ENEMYPOWERS/PPD/PLASMABOLTMEDIUMBURST.FX</t>
  </si>
  <si>
    <t>V_COV/ENEMYPOWERS/PPD/PLASMABURNCONTINUING.FX</t>
  </si>
  <si>
    <t>V_COV/ENEMYPOWERS/PPD/PLASMAEXPLOSIVESHIT.FX</t>
  </si>
  <si>
    <t>V_COV/ENEMYPOWERS/PPD/POLICEBOT_GRENADE_FRAG.FX</t>
  </si>
  <si>
    <t>V_COV/ENEMYPOWERS/PPD/POLICEBOT_GRENADE_TEARGAS.FX</t>
  </si>
  <si>
    <t>Scrapyarders</t>
  </si>
  <si>
    <t>V_COV/ENEMYPOWERS/SCRAPYARDERS/ANGRYMINERFLINGINGCOAL.FX</t>
  </si>
  <si>
    <t>V_COV/ENEMYPOWERS/SCRAPYARDERS/COALCHUNKHIT.FX</t>
  </si>
  <si>
    <t>V_COV/ENEMYPOWERS/SCRAPYARDERS/SPIRITWRACK.FX</t>
  </si>
  <si>
    <t>V_COV/ENEMYPOWERS/SCRAPYARDERS/SPIRITWRACKHIT.FX</t>
  </si>
  <si>
    <t>V_COV/ENEMYPOWERS/SCRAPYARDERS/WAVEOFSHADOW.FX</t>
  </si>
  <si>
    <t>V_COV/ENEMYPOWERS/SIGNATUREHEROES/BACKALLEYBRAWLER/SUPERMEGAPOWERPUNCH.FX</t>
  </si>
  <si>
    <t>V_COV/ENEMYPOWERS/SIGNATUREHEROES/CITADEL/CITADEL.FX</t>
  </si>
  <si>
    <t>V_COV/ENEMYPOWERS/SIGNATUREHEROES/LUMINARY/EMP_AOE.FX</t>
  </si>
  <si>
    <t>V_COV/ENEMYPOWERS/SIGNATUREHEROES/LUMINARY/ENERGYMELEEAREASPIN.FX</t>
  </si>
  <si>
    <t>V_COV/ENEMYPOWERS/SIGNATUREHEROES/LUMINARY/ENERGYMELEEATTACHED.FX</t>
  </si>
  <si>
    <t>V_COV/ENEMYPOWERS/SIGNATUREHEROES/LUMINARY/ENERGYMELEEHEAVY.FX</t>
  </si>
  <si>
    <t>V_COV/ENEMYPOWERS/SIGNATUREHEROES/LUMINARY/ENERGYMELEEHIT.FX</t>
  </si>
  <si>
    <t>V_COV/ENEMYPOWERS/SIGNATUREHEROES/LUMINARY/ENERGYMELEEHIT2.FX</t>
  </si>
  <si>
    <t>V_COV/ENEMYPOWERS/SIGNATUREHEROES/LUMINARY/ENERGYMELEEHIT3.FX</t>
  </si>
  <si>
    <t>V_COV/ENEMYPOWERS/SIGNATUREHEROES/LUMINARY/ENERGYMELEEHITBASIC.FX</t>
  </si>
  <si>
    <t>V_COV/ENEMYPOWERS/SIGNATUREHEROES/LUMINARY/ENERGYMELEETHRUST.FX</t>
  </si>
  <si>
    <t>V_COV/ENEMYPOWERS/SIGNATUREHEROES/LUMINARY/ENERGYMELEETOTALFOCUS.FX</t>
  </si>
  <si>
    <t>V_COV/ENEMYPOWERS/SIGNATUREHEROES/MANTICORE/ARROW_TELEPORT.FX</t>
  </si>
  <si>
    <t>V_COV/ENEMYPOWERS/SIGNATUREHEROES/MANTICORE/MANTICORE_BOW.FX</t>
  </si>
  <si>
    <t>V_COV/ENEMYPOWERS/SIGNATUREHEROES/MIRRORSPIRIT/MIRRORCAGECAST.FX</t>
  </si>
  <si>
    <t>V_COV/ENEMYPOWERS/SIGNATUREHEROES/MIRRORSPIRIT/MIRRORCAGEHIT.FX</t>
  </si>
  <si>
    <t>?</t>
  </si>
  <si>
    <t>V_COV/ENEMYPOWERS/SIGNATUREHEROES/MIRRORSPIRIT/MIRRORCAGEHOLD.FX</t>
  </si>
  <si>
    <t>V_COV/ENEMYPOWERS/SIGNATUREHEROES/MIRRORSPIRIT/MIRRORSHIELDS.FX</t>
  </si>
  <si>
    <t>V_COV/ENEMYPOWERS/SIGNATUREHEROES/POSITRON/OVERCHARGEGLOW.FX</t>
  </si>
  <si>
    <t>V_COV/ENEMYPOWERS/SIGNATUREHEROES/SYNAPSE/DOUBLETIMEGLOW.FX</t>
  </si>
  <si>
    <t>V_COV/ENEMYPOWERS/SIGNATUREHEROES/SYNAPSE/LIGHTNINGFASTMELEE.FX</t>
  </si>
  <si>
    <t>V_COV/ENEMYPOWERS/SIGNATUREHEROES/SYNAPSE/LIGHTNINGFASTMELEEHIT.FX</t>
  </si>
  <si>
    <t>V_COV/ENEMYPOWERS/SIGNATUREHEROES/SYNAPSE/LIGHTNINGFASTTORNADO.FX</t>
  </si>
  <si>
    <t>V_COV/ENEMYPOWERS/SIGNATUREHEROES/VALKYRIE/EXPLODINGSPEAR.FX</t>
  </si>
  <si>
    <t>V_COV/ENEMYPOWERS/SIGNATUREHEROES/VALKYRIE/RAINOFSWORDS.FX</t>
  </si>
  <si>
    <t>V_COV/ENEMYPOWERS/SIGNATUREHEROES/VALKYRIE/RAINOFSWORDSHIT.FX</t>
  </si>
  <si>
    <t>V_COV/ENEMYPOWERS/SIGNATUREHEROES/WOODSMAN/WOODSMAN_HORN.FX</t>
  </si>
  <si>
    <t>Silver Mantis</t>
  </si>
  <si>
    <t>V_COV/ENEMYPOWERS/SILVERMANTIS/DARTTOSS.FX</t>
  </si>
  <si>
    <t>V_COV/ENEMYPOWERS/SILVERMANTIS/DARTTOSSINITIAL.FX</t>
  </si>
  <si>
    <t>V_COV/ENEMYPOWERS/SILVERMANTIS/DOUBLEBLADEAOE.FX</t>
  </si>
  <si>
    <t>V_COV/ENEMYPOWERS/SILVERMANTIS/DOUBLEBLADEAOE_INITIAL.FX</t>
  </si>
  <si>
    <t>V_COV/ENEMYPOWERS/SILVERMANTIS/GROUNDSPIKES.FX</t>
  </si>
  <si>
    <t>V_COV/ENEMYPOWERS/SILVERMANTIS/GROUNDSPIKETOSS.FX</t>
  </si>
  <si>
    <t>V_COV/ENEMYPOWERS/SILVERMANTIS/GROUNDSPIKETOSSINITIAL.FX</t>
  </si>
  <si>
    <t>V_COV/ENEMYPOWERS/SILVERMANTIS/MANTISBLADELUNGE.FX</t>
  </si>
  <si>
    <t>V_COV/ENEMYPOWERS/SILVERMANTIS/MANTISBLADELUNGEFASTINITIAL.FX</t>
  </si>
  <si>
    <t>V_COV/ENEMYPOWERS/SILVERMANTIS/SILVERBLADEHIT.FX</t>
  </si>
  <si>
    <t>V_COV/ENEMYPOWERS/SILVERMANTIS/SILVERBODYSPIKEACTIVATION.FX</t>
  </si>
  <si>
    <t>V_COV/ENEMYPOWERS/SILVERMANTIS/SILVERSPIKEHIT.FX</t>
  </si>
  <si>
    <t>V_COV/ENEMYPOWERS/SILVERMANTIS/SILVERSPIKEHITCONTINUING.FX</t>
  </si>
  <si>
    <t>V_COV/ENEMYPOWERS/SILVERMANTIS/SILVERSPIKEHITLONG.FX</t>
  </si>
  <si>
    <t>V_COV/ENEMYPOWERS/SILVERMANTIS/SILVERSPIKEHITMULTI.FX</t>
  </si>
  <si>
    <t>V_COV/ENEMYPOWERS/SILVERMANTIS/SILVERSPIKEHITQUICK.FX</t>
  </si>
  <si>
    <t>V_COV/ENEMYPOWERS/SILVERMANTIS/SPIKE_CONE.FX</t>
  </si>
  <si>
    <t>V_COV/ENEMYPOWERS/SILVERMANTIS/SPIKE_CONE_INITIAL.FX</t>
  </si>
  <si>
    <t>V_COV/ENEMYPOWERS/SILVERMANTIS/SPIKEBURSTPBAOE.FX</t>
  </si>
  <si>
    <t>V_COV/ENEMYPOWERS/SILVERMANTIS/SPIKESHOT_BARRAGE.FX</t>
  </si>
  <si>
    <t>V_COV/ENEMYPOWERS/SILVERMANTIS/SPIKESHOT_BARRAGE_INITIAL.FX</t>
  </si>
  <si>
    <t>V_COV/ENEMYPOWERS/SILVERMANTIS/SPIKETHROW.FX</t>
  </si>
  <si>
    <t>V_COV/ENEMYPOWERS/SILVERMANTIS/SPIKETHROWINITIAL.FX</t>
  </si>
  <si>
    <t>Slag Golems</t>
  </si>
  <si>
    <t>V_COV/ENEMYPOWERS/SLAGGOLEMS/SLAGCHUNKHITLARGE.FX</t>
  </si>
  <si>
    <t>V_COV/ENEMYPOWERS/SLAGGOLEMS/SLAGCHUNKHITSMALL.FX</t>
  </si>
  <si>
    <t>V_COV/ENEMYPOWERS/SLAGGOLEMS/SLAGCHUNKLARGE.FX</t>
  </si>
  <si>
    <t>V_COV/ENEMYPOWERS/SLAGGOLEMS/SLAGCHUNKSIDE.FX</t>
  </si>
  <si>
    <t>V_COV/ENEMYPOWERS/SLAGGOLEMS/SLAGGOLEMSLASHSTREAKS.FX</t>
  </si>
  <si>
    <t>V_COV/ENEMYPOWERS/SLAGGOLEMS/SLAGMELEEHEAVYSTREAKS.FX</t>
  </si>
  <si>
    <t>V_COV/ENEMYPOWERS/SLAGGOLEMS/SLAGMELEEHITHEAVY.FX</t>
  </si>
  <si>
    <t>Snakes</t>
  </si>
  <si>
    <t>V_COV/ENEMYPOWERS/SNAKEMEN/F_SNAKESUMMON.FX</t>
  </si>
  <si>
    <t>V_COV/ENEMYPOWERS/SNAKEMEN/OVERHEADAOEROCKSFALLING.FX</t>
  </si>
  <si>
    <t>V_COV/ENEMYPOWERS/SNAKEMEN/SCEPTERPOISONBEAMBRIGHT.FX</t>
  </si>
  <si>
    <t>V_COV/ENEMYPOWERS/SNAKEMEN/SNAKEENTANGLEHIT.FX</t>
  </si>
  <si>
    <t>V_COV/ENEMYPOWERS/SNAKEMEN/SNAKEIMOBILIZEHIT.FX</t>
  </si>
  <si>
    <t>V_COV/ENEMYPOWERS/SNAKEMEN/SNAKEIMOBILIZEHITQUICK.FX</t>
  </si>
  <si>
    <t>V_COV/ENEMYPOWERS/SNAKEMEN/SNAKEMEN_BITE.FX</t>
  </si>
  <si>
    <t>V_COV/ENEMYPOWERS/SNAKEMEN/SNAKEMEN_BITEHIT.FX</t>
  </si>
  <si>
    <t>V_COV/ENEMYPOWERS/SNAKEMEN/SNAKEMEN_DUAL_DAGGERS.FX</t>
  </si>
  <si>
    <t>V_COV/ENEMYPOWERS/SNAKEMEN/SNAKEMEN_MESMERIZE.FX</t>
  </si>
  <si>
    <t>V_COV/ENEMYPOWERS/SNAKEMEN/SNAKEMEN_SPITHIT.FX</t>
  </si>
  <si>
    <t>V_COV/ENEMYPOWERS/SNAKEMEN/SNAKEMEN_SPITPROJECTILE.FX</t>
  </si>
  <si>
    <t>V_COV/ENEMYPOWERS/SNAKEMEN/SNAKEMEN_SPRAYHIT.FX</t>
  </si>
  <si>
    <t>V_COV/ENEMYPOWERS/SNAKEMEN/SNAKEMEN_SPRAYPROJECTION.FX</t>
  </si>
  <si>
    <t>V_COV/ENEMYPOWERS/SNAKEMEN/SNAKEMEN_SWORDHACK.FX</t>
  </si>
  <si>
    <t>V_COV/ENEMYPOWERS/SNAKEMEN/SNAKEMEN_SWORDHACKHIT.FX</t>
  </si>
  <si>
    <t>V_COV/ENEMYPOWERS/SNAKEMEN/SNAKEMEN_SWORDHACKINITIAL.FX</t>
  </si>
  <si>
    <t>V_COV/ENEMYPOWERS/SNAKEMEN/SNAKEMEN_SWORDHIT.FX</t>
  </si>
  <si>
    <t>V_COV/ENEMYPOWERS/SNAKEMEN/SNAKEMEN_SWORDHITBIG.FX</t>
  </si>
  <si>
    <t>V_COV/ENEMYPOWERS/SNAKEMEN/SNAKEMEN_SWORDSLICEINITIAL.FX</t>
  </si>
  <si>
    <t>V_COV/ENEMYPOWERS/SNAKEMEN/SNAKEMEN_SWORDSLICESWING.FX</t>
  </si>
  <si>
    <t>V_COV/ENEMYPOWERS/SNAKEMEN/SNAKEMEN_SWORDSWING.FX</t>
  </si>
  <si>
    <t>V_COV/ENEMYPOWERS/SNAKEMEN/STAFFSWOOSH.FX</t>
  </si>
  <si>
    <t>V_COV/ENEMYPOWERS/SNAKEMEN/STONESHIT.FX</t>
  </si>
  <si>
    <t>Succubus (CoT)</t>
  </si>
  <si>
    <t>V_COV/ENEMYPOWERS/SUCCUBUS/ELDRITCHBOLT.FX</t>
  </si>
  <si>
    <t>V_COV/ENEMYPOWERS/SUCCUBUS/ELDRITCHHIT.FX</t>
  </si>
  <si>
    <t>V_COV/ENEMYPOWERS/SUCCUBUS/HELLCLAWSHIT.FX</t>
  </si>
  <si>
    <t>V_COV/ENEMYPOWERS/SUCCUBUS/HELLCLAWSTRIKE.FX</t>
  </si>
  <si>
    <t>V_COV/ENEMYPOWERS/SUCCUBUS/SEDUCTIONMAGIC.FX</t>
  </si>
  <si>
    <t>Vahzilok</t>
  </si>
  <si>
    <t>V_COV/ENEMYPOWERS/VAHZILOK/MEATDOCTOR_BUZZSAWHIT.FX</t>
  </si>
  <si>
    <t>V_COV/ENEMYPOWERS/VAHZILOK/MEATDOCTOR_BUZZSAWMELETRAIL.FX</t>
  </si>
  <si>
    <t>V_COV/ENEMYPOWERS/VAHZILOK/MEATDOCTOR_CROSSBOWBOLT.FX</t>
  </si>
  <si>
    <t>V_COV/ENEMYPOWERS/VAHZILOK/MEATDOCTOR_CROSSBOWCONE.FX</t>
  </si>
  <si>
    <t>Vanguard</t>
  </si>
  <si>
    <t>V_COV/ENEMYPOWERS/VANGUARD/HEAVY/PLASMABLAST.FX</t>
  </si>
  <si>
    <t>V_COV/ENEMYPOWERS/VANGUARD/HEAVY/PLASMABLAST_HIT.FX</t>
  </si>
  <si>
    <t>V_COV/ENEMYPOWERS/VANGUARD/RIFLE/BURST.FX</t>
  </si>
  <si>
    <t>V_COV/ENEMYPOWERS/VANGUARD/RIFLE/BURST_INITIAL.FX</t>
  </si>
  <si>
    <t>V_COV/ENEMYPOWERS/VANGUARD/RIFLE/PSIBOMB.FX</t>
  </si>
  <si>
    <t>V_COV/ENEMYPOWERS/VANGUARD/RIFLE/RIFLE.FX</t>
  </si>
  <si>
    <t>V_COV/ENEMYPOWERS/VANGUARD/RIFLE/SIGILROUND.FX</t>
  </si>
  <si>
    <t>V_COV/ENEMYPOWERS/VANGUARD/RIFLE/SIGILROUND_HIT.FX</t>
  </si>
  <si>
    <t>V_COV/ENEMYPOWERS/VANGUARD/RIFLE/SIGILROUND_INITIAL.FX</t>
  </si>
  <si>
    <t>V_COV/ENEMYPOWERS/VANGUARD/RIFLE/THRUST.FX</t>
  </si>
  <si>
    <t>V_COV/ENEMYPOWERS/VANGUARD/RIFLE/THRUST_INITIAL.FX</t>
  </si>
  <si>
    <t>V_COV/ENEMYPOWERS/VANGUARD/RIFLE/WILLIEPETE.FX</t>
  </si>
  <si>
    <t>V_COV/ENEMYPOWERS/VANGUARD/RIFLE/WILLIEPETE_INITIAL.FX</t>
  </si>
  <si>
    <t>V_COV/ENEMYPOWERS/VANGUARD/STAFF/BALLLIGHTNING.FX</t>
  </si>
  <si>
    <t>V_COV/ENEMYPOWERS/VANGUARD/STAFF/BALLLIGHTNING_INITIAL.FX</t>
  </si>
  <si>
    <t>V_COV/ENEMYPOWERS/VANGUARD/STAFF/DEFENSIVEAURA.FX</t>
  </si>
  <si>
    <t>V_COV/ENEMYPOWERS/VANGUARD/STAFF/ICEBEAM.FX</t>
  </si>
  <si>
    <t>V_COV/ENEMYPOWERS/VANGUARD/STAFF/ICEBEAM_INITIAL.FX</t>
  </si>
  <si>
    <t>V_COV/ENEMYPOWERS/VANGUARD/STAFF/ICEBURST.FX</t>
  </si>
  <si>
    <t>V_COV/ENEMYPOWERS/VANGUARD/STAFF/ICEBURST_HIT.FX</t>
  </si>
  <si>
    <t>V_COV/ENEMYPOWERS/VANGUARD/STAFF/ICEBURST_INITIAL.FX</t>
  </si>
  <si>
    <t>V_COV/ENEMYPOWERS/VANGUARD/STAFF/MAGICBLAST.FX</t>
  </si>
  <si>
    <t>V_COV/ENEMYPOWERS/VANGUARD/STAFF/MAGICBLAST_HIT.FX</t>
  </si>
  <si>
    <t>V_COV/ENEMYPOWERS/VANGUARD/STAFF/MAGICBLAST_INITIAL.FX</t>
  </si>
  <si>
    <t>V_COV/ENEMYPOWERS/VANGUARD/STAFF/STAFF.FX</t>
  </si>
  <si>
    <t>V_COV/ENEMYPOWERS/VANGUARD/TALSORIANGAUNTLETS/BLADES.FX</t>
  </si>
  <si>
    <t>V_COV/ENEMYPOWERS/VANGUARD/TALSORIANGAUNTLETS/BLADES_SHOCKWAVE.FX</t>
  </si>
  <si>
    <t>V_COV/ENEMYPOWERS/VANGUARD/TALSORIANGAUNTLETS/BLADES_SHOCKWAVE_HIT.FX</t>
  </si>
  <si>
    <t>V_COV/ENEMYPOWERS/VANGUARD/TALSORIANGAUNTLETS/BLADES_SHOCKWAVE_INITIAL.FX</t>
  </si>
  <si>
    <t>V_COV/ENEMYPOWERS/VANGUARD/TALSORIANGAUNTLETS/BLADES_SLASH.FX</t>
  </si>
  <si>
    <t>V_COV/ENEMYPOWERS/VANGUARD/TALSORIANGAUNTLETS/BLADES_SLASH_HIT.FX</t>
  </si>
  <si>
    <t>V_COV/ENEMYPOWERS/VANGUARD/TALSORIANGAUNTLETS/BLADES_SLASH_INITIAL.FX</t>
  </si>
  <si>
    <t>V_COV/ENEMYPOWERS/VANGUARD/TALSORIANGAUNTLETS/BLADES_STRIKE.FX</t>
  </si>
  <si>
    <t>V_COV/ENEMYPOWERS/VANGUARD/TALSORIANGAUNTLETS/BLADES_STRIKE_HIT.FX</t>
  </si>
  <si>
    <t>V_COV/ENEMYPOWERS/VANGUARD/TALSORIANGAUNTLETS/BLADES_STRIKE_INITIAL.FX</t>
  </si>
  <si>
    <t>GENERIC FX - CoV Grouping</t>
  </si>
  <si>
    <t>V_COV/GENERICPOWERCONTINUINGFX/FIRECONTINUING.FX</t>
  </si>
  <si>
    <t>V_COV/GENERICPOWERCONTINUINGFX/ICECONTINUING.FX</t>
  </si>
  <si>
    <t>V_COV/GENERICPOWERCONTINUINGFX/PLASMACONTINUING.FX</t>
  </si>
  <si>
    <t>ITEMS</t>
  </si>
  <si>
    <t>Items</t>
  </si>
  <si>
    <t>V_COV/ITEMS/HOLIDAY_ROCKETPACK/TEMP_POWER_HOLIDAY_ROCKETPACK.FX</t>
  </si>
  <si>
    <t>V_COV/ITEMS/IR_GOGGLE/TEMPPOWER_IRGOGGLE.FX</t>
  </si>
  <si>
    <t>V_COV/ITEMS/PATRIOT_ROCKETPACK/TEMP_POWER_PATRIOT_ROCKETPACK.FX</t>
  </si>
  <si>
    <t>MASTERMIND PETS</t>
  </si>
  <si>
    <t>V_COV/MASTERMIND_PETS/MERCENARIES/1STCOMANDOUPGRADE.FX</t>
  </si>
  <si>
    <t>V_COV/MASTERMIND_PETS/MERCENARIES/1STMEDICUPGRADE.FX</t>
  </si>
  <si>
    <t>V_COV/MASTERMIND_PETS/MERCENARIES/1STSOLDIERUPGRADE.FX</t>
  </si>
  <si>
    <t>V_COV/MASTERMIND_PETS/MERCENARIES/1STSPECOPSUPGRADE.FX</t>
  </si>
  <si>
    <t>V_COV/MASTERMIND_PETS/MERCENARIES/2NDCOMANDOUPGRADE.FX</t>
  </si>
  <si>
    <t>V_COV/MASTERMIND_PETS/MERCENARIES/2NDMEDICUPGRADE.FX</t>
  </si>
  <si>
    <t>V_COV/MASTERMIND_PETS/MERCENARIES/2NDSOLDIERUPGRADE.FX</t>
  </si>
  <si>
    <t>V_COV/MASTERMIND_PETS/MERCENARIES/2NDSPECOPPSRUPGRADE.FX</t>
  </si>
  <si>
    <t>POWERS - CoV Grouping</t>
  </si>
  <si>
    <t>Arachnos Soldiers</t>
  </si>
  <si>
    <t>V_COV/POWERS/ARACHNOSSOLDIER/BANESPIDER_MACE.FX</t>
  </si>
  <si>
    <t>V_COV/POWERS/ARACHNOSSOLDIER/BANESPIDER_WEBCOCOON.FX</t>
  </si>
  <si>
    <t>V_COV/POWERS/ARACHNOSSOLDIER/CRABSPIDER_FRAGGRENADE.FX</t>
  </si>
  <si>
    <t>V_COV/POWERS/ARACHNOSSOLDIER/CRABSPIDER_OMEGAMANEUVER.FX</t>
  </si>
  <si>
    <t>V_COV/POWERS/ARACHNOSSOLDIER/CRABSPIDER_VENOMGRENADE.FX</t>
  </si>
  <si>
    <t>V_COV/POWERS/ARACHNOSSOLDIER/TRAINING_FORTIFICIATION.FX</t>
  </si>
  <si>
    <t>V_COV/POWERS/ARACHNOSSOLDIER/TRAINING_SURVEILLANCE_HIT.FX</t>
  </si>
  <si>
    <t>V_COV/POWERS/ARACHNOSSOLDIER/WOLFSPIDER_BURST.FX</t>
  </si>
  <si>
    <t>V_COV/POWERS/ARACHNOSSOLDIER/WOLFSPIDER_HEAVYBURST.FX</t>
  </si>
  <si>
    <t>V_COV/POWERS/ARACHNOSSOLDIER/WOLFSPIDER_MACHINEGUN.FX</t>
  </si>
  <si>
    <t>V_COV/POWERS/ARACHNOSSOLDIER/WOLFSPIDER_PUMMEL.FX</t>
  </si>
  <si>
    <t>V_COV/POWERS/ARACHNOSSOLDIER/WOLFSPIDER_PUMMEL_HIT.FX</t>
  </si>
  <si>
    <t>V_COV/POWERS/ARACHNOSSOLDIER/WOLFSPIDER_SINGLESHOT.FX</t>
  </si>
  <si>
    <t>V_COV/POWERS/ARACHNOSSOLDIER/WOLFSPIDER_VENOMGRENADE.FX</t>
  </si>
  <si>
    <t>Blood Widow</t>
  </si>
  <si>
    <t>V_COV/POWERS/BLOODWIDOW/AIM/AIM.FX</t>
  </si>
  <si>
    <t>V_COV/POWERS/BLOODWIDOW/ASSAULT/ASSAULT.FX</t>
  </si>
  <si>
    <t>V_COV/POWERS/BLOODWIDOW/CLAWS/BLOODWIDOW_CLAWS.FX</t>
  </si>
  <si>
    <t>V_COV/POWERS/BLOODWIDOW/CLAWS/BLOODWIDOW_DARTBURST.FX</t>
  </si>
  <si>
    <t>V_COV/POWERS/BLOODWIDOW/CLAWS/BLOODWIDOW_DARTBURST_HIT.FX</t>
  </si>
  <si>
    <t>V_COV/POWERS/BLOODWIDOW/CLAWS/BLOODWIDOW_POISONDART.FX</t>
  </si>
  <si>
    <t>V_COV/POWERS/BLOODWIDOW/CLAWS/BLOODWIDOW_POISONDART_HIT.FX</t>
  </si>
  <si>
    <t>V_COV/POWERS/BLOODWIDOW/CLAWS/BLOODWIDOW_SPIN.FX</t>
  </si>
  <si>
    <t>V_COV/POWERS/BLOODWIDOW/CLAWS/BLOODWIDOW_STRIKE.FX</t>
  </si>
  <si>
    <t>V_COV/POWERS/BLOODWIDOW/CLAWS/BLOODWIDOW_STRIKE_HIT.FX</t>
  </si>
  <si>
    <t>V_COV/POWERS/BLOODWIDOW/CLAWS/BLOODWIDOW_SWIPE.FX</t>
  </si>
  <si>
    <t>V_COV/POWERS/BLOODWIDOW/CLAWS/BLOODWIDOW_SWIPE_HIT.FX</t>
  </si>
  <si>
    <t>V_COV/POWERS/BLOODWIDOW/DOMINATION.FX</t>
  </si>
  <si>
    <t>V_COV/POWERS/BLOODWIDOW/DOMINATION_HIT.FX</t>
  </si>
  <si>
    <t>V_COV/POWERS/BLOODWIDOW/INDOMITABLEWILL/INDOMITABLEWILL.FX</t>
  </si>
  <si>
    <t>V_COV/POWERS/BLOODWIDOW/LEADERSHIP/LEADERSHIP.FX</t>
  </si>
  <si>
    <t>V_COV/POWERS/BLOODWIDOW/MANEUVERS/MANEUVERS.FX</t>
  </si>
  <si>
    <t>V_COV/POWERS/BLOODWIDOW/MASKPRESENCE/MASKPRESENCE.FX</t>
  </si>
  <si>
    <t>V_COV/POWERS/BLOODWIDOW/MENTALBLAST/MENTALBLAST_HIT.FX</t>
  </si>
  <si>
    <t>V_COV/POWERS/BLOODWIDOW/MENTALBLAST/MENTALBLAST.FX</t>
  </si>
  <si>
    <t>V_COV/POWERS/BLOODWIDOW/MINDLINK/MINDLINK.FX</t>
  </si>
  <si>
    <t>V_COV/POWERS/BLOODWIDOW/MINDLINK/MINDLINK_HIT.FX</t>
  </si>
  <si>
    <t>V_COV/POWERS/BLOODWIDOW/PSYCHICWAIL/PSYCHICWAIL.FX</t>
  </si>
  <si>
    <t>V_COV/POWERS/BLOODWIDOW/SUBDUE/SUBDUE.FX</t>
  </si>
  <si>
    <t>V_COV/POWERS/BLOODWIDOW/SUBDUE/SUBDUE_HIT.FX</t>
  </si>
  <si>
    <t>V_COV/POWERS/BLOODWIDOW/TELEKINETICBLAST/TELEKINETICBLAST.FX</t>
  </si>
  <si>
    <t>V_COV/POWERS/BLOODWIDOW/TELEKINETICBLAST/TELEKINETICBLAST_HIT.FX</t>
  </si>
  <si>
    <t>V_COV/POWERS/CLAWS/CLAWSEVISCERATE.FX</t>
  </si>
  <si>
    <t>V_COV/POWERS/CLAWS/CLAWSEVISCERATEA.FX</t>
  </si>
  <si>
    <t>V_COV/POWERS/CLAWS/CLAWSEVISCERATEINITIAL.FX</t>
  </si>
  <si>
    <t>V_COV/POWERS/CLAWS/CLAWSEVISCERATEINITIALA.FX</t>
  </si>
  <si>
    <t>V_COV/POWERS/CLAWS/CLAWSSTREAKSAREA.FX</t>
  </si>
  <si>
    <t>V_COV/POWERS/CLAWS/CLAWSSTREAKSAREAINITIAL.FX</t>
  </si>
  <si>
    <t>V_COV/POWERS/CLAWS/CLAWSSTRIKE2.FX</t>
  </si>
  <si>
    <t>V_COV/POWERS/CLAWS/CLAWSSTRIKE2INITIAL.FX</t>
  </si>
  <si>
    <t>V_COV/POWERS/COLDDOMINATION/AOEDEBUFF.FX</t>
  </si>
  <si>
    <t>V_COV/POWERS/COLDDOMINATION/ARTICFOG.FX</t>
  </si>
  <si>
    <t>V_COV/POWERS/COLDDOMINATION/COLDHANDSBOTH.FX</t>
  </si>
  <si>
    <t>V_COV/POWERS/COLDDOMINATION/FREEZERAY.FX</t>
  </si>
  <si>
    <t>V_COV/POWERS/COLDDOMINATION/GLACIALCONTINUING.FX</t>
  </si>
  <si>
    <t>V_COV/POWERS/COLDDOMINATION/HEATLOSSBLAST.FX</t>
  </si>
  <si>
    <t>V_COV/POWERS/COLDDOMINATION/HEATLOSSHIT.FX</t>
  </si>
  <si>
    <t>V_COV/POWERS/COLDDOMINATION/ICEARMORCONTINUING.FX</t>
  </si>
  <si>
    <t>V_COV/POWERS/COLDDOMINATION/SLEET.FX</t>
  </si>
  <si>
    <t>V_COV/POWERS/COLDDOMINATION/SNOWSTORM.FX</t>
  </si>
  <si>
    <t>V_COV/POWERS/ELECTRICALBLAST/CHARGEDBOLTS.FX</t>
  </si>
  <si>
    <t>V_COV/POWERS/ELECTRICALBLAST/ELECTRICITYBALL.FX</t>
  </si>
  <si>
    <t>V_COV/POWERS/ELECTRICALBLAST/ELECTRICITYBLASTAIM.FX</t>
  </si>
  <si>
    <t>V_COV/POWERS/ELECTRICALBLAST/ELECTRICITYBOLTHIT.FX</t>
  </si>
  <si>
    <t>V_COV/POWERS/ELECTRICALBLAST/ELECTRICITYCAGE.FX</t>
  </si>
  <si>
    <t>V_COV/POWERS/ELECTRICALBLAST/ELECTRICITYCAGEBOLTS.FX</t>
  </si>
  <si>
    <t>V_COV/POWERS/ELECTRICALBLAST/LIGHTNINGBOLT.FX</t>
  </si>
  <si>
    <t>V_COV/POWERS/ELECTRICALBLAST/THUNDERBOLTHIT.FX</t>
  </si>
  <si>
    <t>V_COV/POWERS/ELECTRICALMELEE/RED_LIGHTNINGBOLT.FX</t>
  </si>
  <si>
    <t>V_COV/POWERS/ELECTRICALMELEE/RED_LIGHTNINGBURNOUT.FX</t>
  </si>
  <si>
    <t>V_COV/POWERS/ENERGYAURA/ENERGYDRAIN.FX</t>
  </si>
  <si>
    <t>V_COV/POWERS/ENERGYAURA/ENERGYDRAINAREAINDICATOR.FX</t>
  </si>
  <si>
    <t>V_COV/POWERS/ENERGYAURA/ENTROPYSHIELD.FX</t>
  </si>
  <si>
    <t>V_COV/POWERS/ENERGYAURA/ENTROPYSHIELDCONTINUING.FX</t>
  </si>
  <si>
    <t>V_COV/POWERS/ENERGYAURA/KINETICSHIELD.FX</t>
  </si>
  <si>
    <t>V_COV/POWERS/ENERGYAURA/KINETICSHIELDCONTINUING.FX</t>
  </si>
  <si>
    <t>V_COV/POWERS/ENERGYAURA/OVERLOAD.FX</t>
  </si>
  <si>
    <t>V_COV/POWERS/ENERGYAURA/OVERLOADCONTINUING.FX</t>
  </si>
  <si>
    <t>V_COV/POWERS/ENERGYAURA/POWERSHIELD.FX</t>
  </si>
  <si>
    <t>V_COV/POWERS/ENERGYAURA/POWERSHIELDCONTINUING.FX</t>
  </si>
  <si>
    <t>V_COV/POWERS/ENERGYAURA/REPULSE.FX</t>
  </si>
  <si>
    <t>Heal</t>
  </si>
  <si>
    <t>V_COV/POWERS/HEAL/HEALNOSTREAK2.FX</t>
  </si>
  <si>
    <t>V_COV/POWERS/HEAL/KIJIHEAL.FX</t>
  </si>
  <si>
    <t>V_COV/POWERS/ITEMSANDTEMPPOWERS/ARACHNOSPOWERSHIELD/ARACHNOSPOWERSHIELD.FX</t>
  </si>
  <si>
    <t>V_COV/POWERS/ITEMSANDTEMPPOWERS/GHOSTGRENADEHIT.FX</t>
  </si>
  <si>
    <t>V_COV/POWERS/ITEMSANDTEMPPOWERS/LEVIATHANGLOW.FX</t>
  </si>
  <si>
    <t>V_COV/POWERS/ITEMSANDTEMPPOWERS/MISSIONEQUIPMENT/ANTIEARTHVIALHIT.FX</t>
  </si>
  <si>
    <t>V_COV/POWERS/ITEMSANDTEMPPOWERS/MISSIONEQUIPMENT/ANTIEARTHVIALTHROW.FX</t>
  </si>
  <si>
    <t>V_COV/POWERS/ITEMSANDTEMPPOWERS/MISSIONEQUIPMENT/BEEJARTHROW.FX</t>
  </si>
  <si>
    <t>V_COV/POWERS/ITEMSANDTEMPPOWERS/MISSIONEQUIPMENT/DEMONBOXOPEN.FX</t>
  </si>
  <si>
    <t>V_COV/POWERS/ITEMSANDTEMPPOWERS/MISSIONEQUIPMENT/DEMONSEEDTHROW.FX</t>
  </si>
  <si>
    <t>V_COV/POWERS/ITEMSANDTEMPPOWERS/MISSIONEQUIPMENT/FRENZYMUTAGEN.FX</t>
  </si>
  <si>
    <t>V_COV/POWERS/ITEMSANDTEMPPOWERS/MISSIONEQUIPMENT/INFECTEDCHEMBOMB.FX</t>
  </si>
  <si>
    <t>V_COV/POWERS/ITEMSANDTEMPPOWERS/POISONGUN/GUNFIRE_POISONTHROWER.FX</t>
  </si>
  <si>
    <t>V_COV/POWERS/ITEMSANDTEMPPOWERS/POISONGUN/POISONHIT.FX</t>
  </si>
  <si>
    <t>V_COV/POWERS/ITEMSANDTEMPPOWERS/POISONGUN/POISONHITCONTINUING.FX</t>
  </si>
  <si>
    <t>V_COV/POWERS/ITEMSANDTEMPPOWERS/SAMPLEOREGLOW.FX</t>
  </si>
  <si>
    <t>V_COV/POWERS/ITEMSANDTEMPPOWERS/SOULTRAPATTACK.FX</t>
  </si>
  <si>
    <t>V_COV/POWERS/ITEMSANDTEMPPOWERS/SOULTRAPHIT.FX</t>
  </si>
  <si>
    <t>V_COV/POWERS/ITEMSANDTEMPPOWERS/V_OREGLOW.FX</t>
  </si>
  <si>
    <t>V_COV/POWERS/ITEMSANDTEMPPOWERS/WARBURG/BIOLOGICALWEAPON/BIOSTRIKE.FX</t>
  </si>
  <si>
    <t>V_COV/POWERS/ITEMSANDTEMPPOWERS/WARBURG/BIOLOGICALWEAPON/BIOTOXINHIT.FX</t>
  </si>
  <si>
    <t>V_COV/POWERS/ITEMSANDTEMPPOWERS/WARBURG/BIOLOGICALWEAPON/BIOTOXINHITCONTINUING.FX</t>
  </si>
  <si>
    <t>V_COV/POWERS/ITEMSANDTEMPPOWERS/WARBURG/CHEMICALWEAPON/CHEMHITCONTINUING.FX</t>
  </si>
  <si>
    <t>V_COV/POWERS/ITEMSANDTEMPPOWERS/WARBURG/CHEMICALWEAPON/CHEMSTRIKE.FX</t>
  </si>
  <si>
    <t>V_COV/POWERS/ITEMSANDTEMPPOWERS/WARBURG/NUCLEARWEAPON/NUKEHITCONTINUING.FX</t>
  </si>
  <si>
    <t>V_COV/POWERS/ITEMSANDTEMPPOWERS/WARBURG/NUCLEARWEAPON/NUKESTRIKE.FX</t>
  </si>
  <si>
    <t>V_COV/POWERS/NECROMACY/2NDPETSUMMON.FX</t>
  </si>
  <si>
    <t>V_COV/POWERS/NECROMACY/BLACKVOMITHIT.FX</t>
  </si>
  <si>
    <t>V_COV/POWERS/NECROMACY/DARKNESSHANDS.FX</t>
  </si>
  <si>
    <t>V_COV/POWERS/NECROMACY/ENCHANTDEAD.FX</t>
  </si>
  <si>
    <t>V_COV/POWERS/NECROMACY/LITCHEYES.FX</t>
  </si>
  <si>
    <t>V_COV/POWERS/NECROMACY/MELEEBLACKVOMIT.FX</t>
  </si>
  <si>
    <t>V_COV/POWERS/NECROMACY/MINIONBOOSTHIGH.FX</t>
  </si>
  <si>
    <t>V_COV/POWERS/NECROMACY/MINIONBOOSTLOW.FX</t>
  </si>
  <si>
    <t>V_COV/POWERS/NECROMACY/RANGEDAOEBLACKVOMIT.FX</t>
  </si>
  <si>
    <t>V_COV/POWERS/NECROMACY/SUMMONFINAL.FX</t>
  </si>
  <si>
    <t>V_COV/POWERS/NECROMACY/ZOMBIEUPGRADEONE.FX</t>
  </si>
  <si>
    <t>V_COV/POWERS/NECROMACY/ZOMBIEUPGRADETENDRILGLOW.FX</t>
  </si>
  <si>
    <t>V_COV/POWERS/NECROMACY/ZOMBIEUPGRADETWO.FX</t>
  </si>
  <si>
    <t>V_COV/POWERS/NINJAS/2NDKATANAUPGRADE.FX</t>
  </si>
  <si>
    <t>V_COV/POWERS/NINJAS/FIRE_KATANA.FX</t>
  </si>
  <si>
    <t>V_COV/POWERS/NINJAS/FIREEYES.FX</t>
  </si>
  <si>
    <t>V_COV/POWERS/NINJAS/MINIONBOOSTHIGH.FX</t>
  </si>
  <si>
    <t>V_COV/POWERS/NINJAS/MINIONBOOSTLOW.FX</t>
  </si>
  <si>
    <t>V_COV/POWERS/NINJAS/ONIFIREBODY.FX</t>
  </si>
  <si>
    <t>V_COV/POWERS/NINJAS/QUIVERUPGRADE.FX</t>
  </si>
  <si>
    <t>V_COV/POWERS/NINJAS/SATCHELUPGRADE.FX</t>
  </si>
  <si>
    <t>V_COV/POWERS/NINJAS/WRISTCROSSBOWUPGRADE.FX</t>
  </si>
  <si>
    <t>V_COV/POWERS/NINJITSU/AOEWHITESMOKE.FX</t>
  </si>
  <si>
    <t>V_COV/POWERS/NINJITSU/BLINDINGPOWDERCONTINUING.FX</t>
  </si>
  <si>
    <t>V_COV/POWERS/NINJITSU/CONEWHITEBLINDINGPOWDER.FX</t>
  </si>
  <si>
    <t>V_COV/POWERS/NINJITSU/DANGERSENSES2.FX</t>
  </si>
  <si>
    <t>V_COV/POWERS/NINJITSU/HIDE.FX</t>
  </si>
  <si>
    <t>V_COV/POWERS/NINJITSU/NINJAELUDE.FX</t>
  </si>
  <si>
    <t>V_COV/POWERS/NINJITSU/NINJAPSIONICSDEFENCE.FX</t>
  </si>
  <si>
    <t>V_COV/POWERS/NINJITSU/NINJAREFLEXES1.FX</t>
  </si>
  <si>
    <t>V_COV/POWERS/NINJITSU/NINJITSUCONTINUING.FX</t>
  </si>
  <si>
    <t>Paramilitary (Mercenaries)</t>
  </si>
  <si>
    <t>V_COV/POWERS/PARAMILITARY/PARAMILITARY_BOOSTEQUIP.FX</t>
  </si>
  <si>
    <t>V_COV/POWERS/PARAMILITARY/PARAMILITARY_BOOSTEQUIPHIT.FX</t>
  </si>
  <si>
    <t>V_COV/POWERS/PARAMILITARY/PARAMILITARY_BOOSTSERUM.FX</t>
  </si>
  <si>
    <t>V_COV/POWERS/PARAMILITARY/PARAMILITARY_BOOSTSERUMHIT.FX</t>
  </si>
  <si>
    <t>V_COV/POWERS/PLANTCONTROL/CREAPERVINESAOE.FX</t>
  </si>
  <si>
    <t>V_COV/POWERS/PLANTCONTROL/EVILTREEOFLIFE.FX</t>
  </si>
  <si>
    <t>V_COV/POWERS/PLANTCONTROL/FLYTRAP/BITE.FX</t>
  </si>
  <si>
    <t>V_COV/POWERS/PLANTCONTROL/FLYTRAP/BITEHIT.FX</t>
  </si>
  <si>
    <t>V_COV/POWERS/PLANTCONTROL/FLYTRAP/QUILLS_CONE.FX</t>
  </si>
  <si>
    <t>V_COV/POWERS/PLANTCONTROL/FLYTRAP/QUILLS_HIGHDAMEAGE.FX</t>
  </si>
  <si>
    <t>V_COV/POWERS/PLANTCONTROL/FLYTRAP/VINE_SUMMON.FX</t>
  </si>
  <si>
    <t>V_COV/POWERS/PLANTCONTROL/PLANTCONTROLHIT.FX</t>
  </si>
  <si>
    <t>V_COV/POWERS/PLANTCONTROL/SEEDTOSS.FX</t>
  </si>
  <si>
    <t>V_COV/POWERS/PLANTCONTROL/SPORESLEEPBOMB.FX</t>
  </si>
  <si>
    <t>V_COV/POWERS/PLANTCONTROL/SPORESLEEPBOMBCONTINUING.FX</t>
  </si>
  <si>
    <t>V_COV/POWERS/PLANTCONTROL/VINESAOE.FX</t>
  </si>
  <si>
    <t>V_COV/POWERS/POISON/ALCALOID_SUBLTE_CONTINUING.FX</t>
  </si>
  <si>
    <t>V_COV/POWERS/POISON/ALCALOIDEHEAL.FX</t>
  </si>
  <si>
    <t>V_COV/POWERS/POISON/ALCALOIDPOISONPROJECTILE.FX</t>
  </si>
  <si>
    <t>V_COV/POWERS/POISON/ANTIDOTECONTINUING.FX</t>
  </si>
  <si>
    <t>V_COV/POWERS/POISON/NOXIOUSGASCONTINUING.FX</t>
  </si>
  <si>
    <t>V_COV/POWERS/POISON/PALMPOISONLIQUIDPROJECTILE.FX</t>
  </si>
  <si>
    <t>V_COV/POWERS/POISON/PALMPOISONPROJECTILE.FX</t>
  </si>
  <si>
    <t>V_COV/POWERS/POISON/POISONAOEGASSES.FX</t>
  </si>
  <si>
    <t>V_COV/POWERS/POISON/POISONAOEGASSESCONTINUING.FX</t>
  </si>
  <si>
    <t>V_COV/POWERS/POISON/POISONAOEGASSESEXPLODE.FX</t>
  </si>
  <si>
    <t>V_COV/POWERS/POISON/POISONCONEGASSES.FX</t>
  </si>
  <si>
    <t>V_COV/POWERS/POISON/POISONCONTINUING.FX</t>
  </si>
  <si>
    <t>V_COV/POWERS/POISON/POISONHEALHIT.FX</t>
  </si>
  <si>
    <t>V_COV/POWERS/POISON/POISONHITQUICK.FX</t>
  </si>
  <si>
    <t>V_COV/POWERS/POISON/POISONLIQUIDPROJECTILE.FX</t>
  </si>
  <si>
    <t>V_COV/POWERS/POISON/POISONMINE.FX</t>
  </si>
  <si>
    <t>V_COV/POWERS/POISON/POISONTRAPCONTINUING.FX</t>
  </si>
  <si>
    <t>V_COV/POWERS/POISON/WEEKENCONTINUING.FX</t>
  </si>
  <si>
    <t>V_COV/POWERS/PSIONICS/MELEEMEDIUM.FX</t>
  </si>
  <si>
    <t>V_COV/POWERS/PSIONICS/MELEESHOVE.FX</t>
  </si>
  <si>
    <t>V_COV/POWERS/PSIONICS/MINORDAMAGEPROJECTILE.FX</t>
  </si>
  <si>
    <t>V_COV/POWERS/PSIONICS/PBAOEHEAVYDAMAGE.FX</t>
  </si>
  <si>
    <t>V_COV/POWERS/PSIONICS/PBAOESECONDARYDRAIN.FX</t>
  </si>
  <si>
    <t>V_COV/POWERS/PSIONICS/PBAOESECONDARYDRAINHIT.FX</t>
  </si>
  <si>
    <t>V_COV/POWERS/PSIONICS/PSIONICSCREAM.FX</t>
  </si>
  <si>
    <t>Psychic Energy Blast</t>
  </si>
  <si>
    <t>V_COV/POWERS/PSYCHICENERGYBLAST/PSYCHICENERGYBLAST.FX</t>
  </si>
  <si>
    <t>V_COV/POWERS/PSYCHICENERGYBLAST/PSYCHICENERGYBLASTHIT.FX</t>
  </si>
  <si>
    <t>V_COV/POWERS/PSYCHICENERGYBLAST/PSYCHICENERGYBLASTSINGLESHOT.FX</t>
  </si>
  <si>
    <t>V_COV/POWERS/PSYCHICENERGYBLAST/PSYCHICENERGYEXPLOSIONHIT.FX</t>
  </si>
  <si>
    <t>V_COV/POWERS/PSYCHICENERGYBLAST/PSYCHICENERGYTORRENTBLAST.FX</t>
  </si>
  <si>
    <t>V_COV/POWERS/PSYCHICENERGYBLAST/PSYCHICMEGABLAST.FX</t>
  </si>
  <si>
    <t>V_COV/POWERS/PSYCHICENERGYBLAST/PSYCHICMEGABLASTHIT.FX</t>
  </si>
  <si>
    <t>V_COV/POWERS/QUILLS/DARTTOSS.FX</t>
  </si>
  <si>
    <t>V_COV/POWERS/QUILLS/DARTTOSSINITIAL.FX</t>
  </si>
  <si>
    <t>V_COV/POWERS/QUILLS/HITQUICK.FX</t>
  </si>
  <si>
    <t>V_COV/POWERS/QUILLS/IMPALEHITCONTINUING.FX</t>
  </si>
  <si>
    <t>V_COV/POWERS/QUILLS/IMPALEHITLONG.FX</t>
  </si>
  <si>
    <t>V_COV/POWERS/QUILLS/IMPALEHITQUICK.FX</t>
  </si>
  <si>
    <t>V_COV/POWERS/QUILLS/INITIALSPINETHROW.FX</t>
  </si>
  <si>
    <t>V_COV/POWERS/QUILLS/QUILLBURST.FX</t>
  </si>
  <si>
    <t>V_COV/POWERS/QUILLS/QUILLS_CONE.FX</t>
  </si>
  <si>
    <t>V_COV/POWERS/QUILLS/QUILLS_CONE_INITIAL.FX</t>
  </si>
  <si>
    <t>V_COV/POWERS/QUILLS/QUILLS_HIGHDAMEAGE.FX</t>
  </si>
  <si>
    <t>V_COV/POWERS/QUILLS/QUILLS_HIGHDAMEAGE_INITIAL.FX</t>
  </si>
  <si>
    <t>V_COV/POWERS/QUILLS/QUILLSEVISCERATEB.FX</t>
  </si>
  <si>
    <t>V_COV/POWERS/QUILLS/QUILLSEVISCERATEINITIALB.FX</t>
  </si>
  <si>
    <t>V_COV/POWERS/QUILLS/QUILLSHTHDAMAGENOSPIKES.FX</t>
  </si>
  <si>
    <t>V_COV/POWERS/QUILLS/QUILLSSWIPE.FX</t>
  </si>
  <si>
    <t>V_COV/POWERS/QUILLS/QUILLSSWIPEFASTINITIAL.FX</t>
  </si>
  <si>
    <t>V_COV/POWERS/QUILLS/QUILLTOSS.FX</t>
  </si>
  <si>
    <t>V_COV/POWERS/QUILLS/QUILLTOSSINITIAL.FX</t>
  </si>
  <si>
    <t>V_COV/POWERS/QUILLS/SPINES.FX</t>
  </si>
  <si>
    <t>V_COV/POWERS/QUILLS/SPINETHROW.FX</t>
  </si>
  <si>
    <t>V_COV/POWERS/QUILLS/VINE_DARTTOSS.FX</t>
  </si>
  <si>
    <t>V_COV/POWERS/ROBOTICS/2NDMECHLARGELAZERRIFLEBLAST.FX</t>
  </si>
  <si>
    <t>V_COV/POWERS/ROBOTICS/2NDMECHLARGELAZERRIFLEBURST.FX</t>
  </si>
  <si>
    <t>V_COV/POWERS/ROBOTICS/BOTPULSARBLAST.FX</t>
  </si>
  <si>
    <t>V_COV/POWERS/ROBOTICS/DUALHEAVYHIT.FX</t>
  </si>
  <si>
    <t>V_COV/POWERS/ROBOTICS/DUALHEAVYLAZERRIFLEBURST.FX</t>
  </si>
  <si>
    <t>V_COV/POWERS/ROBOTICS/HEAVYHIT.FX</t>
  </si>
  <si>
    <t>V_COV/POWERS/ROBOTICS/INITIAL_LARGELAZERRIFLEBURST.FX</t>
  </si>
  <si>
    <t>V_COV/POWERS/ROBOTICS/INITIAL_PULSARBLAST.FX</t>
  </si>
  <si>
    <t>V_COV/POWERS/ROBOTICS/INITIAL_ROBOTLAZERBURSTS.FX</t>
  </si>
  <si>
    <t>V_COV/POWERS/ROBOTICS/LARGELAZERRIFLEBURST.FX</t>
  </si>
  <si>
    <t>V_COV/POWERS/ROBOTICS/PULSARBLAST.FX</t>
  </si>
  <si>
    <t>V_COV/POWERS/ROBOTICS/PULSARHIT.FX</t>
  </si>
  <si>
    <t>V_COV/POWERS/ROBOTICS/ROBOT_ARMY_MECHONEUPGRADE_WEAPON.FX</t>
  </si>
  <si>
    <t>V_COV/POWERS/ROBOTICS/ROBOT_ARMY_MECHONEUPGRADE2_WEAPON.FX</t>
  </si>
  <si>
    <t>V_COV/POWERS/ROBOTICS/ROBOT_ARMY_MECHTHREEUPGRADE_WEAPON.FX</t>
  </si>
  <si>
    <t>V_COV/POWERS/ROBOTICS/ROBOT_ARMY_MECHTHREEUPGRADE2_WEAPON.FX</t>
  </si>
  <si>
    <t>V_COV/POWERS/ROBOTICS/ROBOT_ARMY_MECHTWOUPGRADE_WEAPON.FX</t>
  </si>
  <si>
    <t>V_COV/POWERS/ROBOTICS/ROBOT_ARMY_MECHTWOUPGRADE2_WEAPON.FX</t>
  </si>
  <si>
    <t>V_COV/POWERS/ROBOTICS/ROBOT_HEAVYLAZERRIFLEBURST.FX</t>
  </si>
  <si>
    <t>V_COV/POWERS/ROBOTICS/ROBOT_LARGELAZERRIFLEBURST.FX</t>
  </si>
  <si>
    <t>V_COV/POWERS/ROBOTICS/ROBOTICS_SPARKS2.FX</t>
  </si>
  <si>
    <t>V_COV/POWERS/ROBOTICS/ROBOTICS_SPARKSHEAL.FX</t>
  </si>
  <si>
    <t>V_COV/POWERS/ROBOTICS/ROBOTICS_TORPEDO.FX</t>
  </si>
  <si>
    <t>V_COV/POWERS/ROBOTICS/ROBOTICS_TORPEDONOFIRE.FX</t>
  </si>
  <si>
    <t>V_COV/POWERS/ROBOTICS/ROBOTICS_UPGRADE.FX</t>
  </si>
  <si>
    <t>V_COV/POWERS/ROBOTICS/ROBOTICS_UPGRADE2.FX</t>
  </si>
  <si>
    <t>V_COV/POWERS/ROBOTICS/ROBOTICSLAZERHIT_RED.FX</t>
  </si>
  <si>
    <t>V_COV/POWERS/ROBOTICS/ROBOTICSLAZERHITLONGRED.FX</t>
  </si>
  <si>
    <t>V_COV/POWERS/ROBOTICS/ROBOTLAZERASSAULTBURSTSRED.FX</t>
  </si>
  <si>
    <t>V_COV/POWERS/ROBOTICS/ROBOTLAZERBURSTRED.FX</t>
  </si>
  <si>
    <t>V_COV/POWERS/ROBOTICS/ROBOTLAZERBURSTS.FX</t>
  </si>
  <si>
    <t>V_COV/POWERS/THERMALRADIATION/BUFFDAMAGE.FX</t>
  </si>
  <si>
    <t>V_COV/POWERS/THERMALRADIATION/ENDDRAIN.FX</t>
  </si>
  <si>
    <t>V_COV/POWERS/THERMALRADIATION/FIRESHIELD.FX</t>
  </si>
  <si>
    <t>V_COV/POWERS/THERMALRADIATION/FIRESHIELDHANDS.FX</t>
  </si>
  <si>
    <t>V_COV/POWERS/THERMALRADIATION/FIRESHIELDHANDSBLUE.FX</t>
  </si>
  <si>
    <t>V_COV/POWERS/THERMALRADIATION/FIRESHIELDHANDSBOTH.FX</t>
  </si>
  <si>
    <t>V_COV/POWERS/THERMALRADIATION/HEAL/FIREHEALSELFWITHHANDS.FX</t>
  </si>
  <si>
    <t>V_COV/POWERS/THERMALRADIATION/HEAL/HEAL_AOE.FX</t>
  </si>
  <si>
    <t>V_COV/POWERS/THERMALRADIATION/HEAL/HEALSELF.FX</t>
  </si>
  <si>
    <t>V_COV/POWERS/THERMALRADIATION/HEATVAPORSCONTINUING.FX</t>
  </si>
  <si>
    <t>V_COV/POWERS/THERMALRADIATION/MELTARMOR.FX</t>
  </si>
  <si>
    <t>V_COV/POWERS/THERMALRADIATION/MELTARMORCAST.FX</t>
  </si>
  <si>
    <t>V_COV/POWERS/THERMALRADIATION/PBAOE.FX</t>
  </si>
  <si>
    <t>V_COV/POWERS/THERMALRADIATION/PLASMASHIELD.FX</t>
  </si>
  <si>
    <t>V_COV/POWERS/THERMALRADIATION/PROTECTHOLDS.FX</t>
  </si>
  <si>
    <t>V_COV/POWERS/THUGS/F_CHILDGUNFIRE_THUGUZI_BURST.FX</t>
  </si>
  <si>
    <t>V_COV/POWERS/THUGS/F_CHILDGUNFIRE_THUGUZI_CONE.FX</t>
  </si>
  <si>
    <t>V_COV/POWERS/THUGS/F_CHILDGUNFIRE_THUGUZI_DUALCONE.FX</t>
  </si>
  <si>
    <t>V_COV/POWERS/THUGS/F_CHILDGUNFIRE_THUGUZI_HEAVYBURST.FX</t>
  </si>
  <si>
    <t>V_COV/POWERS/THUGS/F_DUALPISTOL_SHOOTCLIP.FX</t>
  </si>
  <si>
    <t>V_COV/POWERS/THUGS/F_DUALPISTOL_SHOOTFX.FX</t>
  </si>
  <si>
    <t>V_COV/POWERS/THUGS/FIRE_BREATH.FX</t>
  </si>
  <si>
    <t>V_COV/POWERS/THUGS/THUGS_UPGRADE_TOSS_2.FX</t>
  </si>
  <si>
    <t>V_COV/POWERS/TRAPS/GASTRAP.FX</t>
  </si>
  <si>
    <t>V_COV/POWERS/TRAPS/POISONMORTER.FX</t>
  </si>
  <si>
    <t>V_COV/POWERS/TRAPS/POISONMORTERACIDHIT.FX</t>
  </si>
  <si>
    <t>V_COV/POWERS/TRAPS/TRIANGLEBEACONHEAL.FX</t>
  </si>
  <si>
    <t>WEAPONS &amp; WEAPON FX - CoV Grouping</t>
  </si>
  <si>
    <t>Weapon FX</t>
  </si>
  <si>
    <t>V_COV/WEAPONFX/CROSSBOW_CONE.FX</t>
  </si>
  <si>
    <t>V_COV/WEAPONFX/CROSSBOWBOLT.FX</t>
  </si>
  <si>
    <t>V_COV/WEAPONFX/CROSSBOWHIT.FX</t>
  </si>
  <si>
    <t>V_COV/WEAPONFX/DYNAMITEBOMB.FX</t>
  </si>
  <si>
    <t>V_COV/WEAPONFX/DYNAMITETHROW.FX</t>
  </si>
  <si>
    <t>V_COV/WEAPONFX/GREENPISTOLHIT.FX</t>
  </si>
  <si>
    <t>V_COV/WEAPONFX/GUNFIRE_ASSAULTRIFLE02.FX</t>
  </si>
  <si>
    <t>V_COV/WEAPONFX/GUNFIRE_GRENADELAUNCHER_HE.FX</t>
  </si>
  <si>
    <t>V_COV/WEAPONFX/GUNFIRE_GRENADELAUNCHER_INCENDIARY.FX</t>
  </si>
  <si>
    <t>V_COV/WEAPONFX/GUNFIRE_GRENADELAUNCHER_SMOKE.FX</t>
  </si>
  <si>
    <t>V_COV/WEAPONFX/GUNFIRE_GRENADELAUNCHER_TEARGAS.FX</t>
  </si>
  <si>
    <t>V_COV/WEAPONFX/GUNFIRE_HEAVYPISTOL.FX</t>
  </si>
  <si>
    <t>V_COV/WEAPONFX/GUNFIRE_HEAVYPISTOLINITIAL.FX</t>
  </si>
  <si>
    <t>V_COV/WEAPONFX/GUNFIRE_PISTOL.FX</t>
  </si>
  <si>
    <t>V_COV/WEAPONFX/GUNFIRE_PISTOLINITIAL.FX</t>
  </si>
  <si>
    <t>V_COV/WEAPONFX/GUNFIRE_SHOTGUN.FX</t>
  </si>
  <si>
    <t>V_COV/WEAPONFX/INITIAL_CROSSBOW_CONE.FX</t>
  </si>
  <si>
    <t>V_COV/WEAPONFX/INITIAL_GUNFIRE_ASSAULTRIFLE02.FX</t>
  </si>
  <si>
    <t>V_COV/WEAPONFX/INITIAL_GUNFIRE_SHOTGUN.FX</t>
  </si>
  <si>
    <t>V_COV/WEAPONFX/PLAYER_EPIC_ASSAULTWEP_SLEEPGRENADE.FX</t>
  </si>
  <si>
    <t>V_COV/WEAPONFX/URCHINHURL01.FX</t>
  </si>
  <si>
    <t>V_COV/WEAPONFX/VILLAIN_INITIAL_GUNFIRE_SNIPER.FX</t>
  </si>
  <si>
    <t>Weapons</t>
  </si>
  <si>
    <t>V_COV/WEAPONS/ARACHNOS_CLAWS.FX</t>
  </si>
  <si>
    <t>V_COV/WEAPONS/BONE_CLUB.FX</t>
  </si>
  <si>
    <t>V_COV/WEAPONS/CORAL_CLUB.FX</t>
  </si>
  <si>
    <t>V_COV/WEAPONS/CORAL_HAMMER.FX</t>
  </si>
  <si>
    <t>V_COV/WEAPONS/CORAL_MALLET.FX</t>
  </si>
  <si>
    <t>V_COV/WEAPONS/CUSTOMWEAPON_PULSERIFLE.FX</t>
  </si>
  <si>
    <t>V_COV/WEAPONS/DETONATOR_SMALL.FX</t>
  </si>
  <si>
    <t>V_COV/WEAPONS/DUAL_PICKAXES.FX</t>
  </si>
  <si>
    <t>V_COV/WEAPONS/GEO_WEPR_ARACHNOS_BOSSMACE_HEAVY.FX</t>
  </si>
  <si>
    <t>V_COV/WEAPONS/GEO_WEPR_ARACHNOS_MACE_01.FX</t>
  </si>
  <si>
    <t>V_COV/WEAPONS/GEO_WEPR_ARACHNOS_MACE_HEAVY.FX</t>
  </si>
  <si>
    <t>V_COV/WEAPONS/GEO_WEPR_ARACHNOS_MAGESTICMACE_HEAVY.FX</t>
  </si>
  <si>
    <t>V_COV/WEAPONS/GEO_WEPR_ARACHNOS_MGUN_02.FX</t>
  </si>
  <si>
    <t>V_COV/WEAPONS/GEO_WEPR_ARACHNOS_PISTOL.FX</t>
  </si>
  <si>
    <t>V_COV/WEAPONS/GEO_WEPR_ARACHNOS_SHOTGUN_01.FX</t>
  </si>
  <si>
    <t>V_COV/WEAPONS/GREATICEBLADE.FX</t>
  </si>
  <si>
    <t>V_COV/WEAPONS/JACKHAMMER.FX</t>
  </si>
  <si>
    <t>V_COV/WEAPONS/LONG_SHOVEL.FX</t>
  </si>
  <si>
    <t>V_COV/WEAPONS/ROBOTICS_RIFLE.FX</t>
  </si>
  <si>
    <t>V_COV/WEAPONS/SCRAPYARD_GHOST_MAUL.FX</t>
  </si>
  <si>
    <t>V_COV/WEAPONS/SHILLELAGH.FX</t>
  </si>
  <si>
    <t>V_COV/WEAPONS/SONICCANNON_GOLD.FX</t>
  </si>
  <si>
    <t>V_COV/WEAPONS/SONICRIFLE_GOLD.FX</t>
  </si>
  <si>
    <t>V_COV/WEAPONS/SPECOPPS_SILENCER_RIFLE.FX</t>
  </si>
  <si>
    <t>WORLD FX - CoV Grouping</t>
  </si>
  <si>
    <t>World FX</t>
  </si>
  <si>
    <t>V_COV/WORLD/PILLBOXFORCEFIELD/PILLBOXFORCEFIELD.FX</t>
  </si>
  <si>
    <t>V_COV/WORLD/PORTOAKS/GHOSTSPAWNFX.FX</t>
  </si>
  <si>
    <t>V_COV/WORLD/PORTOAKS/GHOSTSPAWNPOWER.FX</t>
  </si>
  <si>
    <t>V_COV/WORLD/PORTOAKS/GHOSTTORNADOSUMMON.FX</t>
  </si>
  <si>
    <t>WEAPONS &amp; WEAPON FX - Original (CoH) Grouping</t>
  </si>
  <si>
    <t>Weapon FXs</t>
  </si>
  <si>
    <t>WEAPONFX/50CALHIT.FX</t>
  </si>
  <si>
    <t>WEAPONFX/ARACHNOSMACEHIT.FX</t>
  </si>
  <si>
    <t>WEAPONFX/ARROW.FX</t>
  </si>
  <si>
    <t>WEAPONFX/AUTOTURRET_GUNFIRE.FX</t>
  </si>
  <si>
    <t>WEAPONFX/AXE1.FX</t>
  </si>
  <si>
    <t>WEAPONFX/AXEMACESLICEHIT.FX</t>
  </si>
  <si>
    <t>WEAPONFX/AXEMACESLICEHIT2.FX</t>
  </si>
  <si>
    <t>WEAPONFX/BASEBALLBATHIT.FX</t>
  </si>
  <si>
    <t>WEAPONFX/BENDMYSTIC_GUNFIRE_PISTOL.FX</t>
  </si>
  <si>
    <t>WEAPONFX/BONESAW1.FX</t>
  </si>
  <si>
    <t>WEAPONFX/CHAINGUN_BURST.FX</t>
  </si>
  <si>
    <t>WEAPONFX/CLUBHIT.FX</t>
  </si>
  <si>
    <t>WEAPONFX/CROSSBOWBOLT.FX</t>
  </si>
  <si>
    <t>WEAPONFX/CROSSBOWBOLTEXPLODING.FX</t>
  </si>
  <si>
    <t>WEAPONFX/CROSSBOWBOLTEXPLODINGINITIAL.FX</t>
  </si>
  <si>
    <t>WEAPONFX/CROSSBOWBOLTINITIAL.FX</t>
  </si>
  <si>
    <t>WEAPONFX/CROSSBOWHIT.FX</t>
  </si>
  <si>
    <t>WEAPONFX/CRYSTALSTAFF.FX</t>
  </si>
  <si>
    <t>WEAPONFX/CRYSTALSTAFFHIT.FX</t>
  </si>
  <si>
    <t>WEAPONFX/DAGGERTHROW/DAGGERS_THROWCONE.FX</t>
  </si>
  <si>
    <t>WEAPONFX/DAGGERTHROW/DAGGERTHROW.FX</t>
  </si>
  <si>
    <t>WEAPONFX/DARKNESSSTAFF.FX</t>
  </si>
  <si>
    <t>WEAPONFX/DARKNESSSTAFFHIT.FX</t>
  </si>
  <si>
    <t>WEAPONFX/ENCHANTEDPISTOLHIT.FX</t>
  </si>
  <si>
    <t>WEAPONFX/ENCHANTEDSHOTGUNHIT.FX</t>
  </si>
  <si>
    <t>WEAPONFX/EVIL_TURRET_FLAMETHROWER_MEDIUM.FX</t>
  </si>
  <si>
    <t>WEAPONFX/FIREPET.FX</t>
  </si>
  <si>
    <t>WEAPONFX/FRAGGRENADETHROW.FX</t>
  </si>
  <si>
    <t>WEAPONFX/FRK_GERNADELAUNCHER.FX</t>
  </si>
  <si>
    <t>WEAPONFX/GERNADETHROW.FX</t>
  </si>
  <si>
    <t>WEAPONFX/GRENADETHROW_FLASH.FX</t>
  </si>
  <si>
    <t>WEAPONFX/GRENADETHROW_GAS.FX</t>
  </si>
  <si>
    <t>WEAPONFX/GRENADETHROW_SMOKE.FX</t>
  </si>
  <si>
    <t>WEAPONFX/GUNFIRE_ADVANCEDSUBMACHINEGUN_MEDIUM.FX</t>
  </si>
  <si>
    <t>WEAPONFX/GUNFIRE_ADVASSAULT_SINGLE.FX</t>
  </si>
  <si>
    <t>WEAPONFX/GUNFIRE_ADVASSAULTRIFLE01.FX</t>
  </si>
  <si>
    <t>WEAPONFX/GUNFIRE_ADVASSAULTRIFLE02_MEDIUM.FX</t>
  </si>
  <si>
    <t>WEAPONFX/GUNFIRE_ARACHNOS_SUBMACHINEGUN_MEDIUM.FX</t>
  </si>
  <si>
    <t>WEAPONFX/GUNFIRE_ASSAULTRIFLE_LONG.FX</t>
  </si>
  <si>
    <t>WEAPONFX/GUNFIRE_ASSAULTRIFLE01.FX</t>
  </si>
  <si>
    <t>WEAPONFX/GUNFIRE_ASSAULTRIFLE01_LONG.FX</t>
  </si>
  <si>
    <t>WEAPONFX/GUNFIRE_ASSAULTRIFLE02.FX</t>
  </si>
  <si>
    <t>WEAPONFX/GUNFIRE_ASSAULTRIFLE02_MEDIUM.FX</t>
  </si>
  <si>
    <t>WEAPONFX/GUNFIRE_ASSAULTRIFLE03.FX</t>
  </si>
  <si>
    <t>WEAPONFX/GUNFIRE_CANNONBALLHITAOE.FX</t>
  </si>
  <si>
    <t>WEAPONFX/GUNFIRE_CHAINGUN_LONG.FX</t>
  </si>
  <si>
    <t>WEAPONFX/GUNFIRE_CHAINGUN_MEDIUM.FX</t>
  </si>
  <si>
    <t>WEAPONFX/GUNFIRE_COLDENERGYSHOTGUN.FX</t>
  </si>
  <si>
    <t>WEAPONFX/GUNFIRE_ENCHANTEDMUSKET.FX</t>
  </si>
  <si>
    <t>WEAPONFX/GUNFIRE_ENCHANTEDMUSKETINITIAL.FX</t>
  </si>
  <si>
    <t>WEAPONFX/GUNFIRE_ENCHANTEDWW2_RIFE.FX</t>
  </si>
  <si>
    <t>WEAPONFX/GUNFIRE_ENCHANTEDWW2_RIFEINITIAL.FX</t>
  </si>
  <si>
    <t>WEAPONFX/GUNFIRE_EPICROCKETLAUNCHER.FX</t>
  </si>
  <si>
    <t>WEAPONFX/GUNFIRE_FLAMETHROWER_MEDIUM.FX</t>
  </si>
  <si>
    <t>WEAPONFX/GUNFIRE_FLAMETHROWERIGNITE.FX</t>
  </si>
  <si>
    <t>WEAPONFX/GUNFIRE_GERNADEHIT.FX</t>
  </si>
  <si>
    <t>WEAPONFX/GUNFIRE_GERNADEHIT2.FX</t>
  </si>
  <si>
    <t>WEAPONFX/GUNFIRE_GERNADELAUNCHER.FX</t>
  </si>
  <si>
    <t>WEAPONFX/GUNFIRE_GERNADELAUNCHERNOHIT.FX</t>
  </si>
  <si>
    <t>WEAPONFX/GUNFIRE_GRENADELAUNCHER_FRAG.FX</t>
  </si>
  <si>
    <t>WEAPONFX/GUNFIRE_HOLYSHOTGUN.FX</t>
  </si>
  <si>
    <t>WEAPONFX/GUNFIRE_HOVERBOT_MISSILE.FX</t>
  </si>
  <si>
    <t>WEAPONFX/GUNFIRE_JAGER_CANNON.FX</t>
  </si>
  <si>
    <t>WEAPONFX/GUNFIRE_JAGER_MACHINEGUN.FX</t>
  </si>
  <si>
    <t>WEAPONFX/GUNFIRE_MISSLETURRETSHEAVY.FX</t>
  </si>
  <si>
    <t>WEAPONFX/GUNFIRE_MISSLETURRETSHEAVYFRAG.FX</t>
  </si>
  <si>
    <t>WEAPONFX/GUNFIRE_MISSLETURRETSHEAVYGAS.FX</t>
  </si>
  <si>
    <t>WEAPONFX/GUNFIRE_MUSKET.FX</t>
  </si>
  <si>
    <t>WEAPONFX/GUNFIRE_MUSKETINITIAL.FX</t>
  </si>
  <si>
    <t>WEAPONFX/GUNFIRE_NEMESIS_BLASTER.FX</t>
  </si>
  <si>
    <t>WEAPONFX/GUNFIRE_NEMESIS_FLAMETHROWER.FX</t>
  </si>
  <si>
    <t>WEAPONFX/GUNFIRE_NEMESIS_FLAMETHROWER2.FX</t>
  </si>
  <si>
    <t>WEAPONFX/GUNFIRE_NEMESIS_GATTELLIN.FX</t>
  </si>
  <si>
    <t>WEAPONFX/GUNFIRE_NEMESIS_HALBERD.FX</t>
  </si>
  <si>
    <t>WEAPONFX/GUNFIRE_NEMESIS_RIFLE.FX</t>
  </si>
  <si>
    <t>WEAPONFX/GUNFIRE_PISTOL.FX</t>
  </si>
  <si>
    <t>WEAPONFX/GUNFIRE_PISTOL_3SHOT.FX</t>
  </si>
  <si>
    <t>WEAPONFX/GUNFIRE_PISTOLINITIAL.FX</t>
  </si>
  <si>
    <t>WEAPONFX/GUNFIRE_PISTOLS_BARRAGE.FX</t>
  </si>
  <si>
    <t>WEAPONFX/GUNFIRE_PISTOLS_DUALSHOT.FX</t>
  </si>
  <si>
    <t>WEAPONFX/GUNFIRE_PISTOLS_DUALSHOT2.FX</t>
  </si>
  <si>
    <t>WEAPONFX/GUNFIRE_POPUP_TURRET.FX</t>
  </si>
  <si>
    <t>WEAPONFX/GUNFIRE_RIKTI_DRONE.FX</t>
  </si>
  <si>
    <t>WEAPONFX/GUNFIRE_RIKTIASSAULT.FX</t>
  </si>
  <si>
    <t>WEAPONFX/GUNFIRE_RIKTIASSAULTINITIAL.FX</t>
  </si>
  <si>
    <t>WEAPONFX/GUNFIRE_RIKTIBLASTER.FX</t>
  </si>
  <si>
    <t>WEAPONFX/GUNFIRE_RIKTIPISTOL.FX</t>
  </si>
  <si>
    <t>WEAPONFX/GUNFIRE_RIKTIPISTOLINITIAL.FX</t>
  </si>
  <si>
    <t>WEAPONFX/GUNFIRE_ROCKETLAUNCHER.FX</t>
  </si>
  <si>
    <t>WEAPONFX/GUNFIRE_ROCKETLAUNCHERINITIAL.FX</t>
  </si>
  <si>
    <t>WEAPONFX/GUNFIRE_SHOTGUN.FX</t>
  </si>
  <si>
    <t>WEAPONFX/GUNFIRE_SHOTGUN_PUMP.FX</t>
  </si>
  <si>
    <t>WEAPONFX/GUNFIRE_SHOTGUNBEANBAG.FX</t>
  </si>
  <si>
    <t>WEAPONFX/GUNFIRE_SHOTGUNBUCKSHOT.FX</t>
  </si>
  <si>
    <t>WEAPONFX/GUNFIRE_SNIPER03.FX</t>
  </si>
  <si>
    <t>WEAPONFX/GUNFIRE_SUBMACHINEGUN.FX</t>
  </si>
  <si>
    <t>WEAPONFX/GUNFIRE_SUBMACHINEGUN_MEDIUM.FX</t>
  </si>
  <si>
    <t>WEAPONFX/GUNFIRE_TOMMYGUN_BURSTINITIAL.FX</t>
  </si>
  <si>
    <t>WEAPONFX/GUNFIRE_TOMMYGUN_LONG.FX</t>
  </si>
  <si>
    <t>WEAPONFX/GUNFIRE_TOMMYGUN_LONGINITIAL.FX</t>
  </si>
  <si>
    <t>WEAPONFX/GUNFIRE_TOMMYGUN_MEDIUM.FX</t>
  </si>
  <si>
    <t>WEAPONFX/GUNFIRE_TOMMYGUN_MEDIUMINITIAL.FX</t>
  </si>
  <si>
    <t>WEAPONFX/GUNFIRE_TOMMYGUNBURST.FX</t>
  </si>
  <si>
    <t>WEAPONFX/GUNFIRE_TURRENT50CALIBER.FX</t>
  </si>
  <si>
    <t>WEAPONFX/GUNFIRE_TURRENT50CALIBERDUAL.FX</t>
  </si>
  <si>
    <t>WEAPONFX/GUNFIRE_WARHULK_BLASTER.FX</t>
  </si>
  <si>
    <t>WEAPONFX/GUNFIRE_WOLFPACK_BOLT.FX</t>
  </si>
  <si>
    <t>WEAPONFX/GUNFIRE_WOLFPACK_MISSILE.FX</t>
  </si>
  <si>
    <t>WEAPONFX/GUNFIRE_WW2_RIFEINITIAL.FX</t>
  </si>
  <si>
    <t>WEAPONFX/GUNFIRE_WW2_RIFEL.FX</t>
  </si>
  <si>
    <t>WEAPONFX/HANDCROSSBOWBOLT.FX</t>
  </si>
  <si>
    <t>WEAPONFX/HANDCROSSBOWBOLT_LEFT.FX</t>
  </si>
  <si>
    <t>WEAPONFX/HANDCROSSBOWBOLTINITIAL.FX</t>
  </si>
  <si>
    <t>WEAPONFX/HOLYSHOTGUNHIT.FX</t>
  </si>
  <si>
    <t>WEAPONFX/INITIAL_CHAINGUN_BURST.FX</t>
  </si>
  <si>
    <t>WEAPONFX/INITIAL_CRYSTALSTAFF.FX</t>
  </si>
  <si>
    <t>WEAPONFX/INITIAL_DARKNESSSTAFF.FX</t>
  </si>
  <si>
    <t>WEAPONFX/INITIAL_GUNFIRE_ADVANCEDSUBMACHINEGUN_MEDIUM.FX</t>
  </si>
  <si>
    <t>WEAPONFX/INITIAL_GUNFIRE_ADVASSAULT_SINGLE.FX</t>
  </si>
  <si>
    <t>WEAPONFX/INITIAL_GUNFIRE_ADVASSAULTRIFLE01.FX</t>
  </si>
  <si>
    <t>WEAPONFX/INITIAL_GUNFIRE_ADVASSAULTRIFLE02_MEDIUM.FX</t>
  </si>
  <si>
    <t>WEAPONFX/INITIAL_GUNFIRE_ARACHNOS_SUBMACHINEGUN_MEDIUM.FX</t>
  </si>
  <si>
    <t>WEAPONFX/INITIAL_GUNFIRE_ASSAULTRIFLE_LONG.FX</t>
  </si>
  <si>
    <t>WEAPONFX/INITIAL_GUNFIRE_ASSAULTRIFLE01.FX</t>
  </si>
  <si>
    <t>WEAPONFX/INITIAL_GUNFIRE_ASSAULTRIFLE01_LONG.FX</t>
  </si>
  <si>
    <t>WEAPONFX/INITIAL_GUNFIRE_ASSAULTRIFLE02.FX</t>
  </si>
  <si>
    <t>WEAPONFX/INITIAL_GUNFIRE_ASSAULTRIFLE02_MEDIUM.FX</t>
  </si>
  <si>
    <t>WEAPONFX/INITIAL_GUNFIRE_ASSAULTRIFLE03.FX</t>
  </si>
  <si>
    <t>WEAPONFX/INITIAL_GUNFIRE_CHAINGUN_LONG.FX</t>
  </si>
  <si>
    <t>WEAPONFX/INITIAL_GUNFIRE_CHAINGUN_MEDIUM.FX</t>
  </si>
  <si>
    <t>WEAPONFX/INITIAL_GUNFIRE_ENCHANTEDMUSKETINITIAL.FX</t>
  </si>
  <si>
    <t>WEAPONFX/INITIAL_GUNFIRE_ENCHANTEDWW2_RIFE.FX</t>
  </si>
  <si>
    <t>WEAPONFX/INITIAL_GUNFIRE_ENCHANTEDWW2_RIFEINITIAL.FX</t>
  </si>
  <si>
    <t>WEAPONFX/INITIAL_GUNFIRE_EPICROCKETLAUNCHER.FX</t>
  </si>
  <si>
    <t>WEAPONFX/INITIAL_GUNFIRE_FLAMETHROWER_MEDIUM.FX</t>
  </si>
  <si>
    <t>WEAPONFX/INITIAL_GUNFIRE_FLAMETHROWERIGNITE.FX</t>
  </si>
  <si>
    <t>WEAPONFX/INITIAL_GUNFIRE_GERNADELAUNCHER.FX</t>
  </si>
  <si>
    <t>WEAPONFX/INITIAL_GUNFIRE_GRENADELAUNCHER_FRAG.FX</t>
  </si>
  <si>
    <t>WEAPONFX/INITIAL_GUNFIRE_GRENADELAUNCHER_GAS.FX</t>
  </si>
  <si>
    <t>WEAPONFX/INITIAL_GUNFIRE_HOLYSHOTGUNBUCKSHOT.FX</t>
  </si>
  <si>
    <t>WEAPONFX/INITIAL_GUNFIRE_NEMESIS_BLASTER.FX</t>
  </si>
  <si>
    <t>WEAPONFX/INITIAL_GUNFIRE_NEMESIS_FLAMETHROWER.FX</t>
  </si>
  <si>
    <t>WEAPONFX/INITIAL_GUNFIRE_NEMESIS_GATTELLIN.FX</t>
  </si>
  <si>
    <t>WEAPONFX/INITIAL_GUNFIRE_NEMESIS_HALBERD.FX</t>
  </si>
  <si>
    <t>WEAPONFX/INITIAL_GUNFIRE_NEMESIS_RIFLE.FX</t>
  </si>
  <si>
    <t>WEAPONFX/INITIAL_GUNFIRE_SHOTGUN.FX</t>
  </si>
  <si>
    <t>WEAPONFX/INITIAL_GUNFIRE_SHOTGUN_PUMP.FX</t>
  </si>
  <si>
    <t>WEAPONFX/INITIAL_GUNFIRE_SHOTGUNBEANBAG.FX</t>
  </si>
  <si>
    <t>WEAPONFX/INITIAL_GUNFIRE_SHOTGUNBUCKSHOT.FX</t>
  </si>
  <si>
    <t>WEAPONFX/INITIAL_GUNFIRE_SNIPER03.FX</t>
  </si>
  <si>
    <t>WEAPONFX/INITIAL_GUNFIRE_SUBMACHINEGUN.FX</t>
  </si>
  <si>
    <t>WEAPONFX/INITIAL_GUNFIRE_SUBMACHINEGUN_MEDIUM.FX</t>
  </si>
  <si>
    <t>WEAPONFX/INITIAL_POISONSNAKESTAFF.FX</t>
  </si>
  <si>
    <t>WEAPONFX/JACKHAMMERHIT.FX</t>
  </si>
  <si>
    <t>WEAPONFX/KNIFEHIT.FX</t>
  </si>
  <si>
    <t>WEAPONFX/KNIFEHIT2.FX</t>
  </si>
  <si>
    <t>WEAPONFX/KNIFEHIT3.FX</t>
  </si>
  <si>
    <t>WEAPONFX/KNIFETHROW.FX</t>
  </si>
  <si>
    <t>WEAPONFX/LOSTCUREWAND_ATTACK.FX</t>
  </si>
  <si>
    <t>WEAPONFX/LOSTCUREWANT_ATTACK.FX</t>
  </si>
  <si>
    <t>WEAPONFX/MACHINEGUNHIT.FX</t>
  </si>
  <si>
    <t>WEAPONFX/MACHINEGUNHITLONG.FX</t>
  </si>
  <si>
    <t>WEAPONFX/MACHINEGUNHITMEDIUM.FX</t>
  </si>
  <si>
    <t>WEAPONFX/MERCANERIES_GUNFIRE_ROCKETLAUNCHER.FX</t>
  </si>
  <si>
    <t>WEAPONFX/MERCANERIES_INITIAL_GUNFIRE_ROCKETLAUNCHER.FX</t>
  </si>
  <si>
    <t>WEAPONFX/MERCENARIES_GUNFIRE_ASSAULTRIFLE01.FX</t>
  </si>
  <si>
    <t>WEAPONFX/MERCENARIES_GUNFIRE_ASSAULTRIFLE01_MEDIUM.FX</t>
  </si>
  <si>
    <t>WEAPONFX/MERCENARIES_GUNFIRE_GERNADELAUNCHER.FX</t>
  </si>
  <si>
    <t>WEAPONFX/MERCENARIES_GUNFIRE_GERNADELAUNCHER_FLASH.FX</t>
  </si>
  <si>
    <t>WEAPONFX/MERCENARIES_GUNFIRE_GERNADELAUNCHER_GAS.FX</t>
  </si>
  <si>
    <t>WEAPONFX/MERCENARIES_GUNFIRE_SNIPER.FX</t>
  </si>
  <si>
    <t>WEAPONFX/MERCENARIES_INITIAL_GUNFIRE_ASSAULTRIFLE01.FX</t>
  </si>
  <si>
    <t>WEAPONFX/MERCENARIES_INITIAL_GUNFIRE_ASSAULTRIFLE01_MEDIUM.FX</t>
  </si>
  <si>
    <t>WEAPONFX/MERCENARIES_INITIAL_GUNFIRE_GERNADELAUNCHER.FX</t>
  </si>
  <si>
    <t>WEAPONFX/MERCENARIES_INITIAL_GUNFIRE_GERNADELAUNCHER_FLASH.FX</t>
  </si>
  <si>
    <t>WEAPONFX/MERCENARIES_INITIAL_GUNFIRE_GERNADELAUNCHER_GAS.FX</t>
  </si>
  <si>
    <t>WEAPONFX/MERCENARIES_INITIAL_GUNFIRE_SNIPER.FX</t>
  </si>
  <si>
    <t>WEAPONFX/MISSLEHIT.FX</t>
  </si>
  <si>
    <t>WEAPONFX/PIRATE_RAPIER_GLOW.FX</t>
  </si>
  <si>
    <t>WEAPONFX/PISTOLHIT.FX</t>
  </si>
  <si>
    <t>WEAPONFX/PISTOLHIT2.FX</t>
  </si>
  <si>
    <t>WEAPONFX/PISTOLHITDOUBLE.FX</t>
  </si>
  <si>
    <t>WEAPONFX/PLAYER_ASSAULTRIFLE_BEANBAG.FX</t>
  </si>
  <si>
    <t>WEAPONFX/PLAYER_ASSAULTRIFLE_BUCKSHOT.FX</t>
  </si>
  <si>
    <t>WEAPONFX/PLAYER_ASSAULTRIFLE_BURST.FX</t>
  </si>
  <si>
    <t>WEAPONFX/PLAYER_ASSAULTRIFLE_FLAMETHROWER.FX</t>
  </si>
  <si>
    <t>WEAPONFX/PLAYER_ASSAULTRIFLE_FULLAUTO.FX</t>
  </si>
  <si>
    <t>WEAPONFX/PLAYER_ASSAULTRIFLE_IGNITE.FX</t>
  </si>
  <si>
    <t>WEAPONFX/PLAYER_ASSAULTRIFLE_M30GRENADE.FX</t>
  </si>
  <si>
    <t>WEAPONFX/PLAYER_ASSAULTRIFLE_SLUG.FX</t>
  </si>
  <si>
    <t>WEAPONFX/PLAYER_ASSAULTRIFLE_SNIPERRIFLE.FX</t>
  </si>
  <si>
    <t>WEAPONFX/PLAYER_EPIC_ASSAULTWEP_MISSILE.FX</t>
  </si>
  <si>
    <t>WEAPONFX/PLAYER_MERCENARIES_GUNFIRE_ASSAULTRIFLE02.FX</t>
  </si>
  <si>
    <t>WEAPONFX/PLAYER_MERCENARIES_GUNFIRE_GERNADELAUNCHER.FX</t>
  </si>
  <si>
    <t>WEAPONFX/PLAYER_MERCENARIES_GUNFIRE_SHOTGUN.FX</t>
  </si>
  <si>
    <t>WEAPONFX/PLAYER_MERCENARIES_INITIAL_GUNFIRE_ASSAULTRIFLE02.FX</t>
  </si>
  <si>
    <t>WEAPONFX/PLAYER_MERCENARIES_INITIAL_GUNFIRE_GERNADELAUNCHER.FX</t>
  </si>
  <si>
    <t>WEAPONFX/PLAYER_MERCENARIES_INITIAL_GUNFIRE_SHOTGUN.FX</t>
  </si>
  <si>
    <t>WEAPONFX/POISONSNAKESTAFF.FX</t>
  </si>
  <si>
    <t>WEAPONFX/POISONSNAKESTAFFHIT.FX</t>
  </si>
  <si>
    <t>WEAPONFX/QUAD50CALHIT.FX</t>
  </si>
  <si>
    <t>WEAPONFX/RIKTI_SWORDHIT1.FX</t>
  </si>
  <si>
    <t>WEAPONFX/RIKTI_SWORDHIT2.FX</t>
  </si>
  <si>
    <t>WEAPONFX/ROBOT_FLAMETHROWER.FX</t>
  </si>
  <si>
    <t>WEAPONFX/ROCKETLAUNCHERHIT.FX</t>
  </si>
  <si>
    <t>WEAPONFX/ROCKTHROW.FX</t>
  </si>
  <si>
    <t>WEAPONFX/SHOTGUNHIT.FX</t>
  </si>
  <si>
    <t>WEAPONFX/SLEDGEHIT.FX</t>
  </si>
  <si>
    <t>WEAPONFX/SWORDSLICE.FX</t>
  </si>
  <si>
    <t>WEAPONFX/SWORDSTAB3.FX</t>
  </si>
  <si>
    <t>WEAPONFX/SYRINGEHIT.FX</t>
  </si>
  <si>
    <t>WEAPONFX/TORPEDOHIT.FX</t>
  </si>
  <si>
    <t>WEAPONFX/TURRENTGUNFIRE.FX</t>
  </si>
  <si>
    <t>WEAPONFX/TURRENTHITLONG.FX</t>
  </si>
  <si>
    <t>WEAPONFX/TURRET_FLAMETHROWER_MEDIUM.FX</t>
  </si>
  <si>
    <t>WEAPONFX/VAHZILOK_GUNFIRE_ASSAULTRIFLE01.FX</t>
  </si>
  <si>
    <t>WEAPONFX/VAHZILOK_GUNFIRE_GERNADELAUNCHER.FX</t>
  </si>
  <si>
    <t>WEAPONFX/VILLAIN_GUNFIRE_SNIPER.FX</t>
  </si>
  <si>
    <t>WEAPONFX/VILLAIN_INITIAL_GUNFIRE_SNIPER.FX</t>
  </si>
  <si>
    <t>WEAPONFX/WEBGRENADETHROW.FX</t>
  </si>
  <si>
    <t>WEAPONFX/ZOMBIE_GUNFIRE_PISTOL.FX</t>
  </si>
  <si>
    <t>WEAPONFX/ZOMBIE_GUNFIRE_PISTOLINITIAL.FX</t>
  </si>
  <si>
    <t>WEAPONFX/ZOMBIE_GUNFIRE_SHOTGUNBUCKSHOT.FX</t>
  </si>
  <si>
    <t>WEAPONFX/ZOMBIE_INITIAL_GUNFIRE_SHOTGUNBUCKSHOT.FX</t>
  </si>
  <si>
    <t>WEAPONS/ADVANCED_ASSULT_RIFLE.FX</t>
  </si>
  <si>
    <t>WEAPONS/ASSAULT_RIFLE.FX</t>
  </si>
  <si>
    <t>WEAPONS/ASSAULT_RIFLE2.FX</t>
  </si>
  <si>
    <t>WEAPONS/AUTOMATIC_PISTOL.FX</t>
  </si>
  <si>
    <t>WEAPONS/AUTOMATIC_PISTOL_SMALL.FX</t>
  </si>
  <si>
    <t>WEAPONS/AXE2.FX</t>
  </si>
  <si>
    <t>WEAPONS/BASEBALL_BAT.FX</t>
  </si>
  <si>
    <t>WEAPONS/BLACKWAND.FX</t>
  </si>
  <si>
    <t>WEAPONS/BONESAW.FX</t>
  </si>
  <si>
    <t>WEAPONS/BOW.FX</t>
  </si>
  <si>
    <t>WEAPONS/BOW/ARCHERY/ARROW_CONE.FX</t>
  </si>
  <si>
    <t>WEAPONS/BOW/ARCHERY/ARROW_EXPLODE.FX</t>
  </si>
  <si>
    <t>WEAPONS/BOW/ARCHERY/ARROW_FLAME.FX</t>
  </si>
  <si>
    <t>WEAPONS/BOW/ARCHERY/ARROW_HEAVY.FX</t>
  </si>
  <si>
    <t>WEAPONS/BOW/ARCHERY/ARROW_MID.FX</t>
  </si>
  <si>
    <t>WEAPONS/BOW/ARCHERY/ARROW_QUICK.FX</t>
  </si>
  <si>
    <t>WEAPONS/BOW/ARCHERY/ARROW_RAIN.FX</t>
  </si>
  <si>
    <t>WEAPONS/BOW/ARCHERY/ARROW_SNAKE.FX</t>
  </si>
  <si>
    <t>WEAPONS/BOW/ARCHERY/ARROW_STUN.FX</t>
  </si>
  <si>
    <t>WEAPONS/BOW/ARCHERY/ARROW_WINDUPSNIPER.FX</t>
  </si>
  <si>
    <t>WEAPONS/BOW/ARCHERY/ARROWSHIT.FX</t>
  </si>
  <si>
    <t>WEAPONS/BOW/ARCHERY/CONEARROWSHIT.FX</t>
  </si>
  <si>
    <t>WEAPONS/BOW/ARCHERY/ENEMY_ARROW_CONE.FX</t>
  </si>
  <si>
    <t>WEAPONS/BOW/ARCHERY/ENEMY_ARROW_FLAME.FX</t>
  </si>
  <si>
    <t>WEAPONS/BOW/ARCHERY/ENEMY_ARROW_MID.FX</t>
  </si>
  <si>
    <t>WEAPONS/BOW/ARCHERY/ENEMY_ARROW_QUICK.FX</t>
  </si>
  <si>
    <t>WEAPONS/BOW/ARCHERY/ENEMY_INITIAL_ARROW_CONE.FX</t>
  </si>
  <si>
    <t>WEAPONS/BOW/ARCHERY/ENEMY_INITIAL_ARROW_FLAME.FX</t>
  </si>
  <si>
    <t>WEAPONS/BOW/ARCHERY/ENEMY_INITIAL_ARROW_MID.FX</t>
  </si>
  <si>
    <t>WEAPONS/BOW/ARCHERY/ENEMY_INITIAL_ARROW_QUICK.FX</t>
  </si>
  <si>
    <t>WEAPONS/BOW/ARCHERY/INITIAL_ARROW_CONE.FX</t>
  </si>
  <si>
    <t>WEAPONS/BOW/ARCHERY/INITIAL_ARROW_EXPLODE.FX</t>
  </si>
  <si>
    <t>WEAPONS/BOW/ARCHERY/INITIAL_ARROW_FLAME.FX</t>
  </si>
  <si>
    <t>WEAPONS/BOW/ARCHERY/INITIAL_ARROW_MID.FX</t>
  </si>
  <si>
    <t>WEAPONS/BOW/ARCHERY/INITIAL_ARROW_QUICK.FX</t>
  </si>
  <si>
    <t>WEAPONS/BOW/ARCHERY/INITIAL_ARROW_RAIN.FX</t>
  </si>
  <si>
    <t>WEAPONS/BOW/ARCHERY/INITIAL_ARROW_STUN.FX</t>
  </si>
  <si>
    <t>WEAPONS/BOW/ARCHERY/INITIAL_ARROW_WINDUPSNIPER.FX</t>
  </si>
  <si>
    <t>WEAPONS/BOW/ARCHERY/RAINOFARROWS.FX</t>
  </si>
  <si>
    <t>WEAPONS/BOW/ARCHERY/RAINOFARROWSHIT.FX</t>
  </si>
  <si>
    <t>WEAPONS/BOW/ARCHERY/STUNARROWHITS.FX</t>
  </si>
  <si>
    <t>WEAPONS/BOW/CUSTOMWEAPON_BOW.FX</t>
  </si>
  <si>
    <t>WEAPONS/BOW/GOBLIN_BOW.FX</t>
  </si>
  <si>
    <t>WEAPONS/BOW/NEW_BOW.FX</t>
  </si>
  <si>
    <t>WEAPONS/BOW/TRICKARROW/ACIDARROWHITCONTINUING.FX</t>
  </si>
  <si>
    <t>WEAPONS/BOW/TRICKARROW/ACIDTRAPCONTINUING.FX</t>
  </si>
  <si>
    <t>WEAPONS/BOW/TRICKARROW/ARROW_ACID.FX</t>
  </si>
  <si>
    <t>WEAPONS/BOW/TRICKARROW/ARROW_EMP.FX</t>
  </si>
  <si>
    <t>WEAPONS/BOW/TRICKARROW/ARROW_FLASH.FX</t>
  </si>
  <si>
    <t>WEAPONS/BOW/TRICKARROW/ARROW_ICE.FX</t>
  </si>
  <si>
    <t>WEAPONS/BOW/TRICKARROW/ARROW_NET.FX</t>
  </si>
  <si>
    <t>WEAPONS/BOW/TRICKARROW/ARROW_OIL.FX</t>
  </si>
  <si>
    <t>WEAPONS/BOW/TRICKARROW/ARROW_POISON.FX</t>
  </si>
  <si>
    <t>WEAPONS/BOW/TRICKARROW/ARROW_SONIC.FX</t>
  </si>
  <si>
    <t>WEAPONS/BOW/TRICKARROW/ARROW_STICKY.FX</t>
  </si>
  <si>
    <t>WEAPONS/BOW/TRICKARROW/FLASHHITCONTINUING.FX</t>
  </si>
  <si>
    <t>WEAPONS/BOW/TRICKARROW/INITIAL_ARROW_ACID.FX</t>
  </si>
  <si>
    <t>WEAPONS/BOW/TRICKARROW/INITIAL_ARROW_EMP.FX</t>
  </si>
  <si>
    <t>WEAPONS/BOW/TRICKARROW/INITIAL_ARROW_FLASH.FX</t>
  </si>
  <si>
    <t>WEAPONS/BOW/TRICKARROW/INITIAL_ARROW_ICE.FX</t>
  </si>
  <si>
    <t>WEAPONS/BOW/TRICKARROW/INITIAL_ARROW_NET.FX</t>
  </si>
  <si>
    <t>WEAPONS/BOW/TRICKARROW/INITIAL_ARROW_OIL.FX</t>
  </si>
  <si>
    <t>WEAPONS/BOW/TRICKARROW/INITIAL_ARROW_POISON.FX</t>
  </si>
  <si>
    <t>WEAPONS/BOW/TRICKARROW/INITIAL_ARROW_SONIC.FX</t>
  </si>
  <si>
    <t>WEAPONS/BOW/TRICKARROW/INITIAL_ARROW_STICKY.FX</t>
  </si>
  <si>
    <t>WEAPONS/BOW/TRICKARROW/LARGEOILFIRE.FX</t>
  </si>
  <si>
    <t>WEAPONS/BOW/TRICKARROW/NETARROWHIT.FX</t>
  </si>
  <si>
    <t>WEAPONS/BOW/TRICKARROW/OILARROWSLICK.FX</t>
  </si>
  <si>
    <t>WEAPONS/BOW/TRICKARROW/POISONARROWHIT.FX</t>
  </si>
  <si>
    <t>WEAPONS/BOW/TRICKARROW/POISONARROWPOISON.FX</t>
  </si>
  <si>
    <t>WEAPONS/BOW/TRICKARROW/POOLEMPPULSE.FX</t>
  </si>
  <si>
    <t>WEAPONS/BOW/TRICKARROW/SONICARROWPET.FX</t>
  </si>
  <si>
    <t>WEAPONS/BOW/TRICKARROW/STICKYARROWCONT.FX</t>
  </si>
  <si>
    <t>WEAPONS/BOW/TRICKARROW/STICKYARROWSPILL.FX</t>
  </si>
  <si>
    <t>WEAPONS/CHAINGUN_1.FX</t>
  </si>
  <si>
    <t>WEAPONS/CHAINGUN_2.FX</t>
  </si>
  <si>
    <t>WEAPONS/CLEAVER.FX</t>
  </si>
  <si>
    <t>WEAPONS/CLUB.FX</t>
  </si>
  <si>
    <t>WEAPONS/CROSSBOW.FX</t>
  </si>
  <si>
    <t>WEAPONS/CUSTOM_BROADSWORD/MALE_BROADSWORD_GLADIUS01.FX</t>
  </si>
  <si>
    <t>WEAPONS/CUSTOM_DUALBLADES/CUSTOMWEAPON_DUALBLADES.FX</t>
  </si>
  <si>
    <t>WEAPONS/Custom_Mace/Male_Mace_Warhammer01.fx</t>
  </si>
  <si>
    <t>WEAPONS/CUSTOMSHIELDS/MALE_SHIELDS_ROMAN01.FX</t>
  </si>
  <si>
    <t>WEAPONS/CUSTOMWEAPON_ASSAULTRIFLE.FX</t>
  </si>
  <si>
    <t>WEAPONS/CUSTOMWEAPON_AXE.FX</t>
  </si>
  <si>
    <t>WEAPONS/CUSTOMWEAPON_BROADWORD.FX</t>
  </si>
  <si>
    <t>WEAPONS/CUSTOMWEAPON_KATANA.FX</t>
  </si>
  <si>
    <t>WEAPONS/CUSTOMWEAPON_MACE.FX</t>
  </si>
  <si>
    <t>WEAPONS/CUSTOMWEAPON_PISTOLS.FX</t>
  </si>
  <si>
    <t>WEAPONS/DAGGER.FX</t>
  </si>
  <si>
    <t>WEAPONS/DIVINING_STAFF.FX</t>
  </si>
  <si>
    <t>WEAPONS/DUAL_HEAVY_REVOLVER.FX</t>
  </si>
  <si>
    <t>WEAPONS/DUAL_TECH_PISTOL.FX</t>
  </si>
  <si>
    <t>WEAPONS/DUAL_THUG_PISTOL.FX</t>
  </si>
  <si>
    <t>WEAPONS/ENCHANTEDCLUB.FX</t>
  </si>
  <si>
    <t>WEAPONS/ENCHANTEDTOMAHAWK.FX</t>
  </si>
  <si>
    <t>WEAPONS/FLAMETHROWER.FX</t>
  </si>
  <si>
    <t>WEAPONS/GEARSTAFF.FX</t>
  </si>
  <si>
    <t>WEAPONS/GRENADE_LAUNCHER.FX</t>
  </si>
  <si>
    <t>WEAPONS/HAND_CROSSBOW.FX</t>
  </si>
  <si>
    <t>WEAPONS/HEAVY_REVOLVER.FX</t>
  </si>
  <si>
    <t>WEAPONS/HI_TECH_CARBINE.FX</t>
  </si>
  <si>
    <t>WEAPONS/HI_TECH_SUBMACHINE_GUN.FX</t>
  </si>
  <si>
    <t>WEAPONS/KAMA.FX</t>
  </si>
  <si>
    <t>WEAPONS/KATANA.FX</t>
  </si>
  <si>
    <t>WEAPONS/KATANA_LEFT.FX</t>
  </si>
  <si>
    <t>WEAPONS/KNIFE.FX</t>
  </si>
  <si>
    <t>WEAPONS/KOA_SWORD.FX</t>
  </si>
  <si>
    <t>WEAPONS/LASER_ASSAULT_RIFLE.FX</t>
  </si>
  <si>
    <t>WEAPONS/LASER_PISTOL_1.FX</t>
  </si>
  <si>
    <t>WEAPONS/LASER_SHOTGUN_1.FX</t>
  </si>
  <si>
    <t>WEAPONS/LOSTCUREWAND.FX</t>
  </si>
  <si>
    <t>WEAPONS/MACE_1.FX</t>
  </si>
  <si>
    <t>WEAPONS/MACHETE.FX</t>
  </si>
  <si>
    <t>WEAPONS/MALLET.FX</t>
  </si>
  <si>
    <t>WEAPONS/MASTERMIND_SOLDIER_RIFLE.FX</t>
  </si>
  <si>
    <t>WEAPONS/MEDIEVAL_AXE_1.FX</t>
  </si>
  <si>
    <t>WEAPONS/MEDIEVAL_AXE_2.FX</t>
  </si>
  <si>
    <t>WEAPONS/MUSKET.FX</t>
  </si>
  <si>
    <t>WEAPONS/NECROMANCY_MAGICALSWORD.FX</t>
  </si>
  <si>
    <t>WEAPONS/NECROMANCY_RUSTYSWORD_RUSTY.FX</t>
  </si>
  <si>
    <t>WEAPONS/NECROMANCY_SWORD.FX</t>
  </si>
  <si>
    <t>WEAPONS/NEMESISBLASTER.FX</t>
  </si>
  <si>
    <t>WEAPONS/NEMESISGATTELLINGUN.FX</t>
  </si>
  <si>
    <t>WEAPONS/NEMESISHALBERD.FX</t>
  </si>
  <si>
    <t>WEAPONS/NEMESISRIFLE.FX</t>
  </si>
  <si>
    <t>WEAPONS/NICTUSHUNTERRIFLE.FX</t>
  </si>
  <si>
    <t>WEAPONS/NINJA_KATANA_LEFT.FX</t>
  </si>
  <si>
    <t>WEAPONS/RAPIER_COS.FX</t>
  </si>
  <si>
    <t>WEAPONS/REBAR.FX</t>
  </si>
  <si>
    <t>WEAPONS/REDCAP_DAGGERS.FX</t>
  </si>
  <si>
    <t>WEAPONS/REVOLVER.FX</t>
  </si>
  <si>
    <t>WEAPONS/REVOLVER_MAGNUM.FX</t>
  </si>
  <si>
    <t>WEAPONS/RIKTI_GUN_01.FX</t>
  </si>
  <si>
    <t>WEAPONS/RIKTI_GUN_02.FX</t>
  </si>
  <si>
    <t>WEAPONS/RIKTI_SWORD_01.FX</t>
  </si>
  <si>
    <t>WEAPONS/RIKTI_SWORD_02.FX</t>
  </si>
  <si>
    <t>WEAPONS/RIKTI_SWORD_03.FX</t>
  </si>
  <si>
    <t>WEAPONS/RIKTI_SWORDWHOOSH.FX</t>
  </si>
  <si>
    <t>WEAPONS/RINGBLADE_ELECTRICAL.FX</t>
  </si>
  <si>
    <t>WEAPONS/RINGBLADE_ELECTRICAL_BOMB.FX</t>
  </si>
  <si>
    <t>WEAPONS/RINGBLADE_ENERGY.FX</t>
  </si>
  <si>
    <t>WEAPONS/RIOT_BATON.FX</t>
  </si>
  <si>
    <t>WEAPONS/ROCKET_LAUNCHER.FX</t>
  </si>
  <si>
    <t>WEAPONS/SAI.FX</t>
  </si>
  <si>
    <t>WEAPONS/SEWER_RIKTI_GUN_02.FX</t>
  </si>
  <si>
    <t>WEAPONS/SHOTGUN.FX</t>
  </si>
  <si>
    <t>WEAPONS/SHOTGUN_2.FX</t>
  </si>
  <si>
    <t>WEAPONS/SHOTGUN_3.FX</t>
  </si>
  <si>
    <t>WEAPONS/SLEDGEHAMMER.FX</t>
  </si>
  <si>
    <t>WEAPONS/SNIPER_RIFLE2.FX</t>
  </si>
  <si>
    <t>WEAPONS/SONICCANNON.FX</t>
  </si>
  <si>
    <t>WEAPONS/SONICRIFLE.FX</t>
  </si>
  <si>
    <t>WEAPONS/STHENOSNAKESTAFF.FX</t>
  </si>
  <si>
    <t>WEAPONS/STOLLEN_IMOBILIZER_PISTOL.FX</t>
  </si>
  <si>
    <t>WEAPONS/STUNGUN.FX</t>
  </si>
  <si>
    <t>WEAPONS/SUBMACHINEGUN.FX</t>
  </si>
  <si>
    <t>WEAPONS/SUBMACHINEGUN_2.FX</t>
  </si>
  <si>
    <t>WEAPONS/SWORD.FX</t>
  </si>
  <si>
    <t>WEAPONS/SWORD_RAPIER.FX</t>
  </si>
  <si>
    <t>WEAPONS/SWORD_SCIMITAR.FX</t>
  </si>
  <si>
    <t>WEAPONS/SWORDWHOOSHBIG.FX</t>
  </si>
  <si>
    <t>WEAPONS/SYRINGE.FX</t>
  </si>
  <si>
    <t>WEAPONS/SYRINGE2.FX</t>
  </si>
  <si>
    <t>WEAPONS/THORN_SICKLE_1.FX</t>
  </si>
  <si>
    <t>WEAPONS/THORN_SICKLE_2.FX</t>
  </si>
  <si>
    <t>WEAPONS/THORN_STAFF_1.FX</t>
  </si>
  <si>
    <t>WEAPONS/THORN_STAFF_2.FX</t>
  </si>
  <si>
    <t>WEAPONS/THORN_STAFF_3.FX</t>
  </si>
  <si>
    <t>WEAPONS/THORN_STAFF_4.FX</t>
  </si>
  <si>
    <t>WEAPONS/THORN_STAFF_5.FX</t>
  </si>
  <si>
    <t>WEAPONS/THORN_SWORD_1.FX</t>
  </si>
  <si>
    <t>WEAPONS/THORN_SWORD_2.FX</t>
  </si>
  <si>
    <t>WEAPONS/TOMAHAWK.FX</t>
  </si>
  <si>
    <t>WEAPONS/TOMMYGUN.FX</t>
  </si>
  <si>
    <t>WEAPONS/TORCH.FX</t>
  </si>
  <si>
    <t>WEAPONS/TOXICGUN.FX</t>
  </si>
  <si>
    <t>WEAPONS/WAVEY_SWORD.FX</t>
  </si>
  <si>
    <t>WEAPONS/WW2_RIFLE.FX</t>
  </si>
  <si>
    <t>WORLD/CITY/TERRA_VOLTA/RADIATIONFIELDCONT/RADFIELDCONTINUING.FX</t>
  </si>
  <si>
    <t>WORLD/EVENTS/BUILDINGEXPLOSION.FX</t>
  </si>
  <si>
    <t>WORLD/LAIRS/STRIGAISLE/VENTSMOKE.FX</t>
  </si>
  <si>
    <t>WORLD/LAIRS/TECH/ENERGYCORE.FX</t>
  </si>
  <si>
    <t>WORLD/LAIRS/TECH/ENERGYCORE_DEATH.FX</t>
  </si>
  <si>
    <t>WORLD/OBJECTS/ALTAR/ALTAR.FX</t>
  </si>
  <si>
    <t>WORLD/OBJECTS/CHEST1/CHEST1.FX</t>
  </si>
  <si>
    <t>WORLD/OBJECTS/LAB1/LAB1.FX</t>
  </si>
  <si>
    <t>WORLD/RUINS/OBELISKCLICKED.FX</t>
  </si>
  <si>
    <t>ENEMY FX &amp; ENEMY POWERS - Original (CoH) Grouping</t>
  </si>
  <si>
    <t>Group</t>
  </si>
  <si>
    <t>Set</t>
  </si>
  <si>
    <t>Type</t>
  </si>
  <si>
    <t>FX</t>
  </si>
  <si>
    <t>FXPath</t>
  </si>
  <si>
    <t>Chil</t>
  </si>
  <si>
    <t>FXLookupKey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</si>
</sst>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Border="1" applyAlignment="1">
      <alignment vertical="center" wrapText="1"/>
    </xf>
    <xf numFmtId="0" fontId="0" fillId="0" borderId="10" xfId="0" applyBorder="1"/>
    <xf numFmtId="0" fontId="18" fillId="33" borderId="10" xfId="0" applyFont="1" applyFill="1" applyBorder="1" applyAlignment="1">
      <alignment vertical="center" wrapText="1"/>
    </xf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68"/>
  <sheetViews>
    <sheetView tabSelected="1" workbookViewId="0">
      <selection activeCell="F17" sqref="F17"/>
    </sheetView>
  </sheetViews>
  <sheetFormatPr defaultRowHeight="14.5" x14ac:dyDescent="0.35"/>
  <cols>
    <col min="1" max="1" width="11.6328125" style="2" bestFit="1" customWidth="1"/>
    <col min="2" max="2" width="32.90625" style="2" customWidth="1"/>
    <col min="3" max="3" width="22.1796875" style="2" customWidth="1"/>
    <col min="4" max="4" width="39.6328125" style="2" bestFit="1" customWidth="1"/>
    <col min="5" max="5" width="24.453125" customWidth="1"/>
    <col min="6" max="6" width="34.6328125" customWidth="1"/>
    <col min="11" max="11" width="8.7265625" customWidth="1"/>
    <col min="13" max="13" width="8.72656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3904</v>
      </c>
      <c r="E1" s="5" t="s">
        <v>3907</v>
      </c>
    </row>
    <row r="2" spans="1:5" x14ac:dyDescent="0.35">
      <c r="A2" s="2" t="s">
        <v>1043</v>
      </c>
      <c r="B2" s="2" t="s">
        <v>1044</v>
      </c>
      <c r="C2" s="2" t="s">
        <v>1048</v>
      </c>
      <c r="D2" s="2" t="e">
        <f>VLOOKUP(E2 &amp; "*",FX!C:D,2,FALSE)</f>
        <v>#N/A</v>
      </c>
      <c r="E2" t="str">
        <f xml:space="preserve"> SUBSTITUTE(C2," ","")</f>
        <v>Bayonet</v>
      </c>
    </row>
    <row r="3" spans="1:5" x14ac:dyDescent="0.35">
      <c r="A3" s="2" t="s">
        <v>1043</v>
      </c>
      <c r="B3" s="2" t="s">
        <v>1044</v>
      </c>
      <c r="C3" s="2" t="s">
        <v>15</v>
      </c>
      <c r="D3" s="2" t="str">
        <f>VLOOKUP(E3 &amp; "*",FX!C:D,2,FALSE)</f>
        <v>V_COV/ENEMYPOWERS/VANGUARD/RIFLE/BURST.FX</v>
      </c>
      <c r="E3" t="str">
        <f xml:space="preserve"> SUBSTITUTE(C3," ","")</f>
        <v>Burst</v>
      </c>
    </row>
    <row r="4" spans="1:5" x14ac:dyDescent="0.35">
      <c r="A4" s="2" t="s">
        <v>1043</v>
      </c>
      <c r="B4" s="2" t="s">
        <v>1044</v>
      </c>
      <c r="C4" s="2" t="s">
        <v>1050</v>
      </c>
      <c r="D4" s="2" t="str">
        <f>VLOOKUP(E4 &amp; "*",FX!C:D,2,FALSE)</f>
        <v>WEAPONFX/FRAGGRENADETHROW.FX</v>
      </c>
      <c r="E4" t="str">
        <f xml:space="preserve"> SUBSTITUTE(C4," ","")</f>
        <v>FragGrenade</v>
      </c>
    </row>
    <row r="5" spans="1:5" x14ac:dyDescent="0.35">
      <c r="A5" s="2" t="s">
        <v>1043</v>
      </c>
      <c r="B5" s="2" t="s">
        <v>1044</v>
      </c>
      <c r="C5" s="2" t="s">
        <v>1047</v>
      </c>
      <c r="D5" s="2" t="e">
        <f>VLOOKUP(E5 &amp; "*",FX!C:D,2,FALSE)</f>
        <v>#N/A</v>
      </c>
      <c r="E5" t="str">
        <f xml:space="preserve"> SUBSTITUTE(C5," ","")</f>
        <v>HeavyBurst</v>
      </c>
    </row>
    <row r="6" spans="1:5" x14ac:dyDescent="0.35">
      <c r="A6" s="2" t="s">
        <v>1043</v>
      </c>
      <c r="B6" s="2" t="s">
        <v>1044</v>
      </c>
      <c r="C6" s="2" t="s">
        <v>1045</v>
      </c>
      <c r="D6" s="2" t="e">
        <f>VLOOKUP(E6 &amp; "*",FX!C:D,2,FALSE)</f>
        <v>#N/A</v>
      </c>
      <c r="E6" t="str">
        <f xml:space="preserve"> SUBSTITUTE(C6," ","")</f>
        <v>Pummel</v>
      </c>
    </row>
    <row r="7" spans="1:5" x14ac:dyDescent="0.35">
      <c r="A7" s="2" t="s">
        <v>1043</v>
      </c>
      <c r="B7" s="2" t="s">
        <v>1044</v>
      </c>
      <c r="C7" s="2" t="s">
        <v>25</v>
      </c>
      <c r="D7" s="2" t="e">
        <f>VLOOKUP(E7 &amp; "*",FX!C:D,2,FALSE)</f>
        <v>#N/A</v>
      </c>
      <c r="E7" t="str">
        <f xml:space="preserve"> SUBSTITUTE(C7," ","")</f>
        <v>SingleShot</v>
      </c>
    </row>
    <row r="8" spans="1:5" x14ac:dyDescent="0.35">
      <c r="A8" s="2" t="s">
        <v>1043</v>
      </c>
      <c r="B8" s="2" t="s">
        <v>1044</v>
      </c>
      <c r="C8" s="2" t="s">
        <v>1049</v>
      </c>
      <c r="D8" s="2" t="e">
        <f>VLOOKUP(E8 &amp; "*",FX!C:D,2,FALSE)</f>
        <v>#N/A</v>
      </c>
      <c r="E8" t="str">
        <f xml:space="preserve"> SUBSTITUTE(C8," ","")</f>
        <v>VenomGrenade</v>
      </c>
    </row>
    <row r="9" spans="1:5" x14ac:dyDescent="0.35">
      <c r="A9" s="2" t="s">
        <v>1043</v>
      </c>
      <c r="B9" s="2" t="s">
        <v>1044</v>
      </c>
      <c r="C9" s="2" t="s">
        <v>1046</v>
      </c>
      <c r="D9" s="2" t="e">
        <f>VLOOKUP(E9 &amp; "*",FX!C:D,2,FALSE)</f>
        <v>#N/A</v>
      </c>
      <c r="E9" t="str">
        <f xml:space="preserve"> SUBSTITUTE(C9," ","")</f>
        <v>WideAreaWebGrenade</v>
      </c>
    </row>
    <row r="10" spans="1:5" x14ac:dyDescent="0.35">
      <c r="A10" s="2" t="s">
        <v>1043</v>
      </c>
      <c r="B10" s="2" t="s">
        <v>1058</v>
      </c>
      <c r="C10" s="2" t="s">
        <v>488</v>
      </c>
      <c r="D10" s="2" t="e">
        <f>VLOOKUP(E10 &amp; "*",FX!C:D,2,FALSE)</f>
        <v>#N/A</v>
      </c>
      <c r="E10" t="str">
        <f xml:space="preserve"> SUBSTITUTE(C10," ","")</f>
        <v>Bash</v>
      </c>
    </row>
    <row r="11" spans="1:5" x14ac:dyDescent="0.35">
      <c r="A11" s="2" t="s">
        <v>1043</v>
      </c>
      <c r="B11" s="2" t="s">
        <v>1058</v>
      </c>
      <c r="C11" s="2" t="s">
        <v>150</v>
      </c>
      <c r="D11" s="2" t="str">
        <f>VLOOKUP(E11 &amp; "*",FX!C:D,2,FALSE)</f>
        <v>POWERS/BUILDUP_ARCHERY_AIM.FX</v>
      </c>
      <c r="E11" t="str">
        <f xml:space="preserve"> SUBSTITUTE(C11," ","")</f>
        <v>BuildUp</v>
      </c>
    </row>
    <row r="12" spans="1:5" x14ac:dyDescent="0.35">
      <c r="A12" s="2" t="s">
        <v>1043</v>
      </c>
      <c r="B12" s="2" t="s">
        <v>1058</v>
      </c>
      <c r="C12" s="2" t="s">
        <v>494</v>
      </c>
      <c r="D12" s="2" t="e">
        <f>VLOOKUP(E12 &amp; "*",FX!C:D,2,FALSE)</f>
        <v>#N/A</v>
      </c>
      <c r="E12" t="str">
        <f xml:space="preserve"> SUBSTITUTE(C12," ","")</f>
        <v>CrowdControl</v>
      </c>
    </row>
    <row r="13" spans="1:5" x14ac:dyDescent="0.35">
      <c r="A13" s="2" t="s">
        <v>1043</v>
      </c>
      <c r="B13" s="2" t="s">
        <v>1058</v>
      </c>
      <c r="C13" s="2" t="s">
        <v>995</v>
      </c>
      <c r="D13" s="2" t="e">
        <f>VLOOKUP(E13 &amp; "*",FX!C:D,2,FALSE)</f>
        <v>#N/A</v>
      </c>
      <c r="E13" t="str">
        <f xml:space="preserve"> SUBSTITUTE(C13," ","")</f>
        <v>MaceBeam</v>
      </c>
    </row>
    <row r="14" spans="1:5" x14ac:dyDescent="0.35">
      <c r="A14" s="2" t="s">
        <v>1043</v>
      </c>
      <c r="B14" s="2" t="s">
        <v>1058</v>
      </c>
      <c r="C14" s="2" t="s">
        <v>1059</v>
      </c>
      <c r="D14" s="2" t="e">
        <f>VLOOKUP(E14 &amp; "*",FX!C:D,2,FALSE)</f>
        <v>#N/A</v>
      </c>
      <c r="E14" t="str">
        <f xml:space="preserve"> SUBSTITUTE(C14," ","")</f>
        <v>MaceBeamBlast</v>
      </c>
    </row>
    <row r="15" spans="1:5" x14ac:dyDescent="0.35">
      <c r="A15" s="2" t="s">
        <v>1043</v>
      </c>
      <c r="B15" s="2" t="s">
        <v>1058</v>
      </c>
      <c r="C15" s="2" t="s">
        <v>296</v>
      </c>
      <c r="D15" s="2" t="e">
        <f>VLOOKUP(E15 &amp; "*",FX!C:D,2,FALSE)</f>
        <v>#N/A</v>
      </c>
      <c r="E15" t="str">
        <f xml:space="preserve"> SUBSTITUTE(C15," ","")</f>
        <v>MaceBeamVolley</v>
      </c>
    </row>
    <row r="16" spans="1:5" x14ac:dyDescent="0.35">
      <c r="A16" s="2" t="s">
        <v>1043</v>
      </c>
      <c r="B16" s="2" t="s">
        <v>1058</v>
      </c>
      <c r="C16" s="2" t="s">
        <v>1003</v>
      </c>
      <c r="D16" s="2" t="str">
        <f>VLOOKUP(E16 &amp; "*",FX!C:D,2,FALSE)</f>
        <v>GENERICCONTINUING/PLACATEHIT.FX</v>
      </c>
      <c r="E16" t="str">
        <f xml:space="preserve"> SUBSTITUTE(C16," ","")</f>
        <v>Placate</v>
      </c>
    </row>
    <row r="17" spans="1:5" x14ac:dyDescent="0.35">
      <c r="A17" s="2" t="s">
        <v>1043</v>
      </c>
      <c r="B17" s="2" t="s">
        <v>1058</v>
      </c>
      <c r="C17" s="2" t="s">
        <v>836</v>
      </c>
      <c r="D17" s="2" t="e">
        <f>VLOOKUP(E17 &amp; "*",FX!C:D,2,FALSE)</f>
        <v>#N/A</v>
      </c>
      <c r="E17" t="str">
        <f xml:space="preserve"> SUBSTITUTE(C17," ","")</f>
        <v>PoisonousRay</v>
      </c>
    </row>
    <row r="18" spans="1:5" x14ac:dyDescent="0.35">
      <c r="A18" s="2" t="s">
        <v>1043</v>
      </c>
      <c r="B18" s="2" t="s">
        <v>1058</v>
      </c>
      <c r="C18" s="2" t="s">
        <v>489</v>
      </c>
      <c r="D18" s="2" t="e">
        <f>VLOOKUP(E18 &amp; "*",FX!C:D,2,FALSE)</f>
        <v>#N/A</v>
      </c>
      <c r="E18" t="str">
        <f xml:space="preserve"> SUBSTITUTE(C18," ","")</f>
        <v>Pulverize</v>
      </c>
    </row>
    <row r="19" spans="1:5" x14ac:dyDescent="0.35">
      <c r="A19" s="2" t="s">
        <v>1043</v>
      </c>
      <c r="B19" s="2" t="s">
        <v>1058</v>
      </c>
      <c r="C19" s="2" t="s">
        <v>493</v>
      </c>
      <c r="D19" s="2" t="e">
        <f>VLOOKUP(E19 &amp; "*",FX!C:D,2,FALSE)</f>
        <v>#N/A</v>
      </c>
      <c r="E19" t="str">
        <f xml:space="preserve"> SUBSTITUTE(C19," ","")</f>
        <v>Shatter</v>
      </c>
    </row>
    <row r="20" spans="1:5" x14ac:dyDescent="0.35">
      <c r="A20" s="2" t="s">
        <v>1043</v>
      </c>
      <c r="B20" s="2" t="s">
        <v>1072</v>
      </c>
      <c r="C20" s="2" t="s">
        <v>1073</v>
      </c>
      <c r="D20" s="2" t="e">
        <f>VLOOKUP(E20 &amp; "*",FX!C:D,2,FALSE)</f>
        <v>#N/A</v>
      </c>
      <c r="E20" t="str">
        <f xml:space="preserve"> SUBSTITUTE(C20," ","")</f>
        <v>BaneSpiderArmorUpgrade</v>
      </c>
    </row>
    <row r="21" spans="1:5" x14ac:dyDescent="0.35">
      <c r="A21" s="2" t="s">
        <v>1043</v>
      </c>
      <c r="B21" s="2" t="s">
        <v>1072</v>
      </c>
      <c r="C21" s="2" t="s">
        <v>1074</v>
      </c>
      <c r="D21" s="2" t="e">
        <f>VLOOKUP(E21 &amp; "*",FX!C:D,2,FALSE)</f>
        <v>#N/A</v>
      </c>
      <c r="E21" t="str">
        <f xml:space="preserve"> SUBSTITUTE(C21," ","")</f>
        <v>CloakingDevice</v>
      </c>
    </row>
    <row r="22" spans="1:5" x14ac:dyDescent="0.35">
      <c r="A22" s="2" t="s">
        <v>1043</v>
      </c>
      <c r="B22" s="2" t="s">
        <v>1072</v>
      </c>
      <c r="C22" s="2" t="s">
        <v>343</v>
      </c>
      <c r="D22" s="2" t="e">
        <f>VLOOKUP(E22 &amp; "*",FX!C:D,2,FALSE)</f>
        <v>#N/A</v>
      </c>
      <c r="E22" t="str">
        <f xml:space="preserve"> SUBSTITUTE(C22," ","")</f>
        <v>Surveillance</v>
      </c>
    </row>
    <row r="23" spans="1:5" x14ac:dyDescent="0.35">
      <c r="A23" s="2" t="s">
        <v>1043</v>
      </c>
      <c r="B23" s="2" t="s">
        <v>1072</v>
      </c>
      <c r="C23" s="2" t="s">
        <v>298</v>
      </c>
      <c r="D23" s="2" t="e">
        <f>VLOOKUP(E23 &amp; "*",FX!C:D,2,FALSE)</f>
        <v>#N/A</v>
      </c>
      <c r="E23" t="str">
        <f xml:space="preserve"> SUBSTITUTE(C23," ","")</f>
        <v>WebCocoon</v>
      </c>
    </row>
    <row r="24" spans="1:5" x14ac:dyDescent="0.35">
      <c r="A24" s="2" t="s">
        <v>1043</v>
      </c>
      <c r="B24" s="2" t="s">
        <v>237</v>
      </c>
      <c r="C24" s="2" t="s">
        <v>239</v>
      </c>
      <c r="D24" s="2" t="e">
        <f>VLOOKUP(E24 &amp; "*",FX!C:D,2,FALSE)</f>
        <v>#N/A</v>
      </c>
      <c r="E24" t="str">
        <f xml:space="preserve"> SUBSTITUTE(C24," ","")</f>
        <v>GrantInvisibility</v>
      </c>
    </row>
    <row r="25" spans="1:5" x14ac:dyDescent="0.35">
      <c r="A25" s="2" t="s">
        <v>1043</v>
      </c>
      <c r="B25" s="2" t="s">
        <v>237</v>
      </c>
      <c r="C25" s="2" t="s">
        <v>240</v>
      </c>
      <c r="D25" s="2" t="str">
        <f>VLOOKUP(E25 &amp; "*",FX!C:D,2,FALSE)</f>
        <v>POWERS/INVISIBILITY/INVISIBILITYCONTINUING.FX</v>
      </c>
      <c r="E25" t="str">
        <f xml:space="preserve"> SUBSTITUTE(C25," ","")</f>
        <v>Invisibility</v>
      </c>
    </row>
    <row r="26" spans="1:5" x14ac:dyDescent="0.35">
      <c r="A26" s="2" t="s">
        <v>1043</v>
      </c>
      <c r="B26" s="2" t="s">
        <v>237</v>
      </c>
      <c r="C26" s="2" t="s">
        <v>242</v>
      </c>
      <c r="D26" s="2" t="e">
        <f>VLOOKUP(E26 &amp; "*",FX!C:D,2,FALSE)</f>
        <v>#N/A</v>
      </c>
      <c r="E26" t="str">
        <f xml:space="preserve"> SUBSTITUTE(C26," ","")</f>
        <v>Misdirection</v>
      </c>
    </row>
    <row r="27" spans="1:5" x14ac:dyDescent="0.35">
      <c r="A27" s="2" t="s">
        <v>1043</v>
      </c>
      <c r="B27" s="2" t="s">
        <v>237</v>
      </c>
      <c r="C27" s="2" t="s">
        <v>241</v>
      </c>
      <c r="D27" s="2" t="str">
        <f>VLOOKUP(E27 &amp; "*",FX!C:D,2,FALSE)</f>
        <v>POWERS/COSMICPOWERS/NICTUS/PHASESHIFT/PHASESHIFT.FX</v>
      </c>
      <c r="E27" t="str">
        <f xml:space="preserve"> SUBSTITUTE(C27," ","")</f>
        <v>PhaseShift</v>
      </c>
    </row>
    <row r="28" spans="1:5" x14ac:dyDescent="0.35">
      <c r="A28" s="2" t="s">
        <v>1043</v>
      </c>
      <c r="B28" s="2" t="s">
        <v>237</v>
      </c>
      <c r="C28" s="2" t="s">
        <v>238</v>
      </c>
      <c r="D28" s="2" t="str">
        <f>VLOOKUP(E28 &amp; "*",FX!C:D,2,FALSE)</f>
        <v>POWERS/COSMICPOWERS/NICTUS/STEALTH/STEALTH.FX</v>
      </c>
      <c r="E28" t="str">
        <f xml:space="preserve"> SUBSTITUTE(C28," ","")</f>
        <v>Stealth</v>
      </c>
    </row>
    <row r="29" spans="1:5" x14ac:dyDescent="0.35">
      <c r="A29" s="2" t="s">
        <v>1043</v>
      </c>
      <c r="B29" s="2" t="s">
        <v>1051</v>
      </c>
      <c r="C29" s="2" t="s">
        <v>9</v>
      </c>
      <c r="D29" s="2" t="str">
        <f>VLOOKUP(E29 &amp; "*",FX!C:D,2,FALSE)</f>
        <v>V_COV/POWERS/BLOODWIDOW/AIM/AIM.FX</v>
      </c>
      <c r="E29" t="str">
        <f xml:space="preserve"> SUBSTITUTE(C29," ","")</f>
        <v>Aim</v>
      </c>
    </row>
    <row r="30" spans="1:5" x14ac:dyDescent="0.35">
      <c r="A30" s="2" t="s">
        <v>1043</v>
      </c>
      <c r="B30" s="2" t="s">
        <v>1051</v>
      </c>
      <c r="C30" s="2" t="s">
        <v>1055</v>
      </c>
      <c r="D30" s="2" t="e">
        <f>VLOOKUP(E30 &amp; "*",FX!C:D,2,FALSE)</f>
        <v>#N/A</v>
      </c>
      <c r="E30" t="str">
        <f xml:space="preserve"> SUBSTITUTE(C30," ","")</f>
        <v>ArmLash</v>
      </c>
    </row>
    <row r="31" spans="1:5" x14ac:dyDescent="0.35">
      <c r="A31" s="2" t="s">
        <v>1043</v>
      </c>
      <c r="B31" s="2" t="s">
        <v>1051</v>
      </c>
      <c r="C31" s="2" t="s">
        <v>1052</v>
      </c>
      <c r="D31" s="2" t="e">
        <f>VLOOKUP(E31 &amp; "*",FX!C:D,2,FALSE)</f>
        <v>#N/A</v>
      </c>
      <c r="E31" t="str">
        <f xml:space="preserve"> SUBSTITUTE(C31," ","")</f>
        <v>Channelgun</v>
      </c>
    </row>
    <row r="32" spans="1:5" x14ac:dyDescent="0.35">
      <c r="A32" s="2" t="s">
        <v>1043</v>
      </c>
      <c r="B32" s="2" t="s">
        <v>1051</v>
      </c>
      <c r="C32" s="2" t="s">
        <v>1050</v>
      </c>
      <c r="D32" s="2" t="str">
        <f>VLOOKUP(E32 &amp; "*",FX!C:D,2,FALSE)</f>
        <v>WEAPONFX/FRAGGRENADETHROW.FX</v>
      </c>
      <c r="E32" t="str">
        <f xml:space="preserve"> SUBSTITUTE(C32," ","")</f>
        <v>FragGrenade</v>
      </c>
    </row>
    <row r="33" spans="1:5" x14ac:dyDescent="0.35">
      <c r="A33" s="2" t="s">
        <v>1043</v>
      </c>
      <c r="B33" s="2" t="s">
        <v>1051</v>
      </c>
      <c r="C33" s="2" t="s">
        <v>1056</v>
      </c>
      <c r="D33" s="2" t="str">
        <f>VLOOKUP(E33 &amp; "*",FX!C:D,2,FALSE)</f>
        <v>V_COV/POWERS/ITEMSANDTEMPPOWERS/MISSIONEQUIPMENT/FRENZYMUTAGEN.FX</v>
      </c>
      <c r="E33" t="str">
        <f xml:space="preserve"> SUBSTITUTE(C33," ","")</f>
        <v>Frenzy</v>
      </c>
    </row>
    <row r="34" spans="1:5" x14ac:dyDescent="0.35">
      <c r="A34" s="2" t="s">
        <v>1043</v>
      </c>
      <c r="B34" s="2" t="s">
        <v>1051</v>
      </c>
      <c r="C34" s="2" t="s">
        <v>1053</v>
      </c>
      <c r="D34" s="2" t="e">
        <f>VLOOKUP(E34 &amp; "*",FX!C:D,2,FALSE)</f>
        <v>#N/A</v>
      </c>
      <c r="E34" t="str">
        <f xml:space="preserve"> SUBSTITUTE(C34," ","")</f>
        <v>Longfang</v>
      </c>
    </row>
    <row r="35" spans="1:5" x14ac:dyDescent="0.35">
      <c r="A35" s="2" t="s">
        <v>1043</v>
      </c>
      <c r="B35" s="2" t="s">
        <v>1051</v>
      </c>
      <c r="C35" s="2" t="s">
        <v>1057</v>
      </c>
      <c r="D35" s="2" t="e">
        <f>VLOOKUP(E35 &amp; "*",FX!C:D,2,FALSE)</f>
        <v>#N/A</v>
      </c>
      <c r="E35" t="str">
        <f xml:space="preserve"> SUBSTITUTE(C35," ","")</f>
        <v>OmegaManeuver</v>
      </c>
    </row>
    <row r="36" spans="1:5" x14ac:dyDescent="0.35">
      <c r="A36" s="2" t="s">
        <v>1043</v>
      </c>
      <c r="B36" s="2" t="s">
        <v>1051</v>
      </c>
      <c r="C36" s="2" t="s">
        <v>358</v>
      </c>
      <c r="D36" s="2" t="e">
        <f>VLOOKUP(E36 &amp; "*",FX!C:D,2,FALSE)</f>
        <v>#N/A</v>
      </c>
      <c r="E36" t="str">
        <f xml:space="preserve"> SUBSTITUTE(C36," ","")</f>
        <v>Slice</v>
      </c>
    </row>
    <row r="37" spans="1:5" x14ac:dyDescent="0.35">
      <c r="A37" s="2" t="s">
        <v>1043</v>
      </c>
      <c r="B37" s="2" t="s">
        <v>1051</v>
      </c>
      <c r="C37" s="2" t="s">
        <v>1054</v>
      </c>
      <c r="D37" s="2" t="e">
        <f>VLOOKUP(E37 &amp; "*",FX!C:D,2,FALSE)</f>
        <v>#N/A</v>
      </c>
      <c r="E37" t="str">
        <f xml:space="preserve"> SUBSTITUTE(C37," ","")</f>
        <v>Suppression</v>
      </c>
    </row>
    <row r="38" spans="1:5" x14ac:dyDescent="0.35">
      <c r="A38" s="2" t="s">
        <v>1043</v>
      </c>
      <c r="B38" s="2" t="s">
        <v>1051</v>
      </c>
      <c r="C38" s="2" t="s">
        <v>1049</v>
      </c>
      <c r="D38" s="2" t="e">
        <f>VLOOKUP(E38 &amp; "*",FX!C:D,2,FALSE)</f>
        <v>#N/A</v>
      </c>
      <c r="E38" t="str">
        <f xml:space="preserve"> SUBSTITUTE(C38," ","")</f>
        <v>VenomGrenade</v>
      </c>
    </row>
    <row r="39" spans="1:5" x14ac:dyDescent="0.35">
      <c r="A39" s="2" t="s">
        <v>1043</v>
      </c>
      <c r="B39" s="2" t="s">
        <v>1069</v>
      </c>
      <c r="C39" s="2" t="s">
        <v>1070</v>
      </c>
      <c r="D39" s="2" t="e">
        <f>VLOOKUP(E39 &amp; "*",FX!C:D,2,FALSE)</f>
        <v>#N/A</v>
      </c>
      <c r="E39" t="str">
        <f xml:space="preserve"> SUBSTITUTE(C39," ","")</f>
        <v>CrabSpiderArmorUpgrade</v>
      </c>
    </row>
    <row r="40" spans="1:5" x14ac:dyDescent="0.35">
      <c r="A40" s="2" t="s">
        <v>1043</v>
      </c>
      <c r="B40" s="2" t="s">
        <v>1069</v>
      </c>
      <c r="C40" s="2" t="s">
        <v>1071</v>
      </c>
      <c r="D40" s="2" t="e">
        <f>VLOOKUP(E40 &amp; "*",FX!C:D,2,FALSE)</f>
        <v>#N/A</v>
      </c>
      <c r="E40" t="str">
        <f xml:space="preserve"> SUBSTITUTE(C40," ","")</f>
        <v>Fortification</v>
      </c>
    </row>
    <row r="41" spans="1:5" x14ac:dyDescent="0.35">
      <c r="A41" s="2" t="s">
        <v>1043</v>
      </c>
      <c r="B41" s="2" t="s">
        <v>1069</v>
      </c>
      <c r="C41" s="2" t="s">
        <v>936</v>
      </c>
      <c r="D41" s="2" t="e">
        <f>VLOOKUP(E41 &amp; "*",FX!C:D,2,FALSE)</f>
        <v>#N/A</v>
      </c>
      <c r="E41" t="str">
        <f xml:space="preserve"> SUBSTITUTE(C41," ","")</f>
        <v>Serum</v>
      </c>
    </row>
    <row r="42" spans="1:5" x14ac:dyDescent="0.35">
      <c r="A42" s="2" t="s">
        <v>1043</v>
      </c>
      <c r="B42" s="2" t="s">
        <v>1069</v>
      </c>
      <c r="C42" s="2" t="s">
        <v>297</v>
      </c>
      <c r="D42" s="2" t="e">
        <f>VLOOKUP(E42 &amp; "*",FX!C:D,2,FALSE)</f>
        <v>#N/A</v>
      </c>
      <c r="E42" t="str">
        <f xml:space="preserve"> SUBSTITUTE(C42," ","")</f>
        <v>SummonSpiderlings</v>
      </c>
    </row>
    <row r="43" spans="1:5" x14ac:dyDescent="0.35">
      <c r="A43" s="2" t="s">
        <v>1043</v>
      </c>
      <c r="B43" s="2" t="s">
        <v>204</v>
      </c>
      <c r="C43" s="2" t="s">
        <v>210</v>
      </c>
      <c r="D43" s="2" t="e">
        <f>VLOOKUP(E43 &amp; "*",FX!C:D,2,FALSE)</f>
        <v>#N/A</v>
      </c>
      <c r="E43" t="str">
        <f xml:space="preserve"> SUBSTITUTE(C43," ","")</f>
        <v>AdrenalBooster</v>
      </c>
    </row>
    <row r="44" spans="1:5" x14ac:dyDescent="0.35">
      <c r="A44" s="2" t="s">
        <v>1043</v>
      </c>
      <c r="B44" s="2" t="s">
        <v>204</v>
      </c>
      <c r="C44" s="2" t="s">
        <v>209</v>
      </c>
      <c r="D44" s="2" t="e">
        <f>VLOOKUP(E44 &amp; "*",FX!C:D,2,FALSE)</f>
        <v>#N/A</v>
      </c>
      <c r="E44" t="str">
        <f xml:space="preserve"> SUBSTITUTE(C44," ","")</f>
        <v>CorrosiveVial</v>
      </c>
    </row>
    <row r="45" spans="1:5" x14ac:dyDescent="0.35">
      <c r="A45" s="2" t="s">
        <v>1043</v>
      </c>
      <c r="B45" s="2" t="s">
        <v>204</v>
      </c>
      <c r="C45" s="2" t="s">
        <v>205</v>
      </c>
      <c r="D45" s="2" t="e">
        <f>VLOOKUP(E45 &amp; "*",FX!C:D,2,FALSE)</f>
        <v>#N/A</v>
      </c>
      <c r="E45" t="str">
        <f xml:space="preserve"> SUBSTITUTE(C45," ","")</f>
        <v>ExperimentalInjection</v>
      </c>
    </row>
    <row r="46" spans="1:5" x14ac:dyDescent="0.35">
      <c r="A46" s="2" t="s">
        <v>1043</v>
      </c>
      <c r="B46" s="2" t="s">
        <v>204</v>
      </c>
      <c r="C46" s="2" t="s">
        <v>207</v>
      </c>
      <c r="D46" s="2" t="e">
        <f>VLOOKUP(E46 &amp; "*",FX!C:D,2,FALSE)</f>
        <v>#N/A</v>
      </c>
      <c r="E46" t="str">
        <f xml:space="preserve"> SUBSTITUTE(C46," ","")</f>
        <v>Jaunt</v>
      </c>
    </row>
    <row r="47" spans="1:5" x14ac:dyDescent="0.35">
      <c r="A47" s="2" t="s">
        <v>1043</v>
      </c>
      <c r="B47" s="2" t="s">
        <v>204</v>
      </c>
      <c r="C47" s="2" t="s">
        <v>208</v>
      </c>
      <c r="D47" s="2" t="e">
        <f>VLOOKUP(E47 &amp; "*",FX!C:D,2,FALSE)</f>
        <v>#N/A</v>
      </c>
      <c r="E47" t="str">
        <f xml:space="preserve"> SUBSTITUTE(C47," ","")</f>
        <v>SpeedofSound</v>
      </c>
    </row>
    <row r="48" spans="1:5" x14ac:dyDescent="0.35">
      <c r="A48" s="2" t="s">
        <v>1043</v>
      </c>
      <c r="B48" s="2" t="s">
        <v>204</v>
      </c>
      <c r="C48" s="2" t="s">
        <v>206</v>
      </c>
      <c r="D48" s="2" t="e">
        <f>VLOOKUP(E48 &amp; "*",FX!C:D,2,FALSE)</f>
        <v>#N/A</v>
      </c>
      <c r="E48" t="str">
        <f xml:space="preserve"> SUBSTITUTE(C48," ","")</f>
        <v>ToxicDart</v>
      </c>
    </row>
    <row r="49" spans="1:5" x14ac:dyDescent="0.35">
      <c r="A49" s="2" t="s">
        <v>1043</v>
      </c>
      <c r="B49" s="2" t="s">
        <v>211</v>
      </c>
      <c r="C49" s="2" t="s">
        <v>212</v>
      </c>
      <c r="D49" s="2" t="e">
        <f>VLOOKUP(E49 &amp; "*",FX!C:D,2,FALSE)</f>
        <v>#N/A</v>
      </c>
      <c r="E49" t="str">
        <f xml:space="preserve"> SUBSTITUTE(C49," ","")</f>
        <v>Boxing</v>
      </c>
    </row>
    <row r="50" spans="1:5" x14ac:dyDescent="0.35">
      <c r="A50" s="2" t="s">
        <v>1043</v>
      </c>
      <c r="B50" s="2" t="s">
        <v>211</v>
      </c>
      <c r="C50" s="2" t="s">
        <v>216</v>
      </c>
      <c r="D50" s="2" t="e">
        <f>VLOOKUP(E50 &amp; "*",FX!C:D,2,FALSE)</f>
        <v>#N/A</v>
      </c>
      <c r="E50" t="str">
        <f xml:space="preserve"> SUBSTITUTE(C50," ","")</f>
        <v>CrossPunch</v>
      </c>
    </row>
    <row r="51" spans="1:5" x14ac:dyDescent="0.35">
      <c r="A51" s="2" t="s">
        <v>1043</v>
      </c>
      <c r="B51" s="2" t="s">
        <v>211</v>
      </c>
      <c r="C51" s="2" t="s">
        <v>213</v>
      </c>
      <c r="D51" s="2" t="e">
        <f>VLOOKUP(E51 &amp; "*",FX!C:D,2,FALSE)</f>
        <v>#N/A</v>
      </c>
      <c r="E51" t="str">
        <f xml:space="preserve"> SUBSTITUTE(C51," ","")</f>
        <v>Kick</v>
      </c>
    </row>
    <row r="52" spans="1:5" x14ac:dyDescent="0.35">
      <c r="A52" s="2" t="s">
        <v>1043</v>
      </c>
      <c r="B52" s="2" t="s">
        <v>211</v>
      </c>
      <c r="C52" s="2" t="s">
        <v>214</v>
      </c>
      <c r="D52" s="2" t="e">
        <f>VLOOKUP(E52 &amp; "*",FX!C:D,2,FALSE)</f>
        <v>#N/A</v>
      </c>
      <c r="E52" t="str">
        <f xml:space="preserve"> SUBSTITUTE(C52," ","")</f>
        <v>Tough</v>
      </c>
    </row>
    <row r="53" spans="1:5" x14ac:dyDescent="0.35">
      <c r="A53" s="2" t="s">
        <v>1043</v>
      </c>
      <c r="B53" s="2" t="s">
        <v>211</v>
      </c>
      <c r="C53" s="2" t="s">
        <v>215</v>
      </c>
      <c r="D53" s="2" t="e">
        <f>VLOOKUP(E53 &amp; "*",FX!C:D,2,FALSE)</f>
        <v>#N/A</v>
      </c>
      <c r="E53" t="str">
        <f xml:space="preserve"> SUBSTITUTE(C53," ","")</f>
        <v>Weave</v>
      </c>
    </row>
    <row r="54" spans="1:5" x14ac:dyDescent="0.35">
      <c r="A54" s="2" t="s">
        <v>1043</v>
      </c>
      <c r="B54" s="2" t="s">
        <v>217</v>
      </c>
      <c r="C54" s="2" t="s">
        <v>222</v>
      </c>
      <c r="D54" s="2" t="e">
        <f>VLOOKUP(E54 &amp; "*",FX!C:D,2,FALSE)</f>
        <v>#N/A</v>
      </c>
      <c r="E54" t="str">
        <f xml:space="preserve"> SUBSTITUTE(C54," ","")</f>
        <v>Afterburner</v>
      </c>
    </row>
    <row r="55" spans="1:5" x14ac:dyDescent="0.35">
      <c r="A55" s="2" t="s">
        <v>1043</v>
      </c>
      <c r="B55" s="2" t="s">
        <v>217</v>
      </c>
      <c r="C55" s="2" t="s">
        <v>219</v>
      </c>
      <c r="D55" s="2" t="e">
        <f>VLOOKUP(E55 &amp; "*",FX!C:D,2,FALSE)</f>
        <v>#N/A</v>
      </c>
      <c r="E55" t="str">
        <f xml:space="preserve"> SUBSTITUTE(C55," ","")</f>
        <v>AirSuperiority</v>
      </c>
    </row>
    <row r="56" spans="1:5" x14ac:dyDescent="0.35">
      <c r="A56" s="2" t="s">
        <v>1043</v>
      </c>
      <c r="B56" s="2" t="s">
        <v>217</v>
      </c>
      <c r="C56" s="2" t="s">
        <v>220</v>
      </c>
      <c r="D56" s="2" t="str">
        <f>VLOOKUP(E56 &amp; "*",FX!C:D,2,FALSE)</f>
        <v>V_COV/ENEMYPOWERS/ARACHNOS/FLYER_CRITTER/FLYER_BURST.FX</v>
      </c>
      <c r="E56" t="str">
        <f xml:space="preserve"> SUBSTITUTE(C56," ","")</f>
        <v>Fly</v>
      </c>
    </row>
    <row r="57" spans="1:5" x14ac:dyDescent="0.35">
      <c r="A57" s="2" t="s">
        <v>1043</v>
      </c>
      <c r="B57" s="2" t="s">
        <v>217</v>
      </c>
      <c r="C57" s="2" t="s">
        <v>221</v>
      </c>
      <c r="D57" s="2" t="e">
        <f>VLOOKUP(E57 &amp; "*",FX!C:D,2,FALSE)</f>
        <v>#N/A</v>
      </c>
      <c r="E57" t="str">
        <f xml:space="preserve"> SUBSTITUTE(C57," ","")</f>
        <v>GroupFly</v>
      </c>
    </row>
    <row r="58" spans="1:5" x14ac:dyDescent="0.35">
      <c r="A58" s="2" t="s">
        <v>1043</v>
      </c>
      <c r="B58" s="2" t="s">
        <v>217</v>
      </c>
      <c r="C58" s="2" t="s">
        <v>218</v>
      </c>
      <c r="D58" s="2" t="e">
        <f>VLOOKUP(E58 &amp; "*",FX!C:D,2,FALSE)</f>
        <v>#N/A</v>
      </c>
      <c r="E58" t="str">
        <f xml:space="preserve"> SUBSTITUTE(C58," ","")</f>
        <v>Hover</v>
      </c>
    </row>
    <row r="59" spans="1:5" x14ac:dyDescent="0.35">
      <c r="A59" s="2" t="s">
        <v>1043</v>
      </c>
      <c r="B59" s="2" t="s">
        <v>223</v>
      </c>
      <c r="C59" s="2" t="s">
        <v>227</v>
      </c>
      <c r="D59" s="2" t="e">
        <f>VLOOKUP(E59 &amp; "*",FX!C:D,2,FALSE)</f>
        <v>#N/A</v>
      </c>
      <c r="E59" t="str">
        <f xml:space="preserve"> SUBSTITUTE(C59," ","")</f>
        <v>MightyLeap</v>
      </c>
    </row>
    <row r="60" spans="1:5" x14ac:dyDescent="0.35">
      <c r="A60" s="2" t="s">
        <v>1043</v>
      </c>
      <c r="B60" s="2" t="s">
        <v>223</v>
      </c>
      <c r="C60" s="2" t="s">
        <v>225</v>
      </c>
      <c r="D60" s="2" t="e">
        <f>VLOOKUP(E60 &amp; "*",FX!C:D,2,FALSE)</f>
        <v>#N/A</v>
      </c>
      <c r="E60" t="str">
        <f xml:space="preserve"> SUBSTITUTE(C60," ","")</f>
        <v>ProjectWill</v>
      </c>
    </row>
    <row r="61" spans="1:5" x14ac:dyDescent="0.35">
      <c r="A61" s="2" t="s">
        <v>1043</v>
      </c>
      <c r="B61" s="2" t="s">
        <v>223</v>
      </c>
      <c r="C61" s="2" t="s">
        <v>226</v>
      </c>
      <c r="D61" s="2" t="e">
        <f>VLOOKUP(E61 &amp; "*",FX!C:D,2,FALSE)</f>
        <v>#N/A</v>
      </c>
      <c r="E61" t="str">
        <f xml:space="preserve"> SUBSTITUTE(C61," ","")</f>
        <v>Stomp</v>
      </c>
    </row>
    <row r="62" spans="1:5" x14ac:dyDescent="0.35">
      <c r="A62" s="2" t="s">
        <v>1043</v>
      </c>
      <c r="B62" s="2" t="s">
        <v>223</v>
      </c>
      <c r="C62" s="2" t="s">
        <v>229</v>
      </c>
      <c r="D62" s="2" t="e">
        <f>VLOOKUP(E62 &amp; "*",FX!C:D,2,FALSE)</f>
        <v>#N/A</v>
      </c>
      <c r="E62" t="str">
        <f xml:space="preserve"> SUBSTITUTE(C62," ","")</f>
        <v>UnleashPotential</v>
      </c>
    </row>
    <row r="63" spans="1:5" x14ac:dyDescent="0.35">
      <c r="A63" s="2" t="s">
        <v>1043</v>
      </c>
      <c r="B63" s="2" t="s">
        <v>223</v>
      </c>
      <c r="C63" s="2" t="s">
        <v>228</v>
      </c>
      <c r="D63" s="2" t="e">
        <f>VLOOKUP(E63 &amp; "*",FX!C:D,2,FALSE)</f>
        <v>#N/A</v>
      </c>
      <c r="E63" t="str">
        <f xml:space="preserve"> SUBSTITUTE(C63," ","")</f>
        <v>WallofForce</v>
      </c>
    </row>
    <row r="64" spans="1:5" x14ac:dyDescent="0.35">
      <c r="A64" s="2" t="s">
        <v>1043</v>
      </c>
      <c r="B64" s="2" t="s">
        <v>223</v>
      </c>
      <c r="C64" s="2" t="s">
        <v>224</v>
      </c>
      <c r="D64" s="2" t="e">
        <f>VLOOKUP(E64 &amp; "*",FX!C:D,2,FALSE)</f>
        <v>#N/A</v>
      </c>
      <c r="E64" t="str">
        <f xml:space="preserve"> SUBSTITUTE(C64," ","")</f>
        <v>WeakenResolve</v>
      </c>
    </row>
    <row r="65" spans="1:5" x14ac:dyDescent="0.35">
      <c r="A65" s="2" t="s">
        <v>1043</v>
      </c>
      <c r="B65" s="2" t="s">
        <v>230</v>
      </c>
      <c r="C65" s="2" t="s">
        <v>232</v>
      </c>
      <c r="D65" s="2" t="e">
        <f>VLOOKUP(E65 &amp; "*",FX!C:D,2,FALSE)</f>
        <v>#N/A</v>
      </c>
      <c r="E65" t="str">
        <f xml:space="preserve"> SUBSTITUTE(C65," ","")</f>
        <v>BlasterDrone</v>
      </c>
    </row>
    <row r="66" spans="1:5" x14ac:dyDescent="0.35">
      <c r="A66" s="2" t="s">
        <v>1043</v>
      </c>
      <c r="B66" s="2" t="s">
        <v>230</v>
      </c>
      <c r="C66" s="2" t="s">
        <v>235</v>
      </c>
      <c r="D66" s="2" t="e">
        <f>VLOOKUP(E66 &amp; "*",FX!C:D,2,FALSE)</f>
        <v>#N/A</v>
      </c>
      <c r="E66" t="str">
        <f xml:space="preserve"> SUBSTITUTE(C66," ","")</f>
        <v>DroneBarrage</v>
      </c>
    </row>
    <row r="67" spans="1:5" x14ac:dyDescent="0.35">
      <c r="A67" s="2" t="s">
        <v>1043</v>
      </c>
      <c r="B67" s="2" t="s">
        <v>230</v>
      </c>
      <c r="C67" s="2" t="s">
        <v>236</v>
      </c>
      <c r="D67" s="2" t="e">
        <f>VLOOKUP(E67 &amp; "*",FX!C:D,2,FALSE)</f>
        <v>#N/A</v>
      </c>
      <c r="E67" t="str">
        <f xml:space="preserve"> SUBSTITUTE(C67," ","")</f>
        <v>ForceBarrier</v>
      </c>
    </row>
    <row r="68" spans="1:5" x14ac:dyDescent="0.35">
      <c r="A68" s="2" t="s">
        <v>1043</v>
      </c>
      <c r="B68" s="2" t="s">
        <v>230</v>
      </c>
      <c r="C68" s="2" t="s">
        <v>234</v>
      </c>
      <c r="D68" s="2" t="e">
        <f>VLOOKUP(E68 &amp; "*",FX!C:D,2,FALSE)</f>
        <v>#N/A</v>
      </c>
      <c r="E68" t="str">
        <f xml:space="preserve"> SUBSTITUTE(C68," ","")</f>
        <v>Jetpack</v>
      </c>
    </row>
    <row r="69" spans="1:5" x14ac:dyDescent="0.35">
      <c r="A69" s="2" t="s">
        <v>1043</v>
      </c>
      <c r="B69" s="2" t="s">
        <v>230</v>
      </c>
      <c r="C69" s="2" t="s">
        <v>231</v>
      </c>
      <c r="D69" s="2" t="e">
        <f>VLOOKUP(E69 &amp; "*",FX!C:D,2,FALSE)</f>
        <v>#N/A</v>
      </c>
      <c r="E69" t="str">
        <f xml:space="preserve"> SUBSTITUTE(C69," ","")</f>
        <v>NanoNet</v>
      </c>
    </row>
    <row r="70" spans="1:5" x14ac:dyDescent="0.35">
      <c r="A70" s="2" t="s">
        <v>1043</v>
      </c>
      <c r="B70" s="2" t="s">
        <v>230</v>
      </c>
      <c r="C70" s="2" t="s">
        <v>233</v>
      </c>
      <c r="D70" s="2" t="e">
        <f>VLOOKUP(E70 &amp; "*",FX!C:D,2,FALSE)</f>
        <v>#N/A</v>
      </c>
      <c r="E70" t="str">
        <f xml:space="preserve"> SUBSTITUTE(C70," ","")</f>
        <v>TurboBoost</v>
      </c>
    </row>
    <row r="71" spans="1:5" x14ac:dyDescent="0.35">
      <c r="A71" s="2" t="s">
        <v>1043</v>
      </c>
      <c r="B71" s="2" t="s">
        <v>243</v>
      </c>
      <c r="C71" s="2" t="s">
        <v>245</v>
      </c>
      <c r="D71" s="2" t="str">
        <f>VLOOKUP(E71 &amp; "*",FX!C:D,2,FALSE)</f>
        <v>V_COV/POWERS/BLOODWIDOW/ASSAULT/ASSAULT.FX</v>
      </c>
      <c r="E71" t="str">
        <f xml:space="preserve"> SUBSTITUTE(C71," ","")</f>
        <v>Assault</v>
      </c>
    </row>
    <row r="72" spans="1:5" x14ac:dyDescent="0.35">
      <c r="A72" s="2" t="s">
        <v>1043</v>
      </c>
      <c r="B72" s="2" t="s">
        <v>243</v>
      </c>
      <c r="C72" s="2" t="s">
        <v>244</v>
      </c>
      <c r="D72" s="2" t="str">
        <f>VLOOKUP(E72 &amp; "*",FX!C:D,2,FALSE)</f>
        <v>V_COV/POWERS/BLOODWIDOW/MANEUVERS/MANEUVERS.FX</v>
      </c>
      <c r="E72" t="str">
        <f xml:space="preserve"> SUBSTITUTE(C72," ","")</f>
        <v>Maneuvers</v>
      </c>
    </row>
    <row r="73" spans="1:5" x14ac:dyDescent="0.35">
      <c r="A73" s="2" t="s">
        <v>1043</v>
      </c>
      <c r="B73" s="2" t="s">
        <v>243</v>
      </c>
      <c r="C73" s="2" t="s">
        <v>246</v>
      </c>
      <c r="D73" s="2" t="e">
        <f>VLOOKUP(E73 &amp; "*",FX!C:D,2,FALSE)</f>
        <v>#N/A</v>
      </c>
      <c r="E73" t="str">
        <f xml:space="preserve"> SUBSTITUTE(C73," ","")</f>
        <v>Tactics</v>
      </c>
    </row>
    <row r="74" spans="1:5" x14ac:dyDescent="0.35">
      <c r="A74" s="2" t="s">
        <v>1043</v>
      </c>
      <c r="B74" s="2" t="s">
        <v>243</v>
      </c>
      <c r="C74" s="2" t="s">
        <v>247</v>
      </c>
      <c r="D74" s="2" t="e">
        <f>VLOOKUP(E74 &amp; "*",FX!C:D,2,FALSE)</f>
        <v>#N/A</v>
      </c>
      <c r="E74" t="str">
        <f xml:space="preserve"> SUBSTITUTE(C74," ","")</f>
        <v>Vengeance</v>
      </c>
    </row>
    <row r="75" spans="1:5" x14ac:dyDescent="0.35">
      <c r="A75" s="2" t="s">
        <v>1043</v>
      </c>
      <c r="B75" s="2" t="s">
        <v>243</v>
      </c>
      <c r="C75" s="2" t="s">
        <v>248</v>
      </c>
      <c r="D75" s="2" t="e">
        <f>VLOOKUP(E75 &amp; "*",FX!C:D,2,FALSE)</f>
        <v>#N/A</v>
      </c>
      <c r="E75" t="str">
        <f xml:space="preserve"> SUBSTITUTE(C75," ","")</f>
        <v>VictoryRush</v>
      </c>
    </row>
    <row r="76" spans="1:5" x14ac:dyDescent="0.35">
      <c r="A76" s="2" t="s">
        <v>1043</v>
      </c>
      <c r="B76" s="2" t="s">
        <v>249</v>
      </c>
      <c r="C76" s="2" t="s">
        <v>253</v>
      </c>
      <c r="D76" s="2" t="e">
        <f>VLOOKUP(E76 &amp; "*",FX!C:D,2,FALSE)</f>
        <v>#N/A</v>
      </c>
      <c r="E76" t="str">
        <f xml:space="preserve"> SUBSTITUTE(C76," ","")</f>
        <v>Acrobatics</v>
      </c>
    </row>
    <row r="77" spans="1:5" x14ac:dyDescent="0.35">
      <c r="A77" s="2" t="s">
        <v>1043</v>
      </c>
      <c r="B77" s="2" t="s">
        <v>249</v>
      </c>
      <c r="C77" s="2" t="s">
        <v>251</v>
      </c>
      <c r="D77" s="2" t="e">
        <f>VLOOKUP(E77 &amp; "*",FX!C:D,2,FALSE)</f>
        <v>#N/A</v>
      </c>
      <c r="E77" t="str">
        <f xml:space="preserve"> SUBSTITUTE(C77," ","")</f>
        <v>CombatJumping</v>
      </c>
    </row>
    <row r="78" spans="1:5" x14ac:dyDescent="0.35">
      <c r="A78" s="2" t="s">
        <v>1043</v>
      </c>
      <c r="B78" s="2" t="s">
        <v>249</v>
      </c>
      <c r="C78" s="2" t="s">
        <v>250</v>
      </c>
      <c r="D78" s="2" t="e">
        <f>VLOOKUP(E78 &amp; "*",FX!C:D,2,FALSE)</f>
        <v>#N/A</v>
      </c>
      <c r="E78" t="str">
        <f xml:space="preserve"> SUBSTITUTE(C78," ","")</f>
        <v>JumpKick</v>
      </c>
    </row>
    <row r="79" spans="1:5" x14ac:dyDescent="0.35">
      <c r="A79" s="2" t="s">
        <v>1043</v>
      </c>
      <c r="B79" s="2" t="s">
        <v>249</v>
      </c>
      <c r="C79" s="2" t="s">
        <v>254</v>
      </c>
      <c r="D79" s="2" t="e">
        <f>VLOOKUP(E79 &amp; "*",FX!C:D,2,FALSE)</f>
        <v>#N/A</v>
      </c>
      <c r="E79" t="str">
        <f xml:space="preserve"> SUBSTITUTE(C79," ","")</f>
        <v>SpringAttack</v>
      </c>
    </row>
    <row r="80" spans="1:5" x14ac:dyDescent="0.35">
      <c r="A80" s="2" t="s">
        <v>1043</v>
      </c>
      <c r="B80" s="2" t="s">
        <v>249</v>
      </c>
      <c r="C80" s="2" t="s">
        <v>252</v>
      </c>
      <c r="D80" s="2" t="e">
        <f>VLOOKUP(E80 &amp; "*",FX!C:D,2,FALSE)</f>
        <v>#N/A</v>
      </c>
      <c r="E80" t="str">
        <f xml:space="preserve"> SUBSTITUTE(C80," ","")</f>
        <v>SuperJump</v>
      </c>
    </row>
    <row r="81" spans="1:5" x14ac:dyDescent="0.35">
      <c r="A81" s="2" t="s">
        <v>1043</v>
      </c>
      <c r="B81" s="2" t="s">
        <v>327</v>
      </c>
      <c r="C81" s="2" t="s">
        <v>605</v>
      </c>
      <c r="D81" s="2" t="e">
        <f>VLOOKUP(E81 &amp; "*",FX!C:D,2,FALSE)</f>
        <v>#N/A</v>
      </c>
      <c r="E81" t="str">
        <f xml:space="preserve"> SUBSTITUTE(C81," ","")</f>
        <v>ArcticBreath</v>
      </c>
    </row>
    <row r="82" spans="1:5" x14ac:dyDescent="0.35">
      <c r="A82" s="2" t="s">
        <v>1043</v>
      </c>
      <c r="B82" s="2" t="s">
        <v>327</v>
      </c>
      <c r="C82" s="2" t="s">
        <v>329</v>
      </c>
      <c r="D82" s="2" t="e">
        <f>VLOOKUP(E82 &amp; "*",FX!C:D,2,FALSE)</f>
        <v>#N/A</v>
      </c>
      <c r="E82" t="str">
        <f xml:space="preserve"> SUBSTITUTE(C82," ","")</f>
        <v>BileSpray</v>
      </c>
    </row>
    <row r="83" spans="1:5" x14ac:dyDescent="0.35">
      <c r="A83" s="2" t="s">
        <v>1043</v>
      </c>
      <c r="B83" s="2" t="s">
        <v>327</v>
      </c>
      <c r="C83" s="2" t="s">
        <v>328</v>
      </c>
      <c r="D83" s="2" t="e">
        <f>VLOOKUP(E83 &amp; "*",FX!C:D,2,FALSE)</f>
        <v>#N/A</v>
      </c>
      <c r="E83" t="str">
        <f xml:space="preserve"> SUBSTITUTE(C83," ","")</f>
        <v>SchoolofSharks</v>
      </c>
    </row>
    <row r="84" spans="1:5" x14ac:dyDescent="0.35">
      <c r="A84" s="2" t="s">
        <v>1043</v>
      </c>
      <c r="B84" s="2" t="s">
        <v>327</v>
      </c>
      <c r="C84" s="2" t="s">
        <v>604</v>
      </c>
      <c r="D84" s="2" t="e">
        <f>VLOOKUP(E84 &amp; "*",FX!C:D,2,FALSE)</f>
        <v>#N/A</v>
      </c>
      <c r="E84" t="str">
        <f xml:space="preserve"> SUBSTITUTE(C84," ","")</f>
        <v>SpiritShark</v>
      </c>
    </row>
    <row r="85" spans="1:5" x14ac:dyDescent="0.35">
      <c r="A85" s="2" t="s">
        <v>1043</v>
      </c>
      <c r="B85" s="2" t="s">
        <v>327</v>
      </c>
      <c r="C85" s="2" t="s">
        <v>606</v>
      </c>
      <c r="D85" s="2" t="e">
        <f>VLOOKUP(E85 &amp; "*",FX!C:D,2,FALSE)</f>
        <v>#N/A</v>
      </c>
      <c r="E85" t="str">
        <f xml:space="preserve"> SUBSTITUTE(C85," ","")</f>
        <v>SummonGuardian</v>
      </c>
    </row>
    <row r="86" spans="1:5" x14ac:dyDescent="0.35">
      <c r="A86" s="2" t="s">
        <v>1043</v>
      </c>
      <c r="B86" s="2" t="s">
        <v>293</v>
      </c>
      <c r="C86" s="2" t="s">
        <v>609</v>
      </c>
      <c r="D86" s="2" t="e">
        <f>VLOOKUP(E86 &amp; "*",FX!C:D,2,FALSE)</f>
        <v>#N/A</v>
      </c>
      <c r="E86" t="str">
        <f xml:space="preserve"> SUBSTITUTE(C86," ","")</f>
        <v>DisruptorBlast</v>
      </c>
    </row>
    <row r="87" spans="1:5" x14ac:dyDescent="0.35">
      <c r="A87" s="2" t="s">
        <v>1043</v>
      </c>
      <c r="B87" s="2" t="s">
        <v>293</v>
      </c>
      <c r="C87" s="2" t="s">
        <v>607</v>
      </c>
      <c r="D87" s="2" t="e">
        <f>VLOOKUP(E87 &amp; "*",FX!C:D,2,FALSE)</f>
        <v>#N/A</v>
      </c>
      <c r="E87" t="str">
        <f xml:space="preserve"> SUBSTITUTE(C87," ","")</f>
        <v>MaceBlast</v>
      </c>
    </row>
    <row r="88" spans="1:5" x14ac:dyDescent="0.35">
      <c r="A88" s="2" t="s">
        <v>1043</v>
      </c>
      <c r="B88" s="2" t="s">
        <v>293</v>
      </c>
      <c r="C88" s="2" t="s">
        <v>1075</v>
      </c>
      <c r="D88" s="2" t="e">
        <f>VLOOKUP(E88 &amp; "*",FX!C:D,2,FALSE)</f>
        <v>#N/A</v>
      </c>
      <c r="E88" t="str">
        <f xml:space="preserve"> SUBSTITUTE(C88," ","")</f>
        <v>ShatterArmor</v>
      </c>
    </row>
    <row r="89" spans="1:5" x14ac:dyDescent="0.35">
      <c r="A89" s="2" t="s">
        <v>1043</v>
      </c>
      <c r="B89" s="2" t="s">
        <v>293</v>
      </c>
      <c r="C89" s="2" t="s">
        <v>610</v>
      </c>
      <c r="D89" s="2" t="e">
        <f>VLOOKUP(E89 &amp; "*",FX!C:D,2,FALSE)</f>
        <v>#N/A</v>
      </c>
      <c r="E89" t="str">
        <f xml:space="preserve"> SUBSTITUTE(C89," ","")</f>
        <v>SummonBlaster</v>
      </c>
    </row>
    <row r="90" spans="1:5" x14ac:dyDescent="0.35">
      <c r="A90" s="2" t="s">
        <v>1043</v>
      </c>
      <c r="B90" s="2" t="s">
        <v>293</v>
      </c>
      <c r="C90" s="2" t="s">
        <v>294</v>
      </c>
      <c r="D90" s="2" t="e">
        <f>VLOOKUP(E90 &amp; "*",FX!C:D,2,FALSE)</f>
        <v>#N/A</v>
      </c>
      <c r="E90" t="str">
        <f xml:space="preserve"> SUBSTITUTE(C90," ","")</f>
        <v>WebEnvelope</v>
      </c>
    </row>
    <row r="91" spans="1:5" x14ac:dyDescent="0.35">
      <c r="A91" s="2" t="s">
        <v>1043</v>
      </c>
      <c r="B91" s="2" t="s">
        <v>261</v>
      </c>
      <c r="C91" s="2" t="s">
        <v>262</v>
      </c>
      <c r="D91" s="2" t="e">
        <f>VLOOKUP(E91 &amp; "*",FX!C:D,2,FALSE)</f>
        <v>#N/A</v>
      </c>
      <c r="E91" t="str">
        <f xml:space="preserve"> SUBSTITUTE(C91," ","")</f>
        <v>AidOther</v>
      </c>
    </row>
    <row r="92" spans="1:5" x14ac:dyDescent="0.35">
      <c r="A92" s="2" t="s">
        <v>1043</v>
      </c>
      <c r="B92" s="2" t="s">
        <v>261</v>
      </c>
      <c r="C92" s="2" t="s">
        <v>264</v>
      </c>
      <c r="D92" s="2" t="e">
        <f>VLOOKUP(E92 &amp; "*",FX!C:D,2,FALSE)</f>
        <v>#N/A</v>
      </c>
      <c r="E92" t="str">
        <f xml:space="preserve"> SUBSTITUTE(C92," ","")</f>
        <v>AidSelf</v>
      </c>
    </row>
    <row r="93" spans="1:5" x14ac:dyDescent="0.35">
      <c r="A93" s="2" t="s">
        <v>1043</v>
      </c>
      <c r="B93" s="2" t="s">
        <v>261</v>
      </c>
      <c r="C93" s="2" t="s">
        <v>266</v>
      </c>
      <c r="D93" s="2" t="e">
        <f>VLOOKUP(E93 &amp; "*",FX!C:D,2,FALSE)</f>
        <v>#N/A</v>
      </c>
      <c r="E93" t="str">
        <f xml:space="preserve"> SUBSTITUTE(C93," ","")</f>
        <v>FieldMedic</v>
      </c>
    </row>
    <row r="94" spans="1:5" x14ac:dyDescent="0.35">
      <c r="A94" s="2" t="s">
        <v>1043</v>
      </c>
      <c r="B94" s="2" t="s">
        <v>261</v>
      </c>
      <c r="C94" s="2" t="s">
        <v>263</v>
      </c>
      <c r="D94" s="2" t="e">
        <f>VLOOKUP(E94 &amp; "*",FX!C:D,2,FALSE)</f>
        <v>#N/A</v>
      </c>
      <c r="E94" t="str">
        <f xml:space="preserve"> SUBSTITUTE(C94," ","")</f>
        <v>Injection</v>
      </c>
    </row>
    <row r="95" spans="1:5" x14ac:dyDescent="0.35">
      <c r="A95" s="2" t="s">
        <v>1043</v>
      </c>
      <c r="B95" s="2" t="s">
        <v>261</v>
      </c>
      <c r="C95" s="2" t="s">
        <v>265</v>
      </c>
      <c r="D95" s="2" t="e">
        <f>VLOOKUP(E95 &amp; "*",FX!C:D,2,FALSE)</f>
        <v>#N/A</v>
      </c>
      <c r="E95" t="str">
        <f xml:space="preserve"> SUBSTITUTE(C95," ","")</f>
        <v>Resuscitate</v>
      </c>
    </row>
    <row r="96" spans="1:5" x14ac:dyDescent="0.35">
      <c r="A96" s="2" t="s">
        <v>1043</v>
      </c>
      <c r="B96" s="2" t="s">
        <v>299</v>
      </c>
      <c r="C96" s="2" t="s">
        <v>57</v>
      </c>
      <c r="D96" s="2" t="str">
        <f>VLOOKUP(E96 &amp; "*",FX!C:D,2,FALSE)</f>
        <v>V_COV/ENEMYPOWERS/VANGUARD/STAFF/BALLLIGHTNING.FX</v>
      </c>
      <c r="E96" t="str">
        <f xml:space="preserve"> SUBSTITUTE(C96," ","")</f>
        <v>BallLightning</v>
      </c>
    </row>
    <row r="97" spans="1:5" x14ac:dyDescent="0.35">
      <c r="A97" s="2" t="s">
        <v>1043</v>
      </c>
      <c r="B97" s="2" t="s">
        <v>299</v>
      </c>
      <c r="C97" s="2" t="s">
        <v>303</v>
      </c>
      <c r="D97" s="2" t="e">
        <f>VLOOKUP(E97 &amp; "*",FX!C:D,2,FALSE)</f>
        <v>#N/A</v>
      </c>
      <c r="E97" t="str">
        <f xml:space="preserve"> SUBSTITUTE(C97," ","")</f>
        <v>ElectrifyingFences</v>
      </c>
    </row>
    <row r="98" spans="1:5" x14ac:dyDescent="0.35">
      <c r="A98" s="2" t="s">
        <v>1043</v>
      </c>
      <c r="B98" s="2" t="s">
        <v>299</v>
      </c>
      <c r="C98" s="2" t="s">
        <v>611</v>
      </c>
      <c r="D98" s="2" t="e">
        <f>VLOOKUP(E98 &amp; "*",FX!C:D,2,FALSE)</f>
        <v>#N/A</v>
      </c>
      <c r="E98" t="str">
        <f xml:space="preserve"> SUBSTITUTE(C98," ","")</f>
        <v>MuLightning</v>
      </c>
    </row>
    <row r="99" spans="1:5" x14ac:dyDescent="0.35">
      <c r="A99" s="2" t="s">
        <v>1043</v>
      </c>
      <c r="B99" s="2" t="s">
        <v>299</v>
      </c>
      <c r="C99" s="2" t="s">
        <v>300</v>
      </c>
      <c r="D99" s="2" t="e">
        <f>VLOOKUP(E99 &amp; "*",FX!C:D,2,FALSE)</f>
        <v>#N/A</v>
      </c>
      <c r="E99" t="str">
        <f xml:space="preserve"> SUBSTITUTE(C99," ","")</f>
        <v>StaticDischarge</v>
      </c>
    </row>
    <row r="100" spans="1:5" x14ac:dyDescent="0.35">
      <c r="A100" s="2" t="s">
        <v>1043</v>
      </c>
      <c r="B100" s="2" t="s">
        <v>299</v>
      </c>
      <c r="C100" s="2" t="s">
        <v>612</v>
      </c>
      <c r="D100" s="2" t="e">
        <f>VLOOKUP(E100 &amp; "*",FX!C:D,2,FALSE)</f>
        <v>#N/A</v>
      </c>
      <c r="E100" t="str">
        <f xml:space="preserve"> SUBSTITUTE(C100," ","")</f>
        <v>SummonStriker</v>
      </c>
    </row>
    <row r="101" spans="1:5" x14ac:dyDescent="0.35">
      <c r="A101" s="2" t="s">
        <v>1043</v>
      </c>
      <c r="B101" s="2" t="s">
        <v>255</v>
      </c>
      <c r="C101" s="2" t="s">
        <v>258</v>
      </c>
      <c r="D101" s="2" t="e">
        <f>VLOOKUP(E101 &amp; "*",FX!C:D,2,FALSE)</f>
        <v>#N/A</v>
      </c>
      <c r="E101" t="str">
        <f xml:space="preserve"> SUBSTITUTE(C101," ","")</f>
        <v>Intimidate</v>
      </c>
    </row>
    <row r="102" spans="1:5" x14ac:dyDescent="0.35">
      <c r="A102" s="2" t="s">
        <v>1043</v>
      </c>
      <c r="B102" s="2" t="s">
        <v>255</v>
      </c>
      <c r="C102" s="2" t="s">
        <v>259</v>
      </c>
      <c r="D102" s="2" t="e">
        <f>VLOOKUP(E102 &amp; "*",FX!C:D,2,FALSE)</f>
        <v>#N/A</v>
      </c>
      <c r="E102" t="str">
        <f xml:space="preserve"> SUBSTITUTE(C102," ","")</f>
        <v>InvokePanic</v>
      </c>
    </row>
    <row r="103" spans="1:5" x14ac:dyDescent="0.35">
      <c r="A103" s="2" t="s">
        <v>1043</v>
      </c>
      <c r="B103" s="2" t="s">
        <v>255</v>
      </c>
      <c r="C103" s="2" t="s">
        <v>256</v>
      </c>
      <c r="D103" s="2" t="e">
        <f>VLOOKUP(E103 &amp; "*",FX!C:D,2,FALSE)</f>
        <v>#N/A</v>
      </c>
      <c r="E103" t="str">
        <f xml:space="preserve"> SUBSTITUTE(C103," ","")</f>
        <v>Pacify</v>
      </c>
    </row>
    <row r="104" spans="1:5" x14ac:dyDescent="0.35">
      <c r="A104" s="2" t="s">
        <v>1043</v>
      </c>
      <c r="B104" s="2" t="s">
        <v>255</v>
      </c>
      <c r="C104" s="2" t="s">
        <v>257</v>
      </c>
      <c r="D104" s="2" t="e">
        <f>VLOOKUP(E104 &amp; "*",FX!C:D,2,FALSE)</f>
        <v>#N/A</v>
      </c>
      <c r="E104" t="str">
        <f xml:space="preserve"> SUBSTITUTE(C104," ","")</f>
        <v>Provoke</v>
      </c>
    </row>
    <row r="105" spans="1:5" x14ac:dyDescent="0.35">
      <c r="A105" s="2" t="s">
        <v>1043</v>
      </c>
      <c r="B105" s="2" t="s">
        <v>255</v>
      </c>
      <c r="C105" s="2" t="s">
        <v>260</v>
      </c>
      <c r="D105" s="2" t="e">
        <f>VLOOKUP(E105 &amp; "*",FX!C:D,2,FALSE)</f>
        <v>#N/A</v>
      </c>
      <c r="E105" t="str">
        <f xml:space="preserve"> SUBSTITUTE(C105," ","")</f>
        <v>Unrelenting</v>
      </c>
    </row>
    <row r="106" spans="1:5" x14ac:dyDescent="0.35">
      <c r="A106" s="2" t="s">
        <v>1043</v>
      </c>
      <c r="B106" s="2" t="s">
        <v>267</v>
      </c>
      <c r="C106" s="2" t="s">
        <v>269</v>
      </c>
      <c r="D106" s="2" t="e">
        <f>VLOOKUP(E106 &amp; "*",FX!C:D,2,FALSE)</f>
        <v>#N/A</v>
      </c>
      <c r="E106" t="str">
        <f xml:space="preserve"> SUBSTITUTE(C106," ","")</f>
        <v>ArcaneBolt</v>
      </c>
    </row>
    <row r="107" spans="1:5" x14ac:dyDescent="0.35">
      <c r="A107" s="2" t="s">
        <v>1043</v>
      </c>
      <c r="B107" s="2" t="s">
        <v>267</v>
      </c>
      <c r="C107" s="2" t="s">
        <v>272</v>
      </c>
      <c r="D107" s="2" t="e">
        <f>VLOOKUP(E107 &amp; "*",FX!C:D,2,FALSE)</f>
        <v>#N/A</v>
      </c>
      <c r="E107" t="str">
        <f xml:space="preserve"> SUBSTITUTE(C107," ","")</f>
        <v>Enflame</v>
      </c>
    </row>
    <row r="108" spans="1:5" x14ac:dyDescent="0.35">
      <c r="A108" s="2" t="s">
        <v>1043</v>
      </c>
      <c r="B108" s="2" t="s">
        <v>267</v>
      </c>
      <c r="C108" s="2" t="s">
        <v>271</v>
      </c>
      <c r="D108" s="2" t="e">
        <f>VLOOKUP(E108 &amp; "*",FX!C:D,2,FALSE)</f>
        <v>#N/A</v>
      </c>
      <c r="E108" t="str">
        <f xml:space="preserve"> SUBSTITUTE(C108," ","")</f>
        <v>MysticFlight</v>
      </c>
    </row>
    <row r="109" spans="1:5" x14ac:dyDescent="0.35">
      <c r="A109" s="2" t="s">
        <v>1043</v>
      </c>
      <c r="B109" s="2" t="s">
        <v>267</v>
      </c>
      <c r="C109" s="2" t="s">
        <v>273</v>
      </c>
      <c r="D109" s="2" t="e">
        <f>VLOOKUP(E109 &amp; "*",FX!C:D,2,FALSE)</f>
        <v>#N/A</v>
      </c>
      <c r="E109" t="str">
        <f xml:space="preserve"> SUBSTITUTE(C109," ","")</f>
        <v>RuneofProtection</v>
      </c>
    </row>
    <row r="110" spans="1:5" x14ac:dyDescent="0.35">
      <c r="A110" s="2" t="s">
        <v>1043</v>
      </c>
      <c r="B110" s="2" t="s">
        <v>267</v>
      </c>
      <c r="C110" s="2" t="s">
        <v>268</v>
      </c>
      <c r="D110" s="2" t="e">
        <f>VLOOKUP(E110 &amp; "*",FX!C:D,2,FALSE)</f>
        <v>#N/A</v>
      </c>
      <c r="E110" t="str">
        <f xml:space="preserve"> SUBSTITUTE(C110," ","")</f>
        <v>SpiritWard</v>
      </c>
    </row>
    <row r="111" spans="1:5" x14ac:dyDescent="0.35">
      <c r="A111" s="2" t="s">
        <v>1043</v>
      </c>
      <c r="B111" s="2" t="s">
        <v>267</v>
      </c>
      <c r="C111" s="2" t="s">
        <v>270</v>
      </c>
      <c r="D111" s="2" t="e">
        <f>VLOOKUP(E111 &amp; "*",FX!C:D,2,FALSE)</f>
        <v>#N/A</v>
      </c>
      <c r="E111" t="str">
        <f xml:space="preserve"> SUBSTITUTE(C111," ","")</f>
        <v>Translocation</v>
      </c>
    </row>
    <row r="112" spans="1:5" x14ac:dyDescent="0.35">
      <c r="A112" s="2" t="s">
        <v>1043</v>
      </c>
      <c r="B112" s="2" t="s">
        <v>333</v>
      </c>
      <c r="C112" s="2" t="s">
        <v>614</v>
      </c>
      <c r="D112" s="2" t="e">
        <f>VLOOKUP(E112 &amp; "*",FX!C:D,2,FALSE)</f>
        <v>#N/A</v>
      </c>
      <c r="E112" t="str">
        <f xml:space="preserve"> SUBSTITUTE(C112," ","")</f>
        <v>DarkObliteration</v>
      </c>
    </row>
    <row r="113" spans="1:5" x14ac:dyDescent="0.35">
      <c r="A113" s="2" t="s">
        <v>1043</v>
      </c>
      <c r="B113" s="2" t="s">
        <v>333</v>
      </c>
      <c r="C113" s="2" t="s">
        <v>613</v>
      </c>
      <c r="D113" s="2" t="str">
        <f>VLOOKUP(E113 &amp; "*",FX!C:D,2,FALSE)</f>
        <v>POWERS/DARKNESSCONTROL/DARKESTNIGHT.FX</v>
      </c>
      <c r="E113" t="str">
        <f xml:space="preserve"> SUBSTITUTE(C113," ","")</f>
        <v>DarkestNight</v>
      </c>
    </row>
    <row r="114" spans="1:5" x14ac:dyDescent="0.35">
      <c r="A114" s="2" t="s">
        <v>1043</v>
      </c>
      <c r="B114" s="2" t="s">
        <v>333</v>
      </c>
      <c r="C114" s="2" t="s">
        <v>34</v>
      </c>
      <c r="D114" s="2" t="e">
        <f>VLOOKUP(E114 &amp; "*",FX!C:D,2,FALSE)</f>
        <v>#N/A</v>
      </c>
      <c r="E114" t="str">
        <f xml:space="preserve"> SUBSTITUTE(C114," ","")</f>
        <v>Gloom</v>
      </c>
    </row>
    <row r="115" spans="1:5" x14ac:dyDescent="0.35">
      <c r="A115" s="2" t="s">
        <v>1043</v>
      </c>
      <c r="B115" s="2" t="s">
        <v>333</v>
      </c>
      <c r="C115" s="2" t="s">
        <v>337</v>
      </c>
      <c r="D115" s="2" t="e">
        <f>VLOOKUP(E115 &amp; "*",FX!C:D,2,FALSE)</f>
        <v>#N/A</v>
      </c>
      <c r="E115" t="str">
        <f xml:space="preserve"> SUBSTITUTE(C115," ","")</f>
        <v>SoulTentacles</v>
      </c>
    </row>
    <row r="116" spans="1:5" x14ac:dyDescent="0.35">
      <c r="A116" s="2" t="s">
        <v>1043</v>
      </c>
      <c r="B116" s="2" t="s">
        <v>333</v>
      </c>
      <c r="C116" s="2" t="s">
        <v>615</v>
      </c>
      <c r="D116" s="2" t="e">
        <f>VLOOKUP(E116 &amp; "*",FX!C:D,2,FALSE)</f>
        <v>#N/A</v>
      </c>
      <c r="E116" t="str">
        <f xml:space="preserve"> SUBSTITUTE(C116," ","")</f>
        <v>SummonWidow</v>
      </c>
    </row>
    <row r="117" spans="1:5" x14ac:dyDescent="0.35">
      <c r="A117" s="2" t="s">
        <v>1043</v>
      </c>
      <c r="B117" s="2" t="s">
        <v>274</v>
      </c>
      <c r="C117" s="2" t="s">
        <v>279</v>
      </c>
      <c r="D117" s="2" t="e">
        <f>VLOOKUP(E117 &amp; "*",FX!C:D,2,FALSE)</f>
        <v>#N/A</v>
      </c>
      <c r="E117" t="str">
        <f xml:space="preserve"> SUBSTITUTE(C117," ","")</f>
        <v>Burnout</v>
      </c>
    </row>
    <row r="118" spans="1:5" x14ac:dyDescent="0.35">
      <c r="A118" s="2" t="s">
        <v>1043</v>
      </c>
      <c r="B118" s="2" t="s">
        <v>274</v>
      </c>
      <c r="C118" s="2" t="s">
        <v>275</v>
      </c>
      <c r="D118" s="2" t="str">
        <f>VLOOKUP(E118 &amp; "*",FX!C:D,2,FALSE)</f>
        <v>POWERS/SIGNATURE_HEROES/MYNX/FLURRYOFFISTSHITS.FX</v>
      </c>
      <c r="E118" t="str">
        <f xml:space="preserve"> SUBSTITUTE(C118," ","")</f>
        <v>Flurry</v>
      </c>
    </row>
    <row r="119" spans="1:5" x14ac:dyDescent="0.35">
      <c r="A119" s="2" t="s">
        <v>1043</v>
      </c>
      <c r="B119" s="2" t="s">
        <v>274</v>
      </c>
      <c r="C119" s="2" t="s">
        <v>276</v>
      </c>
      <c r="D119" s="2" t="e">
        <f>VLOOKUP(E119 &amp; "*",FX!C:D,2,FALSE)</f>
        <v>#N/A</v>
      </c>
      <c r="E119" t="str">
        <f xml:space="preserve"> SUBSTITUTE(C119," ","")</f>
        <v>Hasten</v>
      </c>
    </row>
    <row r="120" spans="1:5" x14ac:dyDescent="0.35">
      <c r="A120" s="2" t="s">
        <v>1043</v>
      </c>
      <c r="B120" s="2" t="s">
        <v>274</v>
      </c>
      <c r="C120" s="2" t="s">
        <v>277</v>
      </c>
      <c r="D120" s="2" t="str">
        <f>VLOOKUP(E120 &amp; "*",FX!C:D,2,FALSE)</f>
        <v>POWERS/SUPERSPEED/SUPERSPEED.FX</v>
      </c>
      <c r="E120" t="str">
        <f xml:space="preserve"> SUBSTITUTE(C120," ","")</f>
        <v>SuperSpeed</v>
      </c>
    </row>
    <row r="121" spans="1:5" x14ac:dyDescent="0.35">
      <c r="A121" s="2" t="s">
        <v>1043</v>
      </c>
      <c r="B121" s="2" t="s">
        <v>274</v>
      </c>
      <c r="C121" s="2" t="s">
        <v>278</v>
      </c>
      <c r="D121" s="2" t="str">
        <f>VLOOKUP(E121 &amp; "*",FX!C:D,2,FALSE)</f>
        <v>POWERS/SIGNATURE_HEROES/CYRUSTHOMPSON/WHIRLWIND.FX</v>
      </c>
      <c r="E121" t="str">
        <f xml:space="preserve"> SUBSTITUTE(C121," ","")</f>
        <v>Whirlwind</v>
      </c>
    </row>
    <row r="122" spans="1:5" x14ac:dyDescent="0.35">
      <c r="A122" s="2" t="s">
        <v>1043</v>
      </c>
      <c r="B122" s="2" t="s">
        <v>280</v>
      </c>
      <c r="C122" s="2" t="s">
        <v>285</v>
      </c>
      <c r="D122" s="2" t="e">
        <f>VLOOKUP(E122 &amp; "*",FX!C:D,2,FALSE)</f>
        <v>#N/A</v>
      </c>
      <c r="E122" t="str">
        <f xml:space="preserve"> SUBSTITUTE(C122," ","")</f>
        <v>LongRangeTeleport</v>
      </c>
    </row>
    <row r="123" spans="1:5" x14ac:dyDescent="0.35">
      <c r="A123" s="2" t="s">
        <v>1043</v>
      </c>
      <c r="B123" s="2" t="s">
        <v>280</v>
      </c>
      <c r="C123" s="2" t="s">
        <v>281</v>
      </c>
      <c r="D123" s="2" t="e">
        <f>VLOOKUP(E123 &amp; "*",FX!C:D,2,FALSE)</f>
        <v>#N/A</v>
      </c>
      <c r="E123" t="str">
        <f xml:space="preserve"> SUBSTITUTE(C123," ","")</f>
        <v>RecallFriend</v>
      </c>
    </row>
    <row r="124" spans="1:5" x14ac:dyDescent="0.35">
      <c r="A124" s="2" t="s">
        <v>1043</v>
      </c>
      <c r="B124" s="2" t="s">
        <v>280</v>
      </c>
      <c r="C124" s="2" t="s">
        <v>284</v>
      </c>
      <c r="D124" s="2" t="e">
        <f>VLOOKUP(E124 &amp; "*",FX!C:D,2,FALSE)</f>
        <v>#N/A</v>
      </c>
      <c r="E124" t="str">
        <f xml:space="preserve"> SUBSTITUTE(C124," ","")</f>
        <v>TeamTeleport</v>
      </c>
    </row>
    <row r="125" spans="1:5" x14ac:dyDescent="0.35">
      <c r="A125" s="2" t="s">
        <v>1043</v>
      </c>
      <c r="B125" s="2" t="s">
        <v>280</v>
      </c>
      <c r="C125" s="2" t="s">
        <v>283</v>
      </c>
      <c r="D125" s="2" t="str">
        <f>VLOOKUP(E125 &amp; "*",FX!C:D,2,FALSE)</f>
        <v>POWERS/COSMICPOWERS/NICTUS/BLACKHOLE/TELEPORTCASTRECALL.FX</v>
      </c>
      <c r="E125" t="str">
        <f xml:space="preserve"> SUBSTITUTE(C125," ","")</f>
        <v>Teleport</v>
      </c>
    </row>
    <row r="126" spans="1:5" x14ac:dyDescent="0.35">
      <c r="A126" s="2" t="s">
        <v>1043</v>
      </c>
      <c r="B126" s="2" t="s">
        <v>280</v>
      </c>
      <c r="C126" s="2" t="s">
        <v>282</v>
      </c>
      <c r="D126" s="2" t="e">
        <f>VLOOKUP(E126 &amp; "*",FX!C:D,2,FALSE)</f>
        <v>#N/A</v>
      </c>
      <c r="E126" t="str">
        <f xml:space="preserve"> SUBSTITUTE(C126," ","")</f>
        <v>TeleportFoe</v>
      </c>
    </row>
    <row r="127" spans="1:5" x14ac:dyDescent="0.35">
      <c r="A127" s="2" t="s">
        <v>1043</v>
      </c>
      <c r="B127" s="2" t="s">
        <v>1060</v>
      </c>
      <c r="C127" s="2" t="s">
        <v>1068</v>
      </c>
      <c r="D127" s="2" t="e">
        <f>VLOOKUP(E127 &amp; "*",FX!C:D,2,FALSE)</f>
        <v>#N/A</v>
      </c>
      <c r="E127" t="str">
        <f xml:space="preserve"> SUBSTITUTE(C127," ","")</f>
        <v>CallReinforcements</v>
      </c>
    </row>
    <row r="128" spans="1:5" x14ac:dyDescent="0.35">
      <c r="A128" s="2" t="s">
        <v>1043</v>
      </c>
      <c r="B128" s="2" t="s">
        <v>1060</v>
      </c>
      <c r="C128" s="2" t="s">
        <v>1062</v>
      </c>
      <c r="D128" s="2" t="e">
        <f>VLOOKUP(E128 &amp; "*",FX!C:D,2,FALSE)</f>
        <v>#N/A</v>
      </c>
      <c r="E128" t="str">
        <f xml:space="preserve"> SUBSTITUTE(C128," ","")</f>
        <v>CombatTraining:Defensive</v>
      </c>
    </row>
    <row r="129" spans="1:5" x14ac:dyDescent="0.35">
      <c r="A129" s="2" t="s">
        <v>1043</v>
      </c>
      <c r="B129" s="2" t="s">
        <v>1060</v>
      </c>
      <c r="C129" s="2" t="s">
        <v>1063</v>
      </c>
      <c r="D129" s="2" t="e">
        <f>VLOOKUP(E129 &amp; "*",FX!C:D,2,FALSE)</f>
        <v>#N/A</v>
      </c>
      <c r="E129" t="str">
        <f xml:space="preserve"> SUBSTITUTE(C129," ","")</f>
        <v>CombatTraining:Offensive</v>
      </c>
    </row>
    <row r="130" spans="1:5" x14ac:dyDescent="0.35">
      <c r="A130" s="2" t="s">
        <v>1043</v>
      </c>
      <c r="B130" s="2" t="s">
        <v>1060</v>
      </c>
      <c r="C130" s="2" t="s">
        <v>1067</v>
      </c>
      <c r="D130" s="2" t="e">
        <f>VLOOKUP(E130 &amp; "*",FX!C:D,2,FALSE)</f>
        <v>#N/A</v>
      </c>
      <c r="E130" t="str">
        <f xml:space="preserve"> SUBSTITUTE(C130," ","")</f>
        <v>MentalTraining</v>
      </c>
    </row>
    <row r="131" spans="1:5" x14ac:dyDescent="0.35">
      <c r="A131" s="2" t="s">
        <v>1043</v>
      </c>
      <c r="B131" s="2" t="s">
        <v>1060</v>
      </c>
      <c r="C131" s="2" t="s">
        <v>1065</v>
      </c>
      <c r="D131" s="2" t="e">
        <f>VLOOKUP(E131 &amp; "*",FX!C:D,2,FALSE)</f>
        <v>#N/A</v>
      </c>
      <c r="E131" t="str">
        <f xml:space="preserve"> SUBSTITUTE(C131," ","")</f>
        <v>TacticalTraining:Assault</v>
      </c>
    </row>
    <row r="132" spans="1:5" x14ac:dyDescent="0.35">
      <c r="A132" s="2" t="s">
        <v>1043</v>
      </c>
      <c r="B132" s="2" t="s">
        <v>1060</v>
      </c>
      <c r="C132" s="2" t="s">
        <v>1066</v>
      </c>
      <c r="D132" s="2" t="e">
        <f>VLOOKUP(E132 &amp; "*",FX!C:D,2,FALSE)</f>
        <v>#N/A</v>
      </c>
      <c r="E132" t="str">
        <f xml:space="preserve"> SUBSTITUTE(C132," ","")</f>
        <v>TacticalTraining:Leadership</v>
      </c>
    </row>
    <row r="133" spans="1:5" x14ac:dyDescent="0.35">
      <c r="A133" s="2" t="s">
        <v>1043</v>
      </c>
      <c r="B133" s="2" t="s">
        <v>1060</v>
      </c>
      <c r="C133" s="2" t="s">
        <v>1064</v>
      </c>
      <c r="D133" s="2" t="e">
        <f>VLOOKUP(E133 &amp; "*",FX!C:D,2,FALSE)</f>
        <v>#N/A</v>
      </c>
      <c r="E133" t="str">
        <f xml:space="preserve"> SUBSTITUTE(C133," ","")</f>
        <v>TacticalTraining:Maneuvers</v>
      </c>
    </row>
    <row r="134" spans="1:5" x14ac:dyDescent="0.35">
      <c r="A134" s="2" t="s">
        <v>1043</v>
      </c>
      <c r="B134" s="2" t="s">
        <v>1060</v>
      </c>
      <c r="C134" s="2" t="s">
        <v>1061</v>
      </c>
      <c r="D134" s="2" t="e">
        <f>VLOOKUP(E134 &amp; "*",FX!C:D,2,FALSE)</f>
        <v>#N/A</v>
      </c>
      <c r="E134" t="str">
        <f xml:space="preserve"> SUBSTITUTE(C134," ","")</f>
        <v>WolfSpiderArmor</v>
      </c>
    </row>
    <row r="135" spans="1:5" x14ac:dyDescent="0.35">
      <c r="A135" s="2" t="s">
        <v>1043</v>
      </c>
      <c r="B135" s="2" t="s">
        <v>286</v>
      </c>
      <c r="C135" s="2" t="s">
        <v>289</v>
      </c>
      <c r="D135" s="2" t="e">
        <f>VLOOKUP(E135 &amp; "*",FX!C:D,2,FALSE)</f>
        <v>#N/A</v>
      </c>
      <c r="E135" t="str">
        <f xml:space="preserve"> SUBSTITUTE(C135," ","")</f>
        <v>Athletics</v>
      </c>
    </row>
    <row r="136" spans="1:5" x14ac:dyDescent="0.35">
      <c r="A136" s="2" t="s">
        <v>1043</v>
      </c>
      <c r="B136" s="2" t="s">
        <v>286</v>
      </c>
      <c r="C136" s="2" t="s">
        <v>287</v>
      </c>
      <c r="D136" s="2" t="e">
        <f>VLOOKUP(E136 &amp; "*",FX!C:D,2,FALSE)</f>
        <v>#N/A</v>
      </c>
      <c r="E136" t="str">
        <f xml:space="preserve"> SUBSTITUTE(C136," ","")</f>
        <v>Bolas</v>
      </c>
    </row>
    <row r="137" spans="1:5" x14ac:dyDescent="0.35">
      <c r="A137" s="2" t="s">
        <v>1043</v>
      </c>
      <c r="B137" s="2" t="s">
        <v>286</v>
      </c>
      <c r="C137" s="2" t="s">
        <v>291</v>
      </c>
      <c r="D137" s="2" t="e">
        <f>VLOOKUP(E137 &amp; "*",FX!C:D,2,FALSE)</f>
        <v>#N/A</v>
      </c>
      <c r="E137" t="str">
        <f xml:space="preserve"> SUBSTITUTE(C137," ","")</f>
        <v>FlyingStrike</v>
      </c>
    </row>
    <row r="138" spans="1:5" x14ac:dyDescent="0.35">
      <c r="A138" s="2" t="s">
        <v>1043</v>
      </c>
      <c r="B138" s="2" t="s">
        <v>286</v>
      </c>
      <c r="C138" s="2" t="s">
        <v>290</v>
      </c>
      <c r="D138" s="2" t="e">
        <f>VLOOKUP(E138 &amp; "*",FX!C:D,2,FALSE)</f>
        <v>#N/A</v>
      </c>
      <c r="E138" t="str">
        <f xml:space="preserve"> SUBSTITUTE(C138," ","")</f>
        <v>Freerunning</v>
      </c>
    </row>
    <row r="139" spans="1:5" x14ac:dyDescent="0.35">
      <c r="A139" s="2" t="s">
        <v>1043</v>
      </c>
      <c r="B139" s="2" t="s">
        <v>286</v>
      </c>
      <c r="C139" s="2" t="s">
        <v>292</v>
      </c>
      <c r="D139" s="2" t="e">
        <f>VLOOKUP(E139 &amp; "*",FX!C:D,2,FALSE)</f>
        <v>#N/A</v>
      </c>
      <c r="E139" t="str">
        <f xml:space="preserve"> SUBSTITUTE(C139," ","")</f>
        <v>LifeSupportSystem</v>
      </c>
    </row>
    <row r="140" spans="1:5" x14ac:dyDescent="0.35">
      <c r="A140" s="2" t="s">
        <v>1043</v>
      </c>
      <c r="B140" s="2" t="s">
        <v>286</v>
      </c>
      <c r="C140" s="2" t="s">
        <v>288</v>
      </c>
      <c r="D140" s="2" t="e">
        <f>VLOOKUP(E140 &amp; "*",FX!C:D,2,FALSE)</f>
        <v>#N/A</v>
      </c>
      <c r="E140" t="str">
        <f xml:space="preserve"> SUBSTITUTE(C140," ","")</f>
        <v>PoisonedDagger</v>
      </c>
    </row>
    <row r="141" spans="1:5" x14ac:dyDescent="0.35">
      <c r="A141" s="2" t="s">
        <v>1076</v>
      </c>
      <c r="B141" s="2" t="s">
        <v>237</v>
      </c>
      <c r="C141" s="2" t="s">
        <v>239</v>
      </c>
      <c r="D141" s="2" t="e">
        <f>VLOOKUP(E141 &amp; "*",FX!C:D,2,FALSE)</f>
        <v>#N/A</v>
      </c>
      <c r="E141" t="str">
        <f xml:space="preserve"> SUBSTITUTE(C141," ","")</f>
        <v>GrantInvisibility</v>
      </c>
    </row>
    <row r="142" spans="1:5" x14ac:dyDescent="0.35">
      <c r="A142" s="2" t="s">
        <v>1076</v>
      </c>
      <c r="B142" s="2" t="s">
        <v>237</v>
      </c>
      <c r="C142" s="2" t="s">
        <v>240</v>
      </c>
      <c r="D142" s="2" t="str">
        <f>VLOOKUP(E142 &amp; "*",FX!C:D,2,FALSE)</f>
        <v>POWERS/INVISIBILITY/INVISIBILITYCONTINUING.FX</v>
      </c>
      <c r="E142" t="str">
        <f xml:space="preserve"> SUBSTITUTE(C142," ","")</f>
        <v>Invisibility</v>
      </c>
    </row>
    <row r="143" spans="1:5" x14ac:dyDescent="0.35">
      <c r="A143" s="2" t="s">
        <v>1076</v>
      </c>
      <c r="B143" s="2" t="s">
        <v>237</v>
      </c>
      <c r="C143" s="2" t="s">
        <v>242</v>
      </c>
      <c r="D143" s="2" t="e">
        <f>VLOOKUP(E143 &amp; "*",FX!C:D,2,FALSE)</f>
        <v>#N/A</v>
      </c>
      <c r="E143" t="str">
        <f xml:space="preserve"> SUBSTITUTE(C143," ","")</f>
        <v>Misdirection</v>
      </c>
    </row>
    <row r="144" spans="1:5" x14ac:dyDescent="0.35">
      <c r="A144" s="2" t="s">
        <v>1076</v>
      </c>
      <c r="B144" s="2" t="s">
        <v>237</v>
      </c>
      <c r="C144" s="2" t="s">
        <v>241</v>
      </c>
      <c r="D144" s="2" t="str">
        <f>VLOOKUP(E144 &amp; "*",FX!C:D,2,FALSE)</f>
        <v>POWERS/COSMICPOWERS/NICTUS/PHASESHIFT/PHASESHIFT.FX</v>
      </c>
      <c r="E144" t="str">
        <f xml:space="preserve"> SUBSTITUTE(C144," ","")</f>
        <v>PhaseShift</v>
      </c>
    </row>
    <row r="145" spans="1:5" x14ac:dyDescent="0.35">
      <c r="A145" s="2" t="s">
        <v>1076</v>
      </c>
      <c r="B145" s="2" t="s">
        <v>237</v>
      </c>
      <c r="C145" s="2" t="s">
        <v>238</v>
      </c>
      <c r="D145" s="2" t="str">
        <f>VLOOKUP(E145 &amp; "*",FX!C:D,2,FALSE)</f>
        <v>POWERS/COSMICPOWERS/NICTUS/STEALTH/STEALTH.FX</v>
      </c>
      <c r="E145" t="str">
        <f xml:space="preserve"> SUBSTITUTE(C145," ","")</f>
        <v>Stealth</v>
      </c>
    </row>
    <row r="146" spans="1:5" x14ac:dyDescent="0.35">
      <c r="A146" s="2" t="s">
        <v>1076</v>
      </c>
      <c r="B146" s="2" t="s">
        <v>204</v>
      </c>
      <c r="C146" s="2" t="s">
        <v>210</v>
      </c>
      <c r="D146" s="2" t="e">
        <f>VLOOKUP(E146 &amp; "*",FX!C:D,2,FALSE)</f>
        <v>#N/A</v>
      </c>
      <c r="E146" t="str">
        <f xml:space="preserve"> SUBSTITUTE(C146," ","")</f>
        <v>AdrenalBooster</v>
      </c>
    </row>
    <row r="147" spans="1:5" x14ac:dyDescent="0.35">
      <c r="A147" s="2" t="s">
        <v>1076</v>
      </c>
      <c r="B147" s="2" t="s">
        <v>204</v>
      </c>
      <c r="C147" s="2" t="s">
        <v>209</v>
      </c>
      <c r="D147" s="2" t="e">
        <f>VLOOKUP(E147 &amp; "*",FX!C:D,2,FALSE)</f>
        <v>#N/A</v>
      </c>
      <c r="E147" t="str">
        <f xml:space="preserve"> SUBSTITUTE(C147," ","")</f>
        <v>CorrosiveVial</v>
      </c>
    </row>
    <row r="148" spans="1:5" x14ac:dyDescent="0.35">
      <c r="A148" s="2" t="s">
        <v>1076</v>
      </c>
      <c r="B148" s="2" t="s">
        <v>204</v>
      </c>
      <c r="C148" s="2" t="s">
        <v>205</v>
      </c>
      <c r="D148" s="2" t="e">
        <f>VLOOKUP(E148 &amp; "*",FX!C:D,2,FALSE)</f>
        <v>#N/A</v>
      </c>
      <c r="E148" t="str">
        <f xml:space="preserve"> SUBSTITUTE(C148," ","")</f>
        <v>ExperimentalInjection</v>
      </c>
    </row>
    <row r="149" spans="1:5" x14ac:dyDescent="0.35">
      <c r="A149" s="2" t="s">
        <v>1076</v>
      </c>
      <c r="B149" s="2" t="s">
        <v>204</v>
      </c>
      <c r="C149" s="2" t="s">
        <v>207</v>
      </c>
      <c r="D149" s="2" t="e">
        <f>VLOOKUP(E149 &amp; "*",FX!C:D,2,FALSE)</f>
        <v>#N/A</v>
      </c>
      <c r="E149" t="str">
        <f xml:space="preserve"> SUBSTITUTE(C149," ","")</f>
        <v>Jaunt</v>
      </c>
    </row>
    <row r="150" spans="1:5" x14ac:dyDescent="0.35">
      <c r="A150" s="2" t="s">
        <v>1076</v>
      </c>
      <c r="B150" s="2" t="s">
        <v>204</v>
      </c>
      <c r="C150" s="2" t="s">
        <v>208</v>
      </c>
      <c r="D150" s="2" t="e">
        <f>VLOOKUP(E150 &amp; "*",FX!C:D,2,FALSE)</f>
        <v>#N/A</v>
      </c>
      <c r="E150" t="str">
        <f xml:space="preserve"> SUBSTITUTE(C150," ","")</f>
        <v>SpeedofSound</v>
      </c>
    </row>
    <row r="151" spans="1:5" x14ac:dyDescent="0.35">
      <c r="A151" s="2" t="s">
        <v>1076</v>
      </c>
      <c r="B151" s="2" t="s">
        <v>204</v>
      </c>
      <c r="C151" s="2" t="s">
        <v>206</v>
      </c>
      <c r="D151" s="2" t="e">
        <f>VLOOKUP(E151 &amp; "*",FX!C:D,2,FALSE)</f>
        <v>#N/A</v>
      </c>
      <c r="E151" t="str">
        <f xml:space="preserve"> SUBSTITUTE(C151," ","")</f>
        <v>ToxicDart</v>
      </c>
    </row>
    <row r="152" spans="1:5" x14ac:dyDescent="0.35">
      <c r="A152" s="2" t="s">
        <v>1076</v>
      </c>
      <c r="B152" s="2" t="s">
        <v>211</v>
      </c>
      <c r="C152" s="2" t="s">
        <v>212</v>
      </c>
      <c r="D152" s="2" t="e">
        <f>VLOOKUP(E152 &amp; "*",FX!C:D,2,FALSE)</f>
        <v>#N/A</v>
      </c>
      <c r="E152" t="str">
        <f xml:space="preserve"> SUBSTITUTE(C152," ","")</f>
        <v>Boxing</v>
      </c>
    </row>
    <row r="153" spans="1:5" x14ac:dyDescent="0.35">
      <c r="A153" s="2" t="s">
        <v>1076</v>
      </c>
      <c r="B153" s="2" t="s">
        <v>211</v>
      </c>
      <c r="C153" s="2" t="s">
        <v>216</v>
      </c>
      <c r="D153" s="2" t="e">
        <f>VLOOKUP(E153 &amp; "*",FX!C:D,2,FALSE)</f>
        <v>#N/A</v>
      </c>
      <c r="E153" t="str">
        <f xml:space="preserve"> SUBSTITUTE(C153," ","")</f>
        <v>CrossPunch</v>
      </c>
    </row>
    <row r="154" spans="1:5" x14ac:dyDescent="0.35">
      <c r="A154" s="2" t="s">
        <v>1076</v>
      </c>
      <c r="B154" s="2" t="s">
        <v>211</v>
      </c>
      <c r="C154" s="2" t="s">
        <v>213</v>
      </c>
      <c r="D154" s="2" t="e">
        <f>VLOOKUP(E154 &amp; "*",FX!C:D,2,FALSE)</f>
        <v>#N/A</v>
      </c>
      <c r="E154" t="str">
        <f xml:space="preserve"> SUBSTITUTE(C154," ","")</f>
        <v>Kick</v>
      </c>
    </row>
    <row r="155" spans="1:5" x14ac:dyDescent="0.35">
      <c r="A155" s="2" t="s">
        <v>1076</v>
      </c>
      <c r="B155" s="2" t="s">
        <v>211</v>
      </c>
      <c r="C155" s="2" t="s">
        <v>214</v>
      </c>
      <c r="D155" s="2" t="e">
        <f>VLOOKUP(E155 &amp; "*",FX!C:D,2,FALSE)</f>
        <v>#N/A</v>
      </c>
      <c r="E155" t="str">
        <f xml:space="preserve"> SUBSTITUTE(C155," ","")</f>
        <v>Tough</v>
      </c>
    </row>
    <row r="156" spans="1:5" x14ac:dyDescent="0.35">
      <c r="A156" s="2" t="s">
        <v>1076</v>
      </c>
      <c r="B156" s="2" t="s">
        <v>211</v>
      </c>
      <c r="C156" s="2" t="s">
        <v>215</v>
      </c>
      <c r="D156" s="2" t="e">
        <f>VLOOKUP(E156 &amp; "*",FX!C:D,2,FALSE)</f>
        <v>#N/A</v>
      </c>
      <c r="E156" t="str">
        <f xml:space="preserve"> SUBSTITUTE(C156," ","")</f>
        <v>Weave</v>
      </c>
    </row>
    <row r="157" spans="1:5" x14ac:dyDescent="0.35">
      <c r="A157" s="2" t="s">
        <v>1076</v>
      </c>
      <c r="B157" s="2" t="s">
        <v>217</v>
      </c>
      <c r="C157" s="2" t="s">
        <v>222</v>
      </c>
      <c r="D157" s="2" t="e">
        <f>VLOOKUP(E157 &amp; "*",FX!C:D,2,FALSE)</f>
        <v>#N/A</v>
      </c>
      <c r="E157" t="str">
        <f xml:space="preserve"> SUBSTITUTE(C157," ","")</f>
        <v>Afterburner</v>
      </c>
    </row>
    <row r="158" spans="1:5" x14ac:dyDescent="0.35">
      <c r="A158" s="2" t="s">
        <v>1076</v>
      </c>
      <c r="B158" s="2" t="s">
        <v>217</v>
      </c>
      <c r="C158" s="2" t="s">
        <v>219</v>
      </c>
      <c r="D158" s="2" t="e">
        <f>VLOOKUP(E158 &amp; "*",FX!C:D,2,FALSE)</f>
        <v>#N/A</v>
      </c>
      <c r="E158" t="str">
        <f xml:space="preserve"> SUBSTITUTE(C158," ","")</f>
        <v>AirSuperiority</v>
      </c>
    </row>
    <row r="159" spans="1:5" x14ac:dyDescent="0.35">
      <c r="A159" s="2" t="s">
        <v>1076</v>
      </c>
      <c r="B159" s="2" t="s">
        <v>217</v>
      </c>
      <c r="C159" s="2" t="s">
        <v>220</v>
      </c>
      <c r="D159" s="2" t="str">
        <f>VLOOKUP(E159 &amp; "*",FX!C:D,2,FALSE)</f>
        <v>V_COV/ENEMYPOWERS/ARACHNOS/FLYER_CRITTER/FLYER_BURST.FX</v>
      </c>
      <c r="E159" t="str">
        <f xml:space="preserve"> SUBSTITUTE(C159," ","")</f>
        <v>Fly</v>
      </c>
    </row>
    <row r="160" spans="1:5" x14ac:dyDescent="0.35">
      <c r="A160" s="2" t="s">
        <v>1076</v>
      </c>
      <c r="B160" s="2" t="s">
        <v>217</v>
      </c>
      <c r="C160" s="2" t="s">
        <v>221</v>
      </c>
      <c r="D160" s="2" t="e">
        <f>VLOOKUP(E160 &amp; "*",FX!C:D,2,FALSE)</f>
        <v>#N/A</v>
      </c>
      <c r="E160" t="str">
        <f xml:space="preserve"> SUBSTITUTE(C160," ","")</f>
        <v>GroupFly</v>
      </c>
    </row>
    <row r="161" spans="1:5" x14ac:dyDescent="0.35">
      <c r="A161" s="2" t="s">
        <v>1076</v>
      </c>
      <c r="B161" s="2" t="s">
        <v>217</v>
      </c>
      <c r="C161" s="2" t="s">
        <v>218</v>
      </c>
      <c r="D161" s="2" t="e">
        <f>VLOOKUP(E161 &amp; "*",FX!C:D,2,FALSE)</f>
        <v>#N/A</v>
      </c>
      <c r="E161" t="str">
        <f xml:space="preserve"> SUBSTITUTE(C161," ","")</f>
        <v>Hover</v>
      </c>
    </row>
    <row r="162" spans="1:5" x14ac:dyDescent="0.35">
      <c r="A162" s="2" t="s">
        <v>1076</v>
      </c>
      <c r="B162" s="2" t="s">
        <v>223</v>
      </c>
      <c r="C162" s="2" t="s">
        <v>227</v>
      </c>
      <c r="D162" s="2" t="e">
        <f>VLOOKUP(E162 &amp; "*",FX!C:D,2,FALSE)</f>
        <v>#N/A</v>
      </c>
      <c r="E162" t="str">
        <f xml:space="preserve"> SUBSTITUTE(C162," ","")</f>
        <v>MightyLeap</v>
      </c>
    </row>
    <row r="163" spans="1:5" x14ac:dyDescent="0.35">
      <c r="A163" s="2" t="s">
        <v>1076</v>
      </c>
      <c r="B163" s="2" t="s">
        <v>223</v>
      </c>
      <c r="C163" s="2" t="s">
        <v>225</v>
      </c>
      <c r="D163" s="2" t="e">
        <f>VLOOKUP(E163 &amp; "*",FX!C:D,2,FALSE)</f>
        <v>#N/A</v>
      </c>
      <c r="E163" t="str">
        <f xml:space="preserve"> SUBSTITUTE(C163," ","")</f>
        <v>ProjectWill</v>
      </c>
    </row>
    <row r="164" spans="1:5" x14ac:dyDescent="0.35">
      <c r="A164" s="2" t="s">
        <v>1076</v>
      </c>
      <c r="B164" s="2" t="s">
        <v>223</v>
      </c>
      <c r="C164" s="2" t="s">
        <v>226</v>
      </c>
      <c r="D164" s="2" t="e">
        <f>VLOOKUP(E164 &amp; "*",FX!C:D,2,FALSE)</f>
        <v>#N/A</v>
      </c>
      <c r="E164" t="str">
        <f xml:space="preserve"> SUBSTITUTE(C164," ","")</f>
        <v>Stomp</v>
      </c>
    </row>
    <row r="165" spans="1:5" x14ac:dyDescent="0.35">
      <c r="A165" s="2" t="s">
        <v>1076</v>
      </c>
      <c r="B165" s="2" t="s">
        <v>223</v>
      </c>
      <c r="C165" s="2" t="s">
        <v>229</v>
      </c>
      <c r="D165" s="2" t="e">
        <f>VLOOKUP(E165 &amp; "*",FX!C:D,2,FALSE)</f>
        <v>#N/A</v>
      </c>
      <c r="E165" t="str">
        <f xml:space="preserve"> SUBSTITUTE(C165," ","")</f>
        <v>UnleashPotential</v>
      </c>
    </row>
    <row r="166" spans="1:5" x14ac:dyDescent="0.35">
      <c r="A166" s="2" t="s">
        <v>1076</v>
      </c>
      <c r="B166" s="2" t="s">
        <v>223</v>
      </c>
      <c r="C166" s="2" t="s">
        <v>228</v>
      </c>
      <c r="D166" s="2" t="e">
        <f>VLOOKUP(E166 &amp; "*",FX!C:D,2,FALSE)</f>
        <v>#N/A</v>
      </c>
      <c r="E166" t="str">
        <f xml:space="preserve"> SUBSTITUTE(C166," ","")</f>
        <v>WallofForce</v>
      </c>
    </row>
    <row r="167" spans="1:5" x14ac:dyDescent="0.35">
      <c r="A167" s="2" t="s">
        <v>1076</v>
      </c>
      <c r="B167" s="2" t="s">
        <v>223</v>
      </c>
      <c r="C167" s="2" t="s">
        <v>224</v>
      </c>
      <c r="D167" s="2" t="e">
        <f>VLOOKUP(E167 &amp; "*",FX!C:D,2,FALSE)</f>
        <v>#N/A</v>
      </c>
      <c r="E167" t="str">
        <f xml:space="preserve"> SUBSTITUTE(C167," ","")</f>
        <v>WeakenResolve</v>
      </c>
    </row>
    <row r="168" spans="1:5" x14ac:dyDescent="0.35">
      <c r="A168" s="2" t="s">
        <v>1076</v>
      </c>
      <c r="B168" s="2" t="s">
        <v>1088</v>
      </c>
      <c r="C168" s="2" t="s">
        <v>1089</v>
      </c>
      <c r="D168" s="2" t="e">
        <f>VLOOKUP(E168 &amp; "*",FX!C:D,2,FALSE)</f>
        <v>#N/A</v>
      </c>
      <c r="E168" t="str">
        <f xml:space="preserve"> SUBSTITUTE(C168," ","")</f>
        <v>AuraofConfusion</v>
      </c>
    </row>
    <row r="169" spans="1:5" x14ac:dyDescent="0.35">
      <c r="A169" s="2" t="s">
        <v>1076</v>
      </c>
      <c r="B169" s="2" t="s">
        <v>1088</v>
      </c>
      <c r="C169" s="2" t="s">
        <v>688</v>
      </c>
      <c r="D169" s="2" t="str">
        <f>VLOOKUP(E169 &amp; "*",FX!C:D,2,FALSE)</f>
        <v>GENERICCONTINUING/CONFUSECONTINUING.FX</v>
      </c>
      <c r="E169" t="str">
        <f xml:space="preserve"> SUBSTITUTE(C169," ","")</f>
        <v>Confuse</v>
      </c>
    </row>
    <row r="170" spans="1:5" x14ac:dyDescent="0.35">
      <c r="A170" s="2" t="s">
        <v>1076</v>
      </c>
      <c r="B170" s="2" t="s">
        <v>1088</v>
      </c>
      <c r="C170" s="2" t="s">
        <v>1085</v>
      </c>
      <c r="D170" s="2" t="str">
        <f>VLOOKUP(E170 &amp; "*",FX!C:D,2,FALSE)</f>
        <v>V_COV/POWERS/BLOODWIDOW/MASKPRESENCE/MASKPRESENCE.FX</v>
      </c>
      <c r="E170" t="str">
        <f xml:space="preserve"> SUBSTITUTE(C170," ","")</f>
        <v>MaskPresence</v>
      </c>
    </row>
    <row r="171" spans="1:5" x14ac:dyDescent="0.35">
      <c r="A171" s="2" t="s">
        <v>1076</v>
      </c>
      <c r="B171" s="2" t="s">
        <v>1088</v>
      </c>
      <c r="C171" s="2" t="s">
        <v>1086</v>
      </c>
      <c r="D171" s="2" t="str">
        <f>VLOOKUP(E171 &amp; "*",FX!C:D,2,FALSE)</f>
        <v>V_COV/POWERS/BLOODWIDOW/MINDLINK/MINDLINK.FX</v>
      </c>
      <c r="E171" t="str">
        <f xml:space="preserve"> SUBSTITUTE(C171," ","")</f>
        <v>MindLink</v>
      </c>
    </row>
    <row r="172" spans="1:5" x14ac:dyDescent="0.35">
      <c r="A172" s="2" t="s">
        <v>1076</v>
      </c>
      <c r="B172" s="2" t="s">
        <v>1088</v>
      </c>
      <c r="C172" s="2" t="s">
        <v>1087</v>
      </c>
      <c r="D172" s="2" t="e">
        <f>VLOOKUP(E172 &amp; "*",FX!C:D,2,FALSE)</f>
        <v>#N/A</v>
      </c>
      <c r="E172" t="str">
        <f xml:space="preserve"> SUBSTITUTE(C172," ","")</f>
        <v>TacticalTraining:Vengeance</v>
      </c>
    </row>
    <row r="173" spans="1:5" x14ac:dyDescent="0.35">
      <c r="A173" s="2" t="s">
        <v>1076</v>
      </c>
      <c r="B173" s="2" t="s">
        <v>1081</v>
      </c>
      <c r="C173" s="2" t="s">
        <v>9</v>
      </c>
      <c r="D173" s="2" t="str">
        <f>VLOOKUP(E173 &amp; "*",FX!C:D,2,FALSE)</f>
        <v>V_COV/POWERS/BLOODWIDOW/AIM/AIM.FX</v>
      </c>
      <c r="E173" t="str">
        <f xml:space="preserve"> SUBSTITUTE(C173," ","")</f>
        <v>Aim</v>
      </c>
    </row>
    <row r="174" spans="1:5" x14ac:dyDescent="0.35">
      <c r="A174" s="2" t="s">
        <v>1076</v>
      </c>
      <c r="B174" s="2" t="s">
        <v>1081</v>
      </c>
      <c r="C174" s="2" t="s">
        <v>687</v>
      </c>
      <c r="D174" s="2" t="e">
        <f>VLOOKUP(E174 &amp; "*",FX!C:D,2,FALSE)</f>
        <v>#N/A</v>
      </c>
      <c r="E174" t="str">
        <f xml:space="preserve"> SUBSTITUTE(C174," ","")</f>
        <v>Dominate</v>
      </c>
    </row>
    <row r="175" spans="1:5" x14ac:dyDescent="0.35">
      <c r="A175" s="2" t="s">
        <v>1076</v>
      </c>
      <c r="B175" s="2" t="s">
        <v>1081</v>
      </c>
      <c r="C175" s="2" t="s">
        <v>90</v>
      </c>
      <c r="D175" s="2" t="str">
        <f>VLOOKUP(E175 &amp; "*",FX!C:D,2,FALSE)</f>
        <v>V_COV/POWERS/BLOODWIDOW/MENTALBLAST/MENTALBLAST.FX</v>
      </c>
      <c r="E175" t="str">
        <f xml:space="preserve"> SUBSTITUTE(C175," ","")</f>
        <v>MentalBlast</v>
      </c>
    </row>
    <row r="176" spans="1:5" x14ac:dyDescent="0.35">
      <c r="A176" s="2" t="s">
        <v>1076</v>
      </c>
      <c r="B176" s="2" t="s">
        <v>1081</v>
      </c>
      <c r="C176" s="2" t="s">
        <v>95</v>
      </c>
      <c r="D176" s="2" t="str">
        <f>VLOOKUP(E176 &amp; "*",FX!C:D,2,FALSE)</f>
        <v>V_COV/ENEMYPOWERS/CORALAX/LEVIATHAN/PSIONICTORNADO.FX</v>
      </c>
      <c r="E176" t="str">
        <f xml:space="preserve"> SUBSTITUTE(C176," ","")</f>
        <v>PsionicTornado</v>
      </c>
    </row>
    <row r="177" spans="1:5" x14ac:dyDescent="0.35">
      <c r="A177" s="2" t="s">
        <v>1076</v>
      </c>
      <c r="B177" s="2" t="s">
        <v>1081</v>
      </c>
      <c r="C177" s="2" t="s">
        <v>198</v>
      </c>
      <c r="D177" s="2" t="e">
        <f>VLOOKUP(E177 &amp; "*",FX!C:D,2,FALSE)</f>
        <v>#N/A</v>
      </c>
      <c r="E177" t="str">
        <f xml:space="preserve"> SUBSTITUTE(C177," ","")</f>
        <v>PsychicScream</v>
      </c>
    </row>
    <row r="178" spans="1:5" x14ac:dyDescent="0.35">
      <c r="A178" s="2" t="s">
        <v>1076</v>
      </c>
      <c r="B178" s="2" t="s">
        <v>1081</v>
      </c>
      <c r="C178" s="2" t="s">
        <v>97</v>
      </c>
      <c r="D178" s="2" t="str">
        <f>VLOOKUP(E178 &amp; "*",FX!C:D,2,FALSE)</f>
        <v>V_COV/ENEMYPOWERS/CORALAX/LEVIATHAN/PSYCHICWAIL.FX</v>
      </c>
      <c r="E178" t="str">
        <f xml:space="preserve"> SUBSTITUTE(C178," ","")</f>
        <v>PsychicWail</v>
      </c>
    </row>
    <row r="179" spans="1:5" x14ac:dyDescent="0.35">
      <c r="A179" s="2" t="s">
        <v>1076</v>
      </c>
      <c r="B179" s="2" t="s">
        <v>1081</v>
      </c>
      <c r="C179" s="2" t="s">
        <v>96</v>
      </c>
      <c r="D179" s="2" t="e">
        <f>VLOOKUP(E179 &amp; "*",FX!C:D,2,FALSE)</f>
        <v>#N/A</v>
      </c>
      <c r="E179" t="str">
        <f xml:space="preserve"> SUBSTITUTE(C179," ","")</f>
        <v>ScrambleThoughts</v>
      </c>
    </row>
    <row r="180" spans="1:5" x14ac:dyDescent="0.35">
      <c r="A180" s="2" t="s">
        <v>1076</v>
      </c>
      <c r="B180" s="2" t="s">
        <v>1081</v>
      </c>
      <c r="C180" s="2" t="s">
        <v>850</v>
      </c>
      <c r="D180" s="2" t="str">
        <f>VLOOKUP(E180 &amp; "*",FX!C:D,2,FALSE)</f>
        <v>V_COV/ENEMYPOWERS/CORALAX/LEVIATHAN/SUBDUEPSIONICBLAST.FX</v>
      </c>
      <c r="E180" t="str">
        <f xml:space="preserve"> SUBSTITUTE(C180," ","")</f>
        <v>Subdue</v>
      </c>
    </row>
    <row r="181" spans="1:5" x14ac:dyDescent="0.35">
      <c r="A181" s="2" t="s">
        <v>1076</v>
      </c>
      <c r="B181" s="2" t="s">
        <v>1081</v>
      </c>
      <c r="C181" s="2" t="s">
        <v>91</v>
      </c>
      <c r="D181" s="2" t="str">
        <f>VLOOKUP(E181 &amp; "*",FX!C:D,2,FALSE)</f>
        <v>V_COV/ENEMYPOWERS/CORALAX/LEVIATHAN/TELEKINETICBLAST.FX</v>
      </c>
      <c r="E181" t="str">
        <f xml:space="preserve"> SUBSTITUTE(C181," ","")</f>
        <v>TelekineticBlast</v>
      </c>
    </row>
    <row r="182" spans="1:5" x14ac:dyDescent="0.35">
      <c r="A182" s="2" t="s">
        <v>1076</v>
      </c>
      <c r="B182" s="2" t="s">
        <v>1081</v>
      </c>
      <c r="C182" s="2" t="s">
        <v>691</v>
      </c>
      <c r="D182" s="2" t="e">
        <f>VLOOKUP(E182 &amp; "*",FX!C:D,2,FALSE)</f>
        <v>#N/A</v>
      </c>
      <c r="E182" t="str">
        <f xml:space="preserve"> SUBSTITUTE(C182," ","")</f>
        <v>TotalDomination</v>
      </c>
    </row>
    <row r="183" spans="1:5" x14ac:dyDescent="0.35">
      <c r="A183" s="2" t="s">
        <v>1076</v>
      </c>
      <c r="B183" s="2" t="s">
        <v>230</v>
      </c>
      <c r="C183" s="2" t="s">
        <v>232</v>
      </c>
      <c r="D183" s="2" t="e">
        <f>VLOOKUP(E183 &amp; "*",FX!C:D,2,FALSE)</f>
        <v>#N/A</v>
      </c>
      <c r="E183" t="str">
        <f xml:space="preserve"> SUBSTITUTE(C183," ","")</f>
        <v>BlasterDrone</v>
      </c>
    </row>
    <row r="184" spans="1:5" x14ac:dyDescent="0.35">
      <c r="A184" s="2" t="s">
        <v>1076</v>
      </c>
      <c r="B184" s="2" t="s">
        <v>230</v>
      </c>
      <c r="C184" s="2" t="s">
        <v>235</v>
      </c>
      <c r="D184" s="2" t="e">
        <f>VLOOKUP(E184 &amp; "*",FX!C:D,2,FALSE)</f>
        <v>#N/A</v>
      </c>
      <c r="E184" t="str">
        <f xml:space="preserve"> SUBSTITUTE(C184," ","")</f>
        <v>DroneBarrage</v>
      </c>
    </row>
    <row r="185" spans="1:5" x14ac:dyDescent="0.35">
      <c r="A185" s="2" t="s">
        <v>1076</v>
      </c>
      <c r="B185" s="2" t="s">
        <v>230</v>
      </c>
      <c r="C185" s="2" t="s">
        <v>236</v>
      </c>
      <c r="D185" s="2" t="e">
        <f>VLOOKUP(E185 &amp; "*",FX!C:D,2,FALSE)</f>
        <v>#N/A</v>
      </c>
      <c r="E185" t="str">
        <f xml:space="preserve"> SUBSTITUTE(C185," ","")</f>
        <v>ForceBarrier</v>
      </c>
    </row>
    <row r="186" spans="1:5" x14ac:dyDescent="0.35">
      <c r="A186" s="2" t="s">
        <v>1076</v>
      </c>
      <c r="B186" s="2" t="s">
        <v>230</v>
      </c>
      <c r="C186" s="2" t="s">
        <v>234</v>
      </c>
      <c r="D186" s="2" t="e">
        <f>VLOOKUP(E186 &amp; "*",FX!C:D,2,FALSE)</f>
        <v>#N/A</v>
      </c>
      <c r="E186" t="str">
        <f xml:space="preserve"> SUBSTITUTE(C186," ","")</f>
        <v>Jetpack</v>
      </c>
    </row>
    <row r="187" spans="1:5" x14ac:dyDescent="0.35">
      <c r="A187" s="2" t="s">
        <v>1076</v>
      </c>
      <c r="B187" s="2" t="s">
        <v>230</v>
      </c>
      <c r="C187" s="2" t="s">
        <v>231</v>
      </c>
      <c r="D187" s="2" t="e">
        <f>VLOOKUP(E187 &amp; "*",FX!C:D,2,FALSE)</f>
        <v>#N/A</v>
      </c>
      <c r="E187" t="str">
        <f xml:space="preserve"> SUBSTITUTE(C187," ","")</f>
        <v>NanoNet</v>
      </c>
    </row>
    <row r="188" spans="1:5" x14ac:dyDescent="0.35">
      <c r="A188" s="2" t="s">
        <v>1076</v>
      </c>
      <c r="B188" s="2" t="s">
        <v>230</v>
      </c>
      <c r="C188" s="2" t="s">
        <v>233</v>
      </c>
      <c r="D188" s="2" t="e">
        <f>VLOOKUP(E188 &amp; "*",FX!C:D,2,FALSE)</f>
        <v>#N/A</v>
      </c>
      <c r="E188" t="str">
        <f xml:space="preserve"> SUBSTITUTE(C188," ","")</f>
        <v>TurboBoost</v>
      </c>
    </row>
    <row r="189" spans="1:5" x14ac:dyDescent="0.35">
      <c r="A189" s="2" t="s">
        <v>1076</v>
      </c>
      <c r="B189" s="2" t="s">
        <v>243</v>
      </c>
      <c r="C189" s="2" t="s">
        <v>245</v>
      </c>
      <c r="D189" s="2" t="str">
        <f>VLOOKUP(E189 &amp; "*",FX!C:D,2,FALSE)</f>
        <v>V_COV/POWERS/BLOODWIDOW/ASSAULT/ASSAULT.FX</v>
      </c>
      <c r="E189" t="str">
        <f xml:space="preserve"> SUBSTITUTE(C189," ","")</f>
        <v>Assault</v>
      </c>
    </row>
    <row r="190" spans="1:5" x14ac:dyDescent="0.35">
      <c r="A190" s="2" t="s">
        <v>1076</v>
      </c>
      <c r="B190" s="2" t="s">
        <v>243</v>
      </c>
      <c r="C190" s="2" t="s">
        <v>244</v>
      </c>
      <c r="D190" s="2" t="str">
        <f>VLOOKUP(E190 &amp; "*",FX!C:D,2,FALSE)</f>
        <v>V_COV/POWERS/BLOODWIDOW/MANEUVERS/MANEUVERS.FX</v>
      </c>
      <c r="E190" t="str">
        <f xml:space="preserve"> SUBSTITUTE(C190," ","")</f>
        <v>Maneuvers</v>
      </c>
    </row>
    <row r="191" spans="1:5" x14ac:dyDescent="0.35">
      <c r="A191" s="2" t="s">
        <v>1076</v>
      </c>
      <c r="B191" s="2" t="s">
        <v>243</v>
      </c>
      <c r="C191" s="2" t="s">
        <v>246</v>
      </c>
      <c r="D191" s="2" t="e">
        <f>VLOOKUP(E191 &amp; "*",FX!C:D,2,FALSE)</f>
        <v>#N/A</v>
      </c>
      <c r="E191" t="str">
        <f xml:space="preserve"> SUBSTITUTE(C191," ","")</f>
        <v>Tactics</v>
      </c>
    </row>
    <row r="192" spans="1:5" x14ac:dyDescent="0.35">
      <c r="A192" s="2" t="s">
        <v>1076</v>
      </c>
      <c r="B192" s="2" t="s">
        <v>243</v>
      </c>
      <c r="C192" s="2" t="s">
        <v>247</v>
      </c>
      <c r="D192" s="2" t="e">
        <f>VLOOKUP(E192 &amp; "*",FX!C:D,2,FALSE)</f>
        <v>#N/A</v>
      </c>
      <c r="E192" t="str">
        <f xml:space="preserve"> SUBSTITUTE(C192," ","")</f>
        <v>Vengeance</v>
      </c>
    </row>
    <row r="193" spans="1:5" x14ac:dyDescent="0.35">
      <c r="A193" s="2" t="s">
        <v>1076</v>
      </c>
      <c r="B193" s="2" t="s">
        <v>243</v>
      </c>
      <c r="C193" s="2" t="s">
        <v>248</v>
      </c>
      <c r="D193" s="2" t="e">
        <f>VLOOKUP(E193 &amp; "*",FX!C:D,2,FALSE)</f>
        <v>#N/A</v>
      </c>
      <c r="E193" t="str">
        <f xml:space="preserve"> SUBSTITUTE(C193," ","")</f>
        <v>VictoryRush</v>
      </c>
    </row>
    <row r="194" spans="1:5" x14ac:dyDescent="0.35">
      <c r="A194" s="2" t="s">
        <v>1076</v>
      </c>
      <c r="B194" s="2" t="s">
        <v>249</v>
      </c>
      <c r="C194" s="2" t="s">
        <v>253</v>
      </c>
      <c r="D194" s="2" t="e">
        <f>VLOOKUP(E194 &amp; "*",FX!C:D,2,FALSE)</f>
        <v>#N/A</v>
      </c>
      <c r="E194" t="str">
        <f xml:space="preserve"> SUBSTITUTE(C194," ","")</f>
        <v>Acrobatics</v>
      </c>
    </row>
    <row r="195" spans="1:5" x14ac:dyDescent="0.35">
      <c r="A195" s="2" t="s">
        <v>1076</v>
      </c>
      <c r="B195" s="2" t="s">
        <v>249</v>
      </c>
      <c r="C195" s="2" t="s">
        <v>251</v>
      </c>
      <c r="D195" s="2" t="e">
        <f>VLOOKUP(E195 &amp; "*",FX!C:D,2,FALSE)</f>
        <v>#N/A</v>
      </c>
      <c r="E195" t="str">
        <f xml:space="preserve"> SUBSTITUTE(C195," ","")</f>
        <v>CombatJumping</v>
      </c>
    </row>
    <row r="196" spans="1:5" x14ac:dyDescent="0.35">
      <c r="A196" s="2" t="s">
        <v>1076</v>
      </c>
      <c r="B196" s="2" t="s">
        <v>249</v>
      </c>
      <c r="C196" s="2" t="s">
        <v>250</v>
      </c>
      <c r="D196" s="2" t="e">
        <f>VLOOKUP(E196 &amp; "*",FX!C:D,2,FALSE)</f>
        <v>#N/A</v>
      </c>
      <c r="E196" t="str">
        <f xml:space="preserve"> SUBSTITUTE(C196," ","")</f>
        <v>JumpKick</v>
      </c>
    </row>
    <row r="197" spans="1:5" x14ac:dyDescent="0.35">
      <c r="A197" s="2" t="s">
        <v>1076</v>
      </c>
      <c r="B197" s="2" t="s">
        <v>249</v>
      </c>
      <c r="C197" s="2" t="s">
        <v>254</v>
      </c>
      <c r="D197" s="2" t="e">
        <f>VLOOKUP(E197 &amp; "*",FX!C:D,2,FALSE)</f>
        <v>#N/A</v>
      </c>
      <c r="E197" t="str">
        <f xml:space="preserve"> SUBSTITUTE(C197," ","")</f>
        <v>SpringAttack</v>
      </c>
    </row>
    <row r="198" spans="1:5" x14ac:dyDescent="0.35">
      <c r="A198" s="2" t="s">
        <v>1076</v>
      </c>
      <c r="B198" s="2" t="s">
        <v>249</v>
      </c>
      <c r="C198" s="2" t="s">
        <v>252</v>
      </c>
      <c r="D198" s="2" t="e">
        <f>VLOOKUP(E198 &amp; "*",FX!C:D,2,FALSE)</f>
        <v>#N/A</v>
      </c>
      <c r="E198" t="str">
        <f xml:space="preserve"> SUBSTITUTE(C198," ","")</f>
        <v>SuperJump</v>
      </c>
    </row>
    <row r="199" spans="1:5" x14ac:dyDescent="0.35">
      <c r="A199" s="2" t="s">
        <v>1076</v>
      </c>
      <c r="B199" s="2" t="s">
        <v>327</v>
      </c>
      <c r="C199" s="2" t="s">
        <v>605</v>
      </c>
      <c r="D199" s="2" t="e">
        <f>VLOOKUP(E199 &amp; "*",FX!C:D,2,FALSE)</f>
        <v>#N/A</v>
      </c>
      <c r="E199" t="str">
        <f xml:space="preserve"> SUBSTITUTE(C199," ","")</f>
        <v>ArcticBreath</v>
      </c>
    </row>
    <row r="200" spans="1:5" x14ac:dyDescent="0.35">
      <c r="A200" s="2" t="s">
        <v>1076</v>
      </c>
      <c r="B200" s="2" t="s">
        <v>327</v>
      </c>
      <c r="C200" s="2" t="s">
        <v>329</v>
      </c>
      <c r="D200" s="2" t="e">
        <f>VLOOKUP(E200 &amp; "*",FX!C:D,2,FALSE)</f>
        <v>#N/A</v>
      </c>
      <c r="E200" t="str">
        <f xml:space="preserve"> SUBSTITUTE(C200," ","")</f>
        <v>BileSpray</v>
      </c>
    </row>
    <row r="201" spans="1:5" x14ac:dyDescent="0.35">
      <c r="A201" s="2" t="s">
        <v>1076</v>
      </c>
      <c r="B201" s="2" t="s">
        <v>327</v>
      </c>
      <c r="C201" s="2" t="s">
        <v>328</v>
      </c>
      <c r="D201" s="2" t="e">
        <f>VLOOKUP(E201 &amp; "*",FX!C:D,2,FALSE)</f>
        <v>#N/A</v>
      </c>
      <c r="E201" t="str">
        <f xml:space="preserve"> SUBSTITUTE(C201," ","")</f>
        <v>SchoolofSharks</v>
      </c>
    </row>
    <row r="202" spans="1:5" x14ac:dyDescent="0.35">
      <c r="A202" s="2" t="s">
        <v>1076</v>
      </c>
      <c r="B202" s="2" t="s">
        <v>327</v>
      </c>
      <c r="C202" s="2" t="s">
        <v>604</v>
      </c>
      <c r="D202" s="2" t="e">
        <f>VLOOKUP(E202 &amp; "*",FX!C:D,2,FALSE)</f>
        <v>#N/A</v>
      </c>
      <c r="E202" t="str">
        <f xml:space="preserve"> SUBSTITUTE(C202," ","")</f>
        <v>SpiritShark</v>
      </c>
    </row>
    <row r="203" spans="1:5" x14ac:dyDescent="0.35">
      <c r="A203" s="2" t="s">
        <v>1076</v>
      </c>
      <c r="B203" s="2" t="s">
        <v>327</v>
      </c>
      <c r="C203" s="2" t="s">
        <v>606</v>
      </c>
      <c r="D203" s="2" t="e">
        <f>VLOOKUP(E203 &amp; "*",FX!C:D,2,FALSE)</f>
        <v>#N/A</v>
      </c>
      <c r="E203" t="str">
        <f xml:space="preserve"> SUBSTITUTE(C203," ","")</f>
        <v>SummonGuardian</v>
      </c>
    </row>
    <row r="204" spans="1:5" x14ac:dyDescent="0.35">
      <c r="A204" s="2" t="s">
        <v>1076</v>
      </c>
      <c r="B204" s="2" t="s">
        <v>293</v>
      </c>
      <c r="C204" s="2" t="s">
        <v>609</v>
      </c>
      <c r="D204" s="2" t="e">
        <f>VLOOKUP(E204 &amp; "*",FX!C:D,2,FALSE)</f>
        <v>#N/A</v>
      </c>
      <c r="E204" t="str">
        <f xml:space="preserve"> SUBSTITUTE(C204," ","")</f>
        <v>DisruptorBlast</v>
      </c>
    </row>
    <row r="205" spans="1:5" x14ac:dyDescent="0.35">
      <c r="A205" s="2" t="s">
        <v>1076</v>
      </c>
      <c r="B205" s="2" t="s">
        <v>293</v>
      </c>
      <c r="C205" s="2" t="s">
        <v>607</v>
      </c>
      <c r="D205" s="2" t="e">
        <f>VLOOKUP(E205 &amp; "*",FX!C:D,2,FALSE)</f>
        <v>#N/A</v>
      </c>
      <c r="E205" t="str">
        <f xml:space="preserve"> SUBSTITUTE(C205," ","")</f>
        <v>MaceBlast</v>
      </c>
    </row>
    <row r="206" spans="1:5" x14ac:dyDescent="0.35">
      <c r="A206" s="2" t="s">
        <v>1076</v>
      </c>
      <c r="B206" s="2" t="s">
        <v>293</v>
      </c>
      <c r="C206" s="2" t="s">
        <v>1075</v>
      </c>
      <c r="D206" s="2" t="e">
        <f>VLOOKUP(E206 &amp; "*",FX!C:D,2,FALSE)</f>
        <v>#N/A</v>
      </c>
      <c r="E206" t="str">
        <f xml:space="preserve"> SUBSTITUTE(C206," ","")</f>
        <v>ShatterArmor</v>
      </c>
    </row>
    <row r="207" spans="1:5" x14ac:dyDescent="0.35">
      <c r="A207" s="2" t="s">
        <v>1076</v>
      </c>
      <c r="B207" s="2" t="s">
        <v>293</v>
      </c>
      <c r="C207" s="2" t="s">
        <v>610</v>
      </c>
      <c r="D207" s="2" t="e">
        <f>VLOOKUP(E207 &amp; "*",FX!C:D,2,FALSE)</f>
        <v>#N/A</v>
      </c>
      <c r="E207" t="str">
        <f xml:space="preserve"> SUBSTITUTE(C207," ","")</f>
        <v>SummonBlaster</v>
      </c>
    </row>
    <row r="208" spans="1:5" x14ac:dyDescent="0.35">
      <c r="A208" s="2" t="s">
        <v>1076</v>
      </c>
      <c r="B208" s="2" t="s">
        <v>293</v>
      </c>
      <c r="C208" s="2" t="s">
        <v>294</v>
      </c>
      <c r="D208" s="2" t="e">
        <f>VLOOKUP(E208 &amp; "*",FX!C:D,2,FALSE)</f>
        <v>#N/A</v>
      </c>
      <c r="E208" t="str">
        <f xml:space="preserve"> SUBSTITUTE(C208," ","")</f>
        <v>WebEnvelope</v>
      </c>
    </row>
    <row r="209" spans="1:5" x14ac:dyDescent="0.35">
      <c r="A209" s="2" t="s">
        <v>1076</v>
      </c>
      <c r="B209" s="2" t="s">
        <v>261</v>
      </c>
      <c r="C209" s="2" t="s">
        <v>262</v>
      </c>
      <c r="D209" s="2" t="e">
        <f>VLOOKUP(E209 &amp; "*",FX!C:D,2,FALSE)</f>
        <v>#N/A</v>
      </c>
      <c r="E209" t="str">
        <f xml:space="preserve"> SUBSTITUTE(C209," ","")</f>
        <v>AidOther</v>
      </c>
    </row>
    <row r="210" spans="1:5" x14ac:dyDescent="0.35">
      <c r="A210" s="2" t="s">
        <v>1076</v>
      </c>
      <c r="B210" s="2" t="s">
        <v>261</v>
      </c>
      <c r="C210" s="2" t="s">
        <v>264</v>
      </c>
      <c r="D210" s="2" t="e">
        <f>VLOOKUP(E210 &amp; "*",FX!C:D,2,FALSE)</f>
        <v>#N/A</v>
      </c>
      <c r="E210" t="str">
        <f xml:space="preserve"> SUBSTITUTE(C210," ","")</f>
        <v>AidSelf</v>
      </c>
    </row>
    <row r="211" spans="1:5" x14ac:dyDescent="0.35">
      <c r="A211" s="2" t="s">
        <v>1076</v>
      </c>
      <c r="B211" s="2" t="s">
        <v>261</v>
      </c>
      <c r="C211" s="2" t="s">
        <v>266</v>
      </c>
      <c r="D211" s="2" t="e">
        <f>VLOOKUP(E211 &amp; "*",FX!C:D,2,FALSE)</f>
        <v>#N/A</v>
      </c>
      <c r="E211" t="str">
        <f xml:space="preserve"> SUBSTITUTE(C211," ","")</f>
        <v>FieldMedic</v>
      </c>
    </row>
    <row r="212" spans="1:5" x14ac:dyDescent="0.35">
      <c r="A212" s="2" t="s">
        <v>1076</v>
      </c>
      <c r="B212" s="2" t="s">
        <v>261</v>
      </c>
      <c r="C212" s="2" t="s">
        <v>263</v>
      </c>
      <c r="D212" s="2" t="e">
        <f>VLOOKUP(E212 &amp; "*",FX!C:D,2,FALSE)</f>
        <v>#N/A</v>
      </c>
      <c r="E212" t="str">
        <f xml:space="preserve"> SUBSTITUTE(C212," ","")</f>
        <v>Injection</v>
      </c>
    </row>
    <row r="213" spans="1:5" x14ac:dyDescent="0.35">
      <c r="A213" s="2" t="s">
        <v>1076</v>
      </c>
      <c r="B213" s="2" t="s">
        <v>261</v>
      </c>
      <c r="C213" s="2" t="s">
        <v>265</v>
      </c>
      <c r="D213" s="2" t="e">
        <f>VLOOKUP(E213 &amp; "*",FX!C:D,2,FALSE)</f>
        <v>#N/A</v>
      </c>
      <c r="E213" t="str">
        <f xml:space="preserve"> SUBSTITUTE(C213," ","")</f>
        <v>Resuscitate</v>
      </c>
    </row>
    <row r="214" spans="1:5" x14ac:dyDescent="0.35">
      <c r="A214" s="2" t="s">
        <v>1076</v>
      </c>
      <c r="B214" s="2" t="s">
        <v>299</v>
      </c>
      <c r="C214" s="2" t="s">
        <v>57</v>
      </c>
      <c r="D214" s="2" t="str">
        <f>VLOOKUP(E214 &amp; "*",FX!C:D,2,FALSE)</f>
        <v>V_COV/ENEMYPOWERS/VANGUARD/STAFF/BALLLIGHTNING.FX</v>
      </c>
      <c r="E214" t="str">
        <f xml:space="preserve"> SUBSTITUTE(C214," ","")</f>
        <v>BallLightning</v>
      </c>
    </row>
    <row r="215" spans="1:5" x14ac:dyDescent="0.35">
      <c r="A215" s="2" t="s">
        <v>1076</v>
      </c>
      <c r="B215" s="2" t="s">
        <v>299</v>
      </c>
      <c r="C215" s="2" t="s">
        <v>303</v>
      </c>
      <c r="D215" s="2" t="e">
        <f>VLOOKUP(E215 &amp; "*",FX!C:D,2,FALSE)</f>
        <v>#N/A</v>
      </c>
      <c r="E215" t="str">
        <f xml:space="preserve"> SUBSTITUTE(C215," ","")</f>
        <v>ElectrifyingFences</v>
      </c>
    </row>
    <row r="216" spans="1:5" x14ac:dyDescent="0.35">
      <c r="A216" s="2" t="s">
        <v>1076</v>
      </c>
      <c r="B216" s="2" t="s">
        <v>299</v>
      </c>
      <c r="C216" s="2" t="s">
        <v>611</v>
      </c>
      <c r="D216" s="2" t="e">
        <f>VLOOKUP(E216 &amp; "*",FX!C:D,2,FALSE)</f>
        <v>#N/A</v>
      </c>
      <c r="E216" t="str">
        <f xml:space="preserve"> SUBSTITUTE(C216," ","")</f>
        <v>MuLightning</v>
      </c>
    </row>
    <row r="217" spans="1:5" x14ac:dyDescent="0.35">
      <c r="A217" s="2" t="s">
        <v>1076</v>
      </c>
      <c r="B217" s="2" t="s">
        <v>299</v>
      </c>
      <c r="C217" s="2" t="s">
        <v>300</v>
      </c>
      <c r="D217" s="2" t="e">
        <f>VLOOKUP(E217 &amp; "*",FX!C:D,2,FALSE)</f>
        <v>#N/A</v>
      </c>
      <c r="E217" t="str">
        <f xml:space="preserve"> SUBSTITUTE(C217," ","")</f>
        <v>StaticDischarge</v>
      </c>
    </row>
    <row r="218" spans="1:5" x14ac:dyDescent="0.35">
      <c r="A218" s="2" t="s">
        <v>1076</v>
      </c>
      <c r="B218" s="2" t="s">
        <v>299</v>
      </c>
      <c r="C218" s="2" t="s">
        <v>612</v>
      </c>
      <c r="D218" s="2" t="e">
        <f>VLOOKUP(E218 &amp; "*",FX!C:D,2,FALSE)</f>
        <v>#N/A</v>
      </c>
      <c r="E218" t="str">
        <f xml:space="preserve"> SUBSTITUTE(C218," ","")</f>
        <v>SummonStriker</v>
      </c>
    </row>
    <row r="219" spans="1:5" x14ac:dyDescent="0.35">
      <c r="A219" s="2" t="s">
        <v>1076</v>
      </c>
      <c r="B219" s="2" t="s">
        <v>1080</v>
      </c>
      <c r="C219" s="2" t="s">
        <v>150</v>
      </c>
      <c r="D219" s="2" t="str">
        <f>VLOOKUP(E219 &amp; "*",FX!C:D,2,FALSE)</f>
        <v>POWERS/BUILDUP_ARCHERY_AIM.FX</v>
      </c>
      <c r="E219" t="str">
        <f xml:space="preserve"> SUBSTITUTE(C219," ","")</f>
        <v>BuildUp</v>
      </c>
    </row>
    <row r="220" spans="1:5" x14ac:dyDescent="0.35">
      <c r="A220" s="2" t="s">
        <v>1076</v>
      </c>
      <c r="B220" s="2" t="s">
        <v>1080</v>
      </c>
      <c r="C220" s="2" t="s">
        <v>369</v>
      </c>
      <c r="D220" s="2" t="e">
        <f>VLOOKUP(E220 &amp; "*",FX!C:D,2,FALSE)</f>
        <v>#N/A</v>
      </c>
      <c r="E220" t="str">
        <f xml:space="preserve"> SUBSTITUTE(C220," ","")</f>
        <v>Eviscerate</v>
      </c>
    </row>
    <row r="221" spans="1:5" x14ac:dyDescent="0.35">
      <c r="A221" s="2" t="s">
        <v>1076</v>
      </c>
      <c r="B221" s="2" t="s">
        <v>1080</v>
      </c>
      <c r="C221" s="2" t="s">
        <v>90</v>
      </c>
      <c r="D221" s="2" t="str">
        <f>VLOOKUP(E221 &amp; "*",FX!C:D,2,FALSE)</f>
        <v>V_COV/POWERS/BLOODWIDOW/MENTALBLAST/MENTALBLAST.FX</v>
      </c>
      <c r="E221" t="str">
        <f xml:space="preserve"> SUBSTITUTE(C221," ","")</f>
        <v>MentalBlast</v>
      </c>
    </row>
    <row r="222" spans="1:5" x14ac:dyDescent="0.35">
      <c r="A222" s="2" t="s">
        <v>1076</v>
      </c>
      <c r="B222" s="2" t="s">
        <v>1080</v>
      </c>
      <c r="C222" s="2" t="s">
        <v>198</v>
      </c>
      <c r="D222" s="2" t="e">
        <f>VLOOKUP(E222 &amp; "*",FX!C:D,2,FALSE)</f>
        <v>#N/A</v>
      </c>
      <c r="E222" t="str">
        <f xml:space="preserve"> SUBSTITUTE(C222," ","")</f>
        <v>PsychicScream</v>
      </c>
    </row>
    <row r="223" spans="1:5" x14ac:dyDescent="0.35">
      <c r="A223" s="2" t="s">
        <v>1076</v>
      </c>
      <c r="B223" s="2" t="s">
        <v>1080</v>
      </c>
      <c r="C223" s="2" t="s">
        <v>357</v>
      </c>
      <c r="D223" s="2" t="str">
        <f>VLOOKUP(E223 &amp; "*",FX!C:D,2,FALSE)</f>
        <v>ENEMYFX/ROMANS/SLASH.FX</v>
      </c>
      <c r="E223" t="str">
        <f xml:space="preserve"> SUBSTITUTE(C223," ","")</f>
        <v>Slash</v>
      </c>
    </row>
    <row r="224" spans="1:5" x14ac:dyDescent="0.35">
      <c r="A224" s="2" t="s">
        <v>1076</v>
      </c>
      <c r="B224" s="2" t="s">
        <v>1080</v>
      </c>
      <c r="C224" s="2" t="s">
        <v>132</v>
      </c>
      <c r="D224" s="2" t="str">
        <f>VLOOKUP(E224 &amp; "*",FX!C:D,2,FALSE)</f>
        <v>POWERS/GADGETS/SMOKEGRENADECONTINUING.FX</v>
      </c>
      <c r="E224" t="str">
        <f xml:space="preserve"> SUBSTITUTE(C224," ","")</f>
        <v>SmokeGrenade</v>
      </c>
    </row>
    <row r="225" spans="1:5" x14ac:dyDescent="0.35">
      <c r="A225" s="2" t="s">
        <v>1076</v>
      </c>
      <c r="B225" s="2" t="s">
        <v>255</v>
      </c>
      <c r="C225" s="2" t="s">
        <v>258</v>
      </c>
      <c r="D225" s="2" t="e">
        <f>VLOOKUP(E225 &amp; "*",FX!C:D,2,FALSE)</f>
        <v>#N/A</v>
      </c>
      <c r="E225" t="str">
        <f xml:space="preserve"> SUBSTITUTE(C225," ","")</f>
        <v>Intimidate</v>
      </c>
    </row>
    <row r="226" spans="1:5" x14ac:dyDescent="0.35">
      <c r="A226" s="2" t="s">
        <v>1076</v>
      </c>
      <c r="B226" s="2" t="s">
        <v>255</v>
      </c>
      <c r="C226" s="2" t="s">
        <v>259</v>
      </c>
      <c r="D226" s="2" t="e">
        <f>VLOOKUP(E226 &amp; "*",FX!C:D,2,FALSE)</f>
        <v>#N/A</v>
      </c>
      <c r="E226" t="str">
        <f xml:space="preserve"> SUBSTITUTE(C226," ","")</f>
        <v>InvokePanic</v>
      </c>
    </row>
    <row r="227" spans="1:5" x14ac:dyDescent="0.35">
      <c r="A227" s="2" t="s">
        <v>1076</v>
      </c>
      <c r="B227" s="2" t="s">
        <v>255</v>
      </c>
      <c r="C227" s="2" t="s">
        <v>256</v>
      </c>
      <c r="D227" s="2" t="e">
        <f>VLOOKUP(E227 &amp; "*",FX!C:D,2,FALSE)</f>
        <v>#N/A</v>
      </c>
      <c r="E227" t="str">
        <f xml:space="preserve"> SUBSTITUTE(C227," ","")</f>
        <v>Pacify</v>
      </c>
    </row>
    <row r="228" spans="1:5" x14ac:dyDescent="0.35">
      <c r="A228" s="2" t="s">
        <v>1076</v>
      </c>
      <c r="B228" s="2" t="s">
        <v>255</v>
      </c>
      <c r="C228" s="2" t="s">
        <v>257</v>
      </c>
      <c r="D228" s="2" t="e">
        <f>VLOOKUP(E228 &amp; "*",FX!C:D,2,FALSE)</f>
        <v>#N/A</v>
      </c>
      <c r="E228" t="str">
        <f xml:space="preserve"> SUBSTITUTE(C228," ","")</f>
        <v>Provoke</v>
      </c>
    </row>
    <row r="229" spans="1:5" x14ac:dyDescent="0.35">
      <c r="A229" s="2" t="s">
        <v>1076</v>
      </c>
      <c r="B229" s="2" t="s">
        <v>255</v>
      </c>
      <c r="C229" s="2" t="s">
        <v>260</v>
      </c>
      <c r="D229" s="2" t="e">
        <f>VLOOKUP(E229 &amp; "*",FX!C:D,2,FALSE)</f>
        <v>#N/A</v>
      </c>
      <c r="E229" t="str">
        <f xml:space="preserve"> SUBSTITUTE(C229," ","")</f>
        <v>Unrelenting</v>
      </c>
    </row>
    <row r="230" spans="1:5" x14ac:dyDescent="0.35">
      <c r="A230" s="2" t="s">
        <v>1076</v>
      </c>
      <c r="B230" s="2" t="s">
        <v>267</v>
      </c>
      <c r="C230" s="2" t="s">
        <v>269</v>
      </c>
      <c r="D230" s="2" t="e">
        <f>VLOOKUP(E230 &amp; "*",FX!C:D,2,FALSE)</f>
        <v>#N/A</v>
      </c>
      <c r="E230" t="str">
        <f xml:space="preserve"> SUBSTITUTE(C230," ","")</f>
        <v>ArcaneBolt</v>
      </c>
    </row>
    <row r="231" spans="1:5" x14ac:dyDescent="0.35">
      <c r="A231" s="2" t="s">
        <v>1076</v>
      </c>
      <c r="B231" s="2" t="s">
        <v>267</v>
      </c>
      <c r="C231" s="2" t="s">
        <v>272</v>
      </c>
      <c r="D231" s="2" t="e">
        <f>VLOOKUP(E231 &amp; "*",FX!C:D,2,FALSE)</f>
        <v>#N/A</v>
      </c>
      <c r="E231" t="str">
        <f xml:space="preserve"> SUBSTITUTE(C231," ","")</f>
        <v>Enflame</v>
      </c>
    </row>
    <row r="232" spans="1:5" x14ac:dyDescent="0.35">
      <c r="A232" s="2" t="s">
        <v>1076</v>
      </c>
      <c r="B232" s="2" t="s">
        <v>267</v>
      </c>
      <c r="C232" s="2" t="s">
        <v>271</v>
      </c>
      <c r="D232" s="2" t="e">
        <f>VLOOKUP(E232 &amp; "*",FX!C:D,2,FALSE)</f>
        <v>#N/A</v>
      </c>
      <c r="E232" t="str">
        <f xml:space="preserve"> SUBSTITUTE(C232," ","")</f>
        <v>MysticFlight</v>
      </c>
    </row>
    <row r="233" spans="1:5" x14ac:dyDescent="0.35">
      <c r="A233" s="2" t="s">
        <v>1076</v>
      </c>
      <c r="B233" s="2" t="s">
        <v>267</v>
      </c>
      <c r="C233" s="2" t="s">
        <v>273</v>
      </c>
      <c r="D233" s="2" t="e">
        <f>VLOOKUP(E233 &amp; "*",FX!C:D,2,FALSE)</f>
        <v>#N/A</v>
      </c>
      <c r="E233" t="str">
        <f xml:space="preserve"> SUBSTITUTE(C233," ","")</f>
        <v>RuneofProtection</v>
      </c>
    </row>
    <row r="234" spans="1:5" x14ac:dyDescent="0.35">
      <c r="A234" s="2" t="s">
        <v>1076</v>
      </c>
      <c r="B234" s="2" t="s">
        <v>267</v>
      </c>
      <c r="C234" s="2" t="s">
        <v>268</v>
      </c>
      <c r="D234" s="2" t="e">
        <f>VLOOKUP(E234 &amp; "*",FX!C:D,2,FALSE)</f>
        <v>#N/A</v>
      </c>
      <c r="E234" t="str">
        <f xml:space="preserve"> SUBSTITUTE(C234," ","")</f>
        <v>SpiritWard</v>
      </c>
    </row>
    <row r="235" spans="1:5" x14ac:dyDescent="0.35">
      <c r="A235" s="2" t="s">
        <v>1076</v>
      </c>
      <c r="B235" s="2" t="s">
        <v>267</v>
      </c>
      <c r="C235" s="2" t="s">
        <v>270</v>
      </c>
      <c r="D235" s="2" t="e">
        <f>VLOOKUP(E235 &amp; "*",FX!C:D,2,FALSE)</f>
        <v>#N/A</v>
      </c>
      <c r="E235" t="str">
        <f xml:space="preserve"> SUBSTITUTE(C235," ","")</f>
        <v>Translocation</v>
      </c>
    </row>
    <row r="236" spans="1:5" x14ac:dyDescent="0.35">
      <c r="A236" s="2" t="s">
        <v>1076</v>
      </c>
      <c r="B236" s="2" t="s">
        <v>333</v>
      </c>
      <c r="C236" s="2" t="s">
        <v>614</v>
      </c>
      <c r="D236" s="2" t="e">
        <f>VLOOKUP(E236 &amp; "*",FX!C:D,2,FALSE)</f>
        <v>#N/A</v>
      </c>
      <c r="E236" t="str">
        <f xml:space="preserve"> SUBSTITUTE(C236," ","")</f>
        <v>DarkObliteration</v>
      </c>
    </row>
    <row r="237" spans="1:5" x14ac:dyDescent="0.35">
      <c r="A237" s="2" t="s">
        <v>1076</v>
      </c>
      <c r="B237" s="2" t="s">
        <v>333</v>
      </c>
      <c r="C237" s="2" t="s">
        <v>613</v>
      </c>
      <c r="D237" s="2" t="str">
        <f>VLOOKUP(E237 &amp; "*",FX!C:D,2,FALSE)</f>
        <v>POWERS/DARKNESSCONTROL/DARKESTNIGHT.FX</v>
      </c>
      <c r="E237" t="str">
        <f xml:space="preserve"> SUBSTITUTE(C237," ","")</f>
        <v>DarkestNight</v>
      </c>
    </row>
    <row r="238" spans="1:5" x14ac:dyDescent="0.35">
      <c r="A238" s="2" t="s">
        <v>1076</v>
      </c>
      <c r="B238" s="2" t="s">
        <v>333</v>
      </c>
      <c r="C238" s="2" t="s">
        <v>34</v>
      </c>
      <c r="D238" s="2" t="e">
        <f>VLOOKUP(E238 &amp; "*",FX!C:D,2,FALSE)</f>
        <v>#N/A</v>
      </c>
      <c r="E238" t="str">
        <f xml:space="preserve"> SUBSTITUTE(C238," ","")</f>
        <v>Gloom</v>
      </c>
    </row>
    <row r="239" spans="1:5" x14ac:dyDescent="0.35">
      <c r="A239" s="2" t="s">
        <v>1076</v>
      </c>
      <c r="B239" s="2" t="s">
        <v>333</v>
      </c>
      <c r="C239" s="2" t="s">
        <v>337</v>
      </c>
      <c r="D239" s="2" t="e">
        <f>VLOOKUP(E239 &amp; "*",FX!C:D,2,FALSE)</f>
        <v>#N/A</v>
      </c>
      <c r="E239" t="str">
        <f xml:space="preserve"> SUBSTITUTE(C239," ","")</f>
        <v>SoulTentacles</v>
      </c>
    </row>
    <row r="240" spans="1:5" x14ac:dyDescent="0.35">
      <c r="A240" s="2" t="s">
        <v>1076</v>
      </c>
      <c r="B240" s="2" t="s">
        <v>333</v>
      </c>
      <c r="C240" s="2" t="s">
        <v>615</v>
      </c>
      <c r="D240" s="2" t="e">
        <f>VLOOKUP(E240 &amp; "*",FX!C:D,2,FALSE)</f>
        <v>#N/A</v>
      </c>
      <c r="E240" t="str">
        <f xml:space="preserve"> SUBSTITUTE(C240," ","")</f>
        <v>SummonWidow</v>
      </c>
    </row>
    <row r="241" spans="1:5" x14ac:dyDescent="0.35">
      <c r="A241" s="2" t="s">
        <v>1076</v>
      </c>
      <c r="B241" s="2" t="s">
        <v>274</v>
      </c>
      <c r="C241" s="2" t="s">
        <v>279</v>
      </c>
      <c r="D241" s="2" t="e">
        <f>VLOOKUP(E241 &amp; "*",FX!C:D,2,FALSE)</f>
        <v>#N/A</v>
      </c>
      <c r="E241" t="str">
        <f xml:space="preserve"> SUBSTITUTE(C241," ","")</f>
        <v>Burnout</v>
      </c>
    </row>
    <row r="242" spans="1:5" x14ac:dyDescent="0.35">
      <c r="A242" s="2" t="s">
        <v>1076</v>
      </c>
      <c r="B242" s="2" t="s">
        <v>274</v>
      </c>
      <c r="C242" s="2" t="s">
        <v>275</v>
      </c>
      <c r="D242" s="2" t="str">
        <f>VLOOKUP(E242 &amp; "*",FX!C:D,2,FALSE)</f>
        <v>POWERS/SIGNATURE_HEROES/MYNX/FLURRYOFFISTSHITS.FX</v>
      </c>
      <c r="E242" t="str">
        <f xml:space="preserve"> SUBSTITUTE(C242," ","")</f>
        <v>Flurry</v>
      </c>
    </row>
    <row r="243" spans="1:5" x14ac:dyDescent="0.35">
      <c r="A243" s="2" t="s">
        <v>1076</v>
      </c>
      <c r="B243" s="2" t="s">
        <v>274</v>
      </c>
      <c r="C243" s="2" t="s">
        <v>276</v>
      </c>
      <c r="D243" s="2" t="e">
        <f>VLOOKUP(E243 &amp; "*",FX!C:D,2,FALSE)</f>
        <v>#N/A</v>
      </c>
      <c r="E243" t="str">
        <f xml:space="preserve"> SUBSTITUTE(C243," ","")</f>
        <v>Hasten</v>
      </c>
    </row>
    <row r="244" spans="1:5" x14ac:dyDescent="0.35">
      <c r="A244" s="2" t="s">
        <v>1076</v>
      </c>
      <c r="B244" s="2" t="s">
        <v>274</v>
      </c>
      <c r="C244" s="2" t="s">
        <v>277</v>
      </c>
      <c r="D244" s="2" t="str">
        <f>VLOOKUP(E244 &amp; "*",FX!C:D,2,FALSE)</f>
        <v>POWERS/SUPERSPEED/SUPERSPEED.FX</v>
      </c>
      <c r="E244" t="str">
        <f xml:space="preserve"> SUBSTITUTE(C244," ","")</f>
        <v>SuperSpeed</v>
      </c>
    </row>
    <row r="245" spans="1:5" x14ac:dyDescent="0.35">
      <c r="A245" s="2" t="s">
        <v>1076</v>
      </c>
      <c r="B245" s="2" t="s">
        <v>274</v>
      </c>
      <c r="C245" s="2" t="s">
        <v>278</v>
      </c>
      <c r="D245" s="2" t="str">
        <f>VLOOKUP(E245 &amp; "*",FX!C:D,2,FALSE)</f>
        <v>POWERS/SIGNATURE_HEROES/CYRUSTHOMPSON/WHIRLWIND.FX</v>
      </c>
      <c r="E245" t="str">
        <f xml:space="preserve"> SUBSTITUTE(C245," ","")</f>
        <v>Whirlwind</v>
      </c>
    </row>
    <row r="246" spans="1:5" x14ac:dyDescent="0.35">
      <c r="A246" s="2" t="s">
        <v>1076</v>
      </c>
      <c r="B246" s="2" t="s">
        <v>1082</v>
      </c>
      <c r="C246" s="2" t="s">
        <v>1062</v>
      </c>
      <c r="D246" s="2" t="e">
        <f>VLOOKUP(E246 &amp; "*",FX!C:D,2,FALSE)</f>
        <v>#N/A</v>
      </c>
      <c r="E246" t="str">
        <f xml:space="preserve"> SUBSTITUTE(C246," ","")</f>
        <v>CombatTraining:Defensive</v>
      </c>
    </row>
    <row r="247" spans="1:5" x14ac:dyDescent="0.35">
      <c r="A247" s="2" t="s">
        <v>1076</v>
      </c>
      <c r="B247" s="2" t="s">
        <v>1082</v>
      </c>
      <c r="C247" s="2" t="s">
        <v>1063</v>
      </c>
      <c r="D247" s="2" t="e">
        <f>VLOOKUP(E247 &amp; "*",FX!C:D,2,FALSE)</f>
        <v>#N/A</v>
      </c>
      <c r="E247" t="str">
        <f xml:space="preserve"> SUBSTITUTE(C247," ","")</f>
        <v>CombatTraining:Offensive</v>
      </c>
    </row>
    <row r="248" spans="1:5" x14ac:dyDescent="0.35">
      <c r="A248" s="2" t="s">
        <v>1076</v>
      </c>
      <c r="B248" s="2" t="s">
        <v>1082</v>
      </c>
      <c r="C248" s="2" t="s">
        <v>1083</v>
      </c>
      <c r="D248" s="2" t="e">
        <f>VLOOKUP(E248 &amp; "*",FX!C:D,2,FALSE)</f>
        <v>#N/A</v>
      </c>
      <c r="E248" t="str">
        <f xml:space="preserve"> SUBSTITUTE(C248," ","")</f>
        <v>Foresight</v>
      </c>
    </row>
    <row r="249" spans="1:5" x14ac:dyDescent="0.35">
      <c r="A249" s="2" t="s">
        <v>1076</v>
      </c>
      <c r="B249" s="2" t="s">
        <v>1082</v>
      </c>
      <c r="C249" s="2" t="s">
        <v>597</v>
      </c>
      <c r="D249" s="2" t="str">
        <f>VLOOKUP(E249 &amp; "*",FX!C:D,2,FALSE)</f>
        <v>V_COV/POWERS/BLOODWIDOW/INDOMITABLEWILL/INDOMITABLEWILL.FX</v>
      </c>
      <c r="E249" t="str">
        <f xml:space="preserve"> SUBSTITUTE(C249," ","")</f>
        <v>IndomitableWill</v>
      </c>
    </row>
    <row r="250" spans="1:5" x14ac:dyDescent="0.35">
      <c r="A250" s="2" t="s">
        <v>1076</v>
      </c>
      <c r="B250" s="2" t="s">
        <v>1082</v>
      </c>
      <c r="C250" s="2" t="s">
        <v>1065</v>
      </c>
      <c r="D250" s="2" t="e">
        <f>VLOOKUP(E250 &amp; "*",FX!C:D,2,FALSE)</f>
        <v>#N/A</v>
      </c>
      <c r="E250" t="str">
        <f xml:space="preserve"> SUBSTITUTE(C250," ","")</f>
        <v>TacticalTraining:Assault</v>
      </c>
    </row>
    <row r="251" spans="1:5" x14ac:dyDescent="0.35">
      <c r="A251" s="2" t="s">
        <v>1076</v>
      </c>
      <c r="B251" s="2" t="s">
        <v>1082</v>
      </c>
      <c r="C251" s="2" t="s">
        <v>1066</v>
      </c>
      <c r="D251" s="2" t="e">
        <f>VLOOKUP(E251 &amp; "*",FX!C:D,2,FALSE)</f>
        <v>#N/A</v>
      </c>
      <c r="E251" t="str">
        <f xml:space="preserve"> SUBSTITUTE(C251," ","")</f>
        <v>TacticalTraining:Leadership</v>
      </c>
    </row>
    <row r="252" spans="1:5" x14ac:dyDescent="0.35">
      <c r="A252" s="2" t="s">
        <v>1076</v>
      </c>
      <c r="B252" s="2" t="s">
        <v>1082</v>
      </c>
      <c r="C252" s="2" t="s">
        <v>1064</v>
      </c>
      <c r="D252" s="2" t="e">
        <f>VLOOKUP(E252 &amp; "*",FX!C:D,2,FALSE)</f>
        <v>#N/A</v>
      </c>
      <c r="E252" t="str">
        <f xml:space="preserve"> SUBSTITUTE(C252," ","")</f>
        <v>TacticalTraining:Maneuvers</v>
      </c>
    </row>
    <row r="253" spans="1:5" x14ac:dyDescent="0.35">
      <c r="A253" s="2" t="s">
        <v>1076</v>
      </c>
      <c r="B253" s="2" t="s">
        <v>280</v>
      </c>
      <c r="C253" s="2" t="s">
        <v>285</v>
      </c>
      <c r="D253" s="2" t="e">
        <f>VLOOKUP(E253 &amp; "*",FX!C:D,2,FALSE)</f>
        <v>#N/A</v>
      </c>
      <c r="E253" t="str">
        <f xml:space="preserve"> SUBSTITUTE(C253," ","")</f>
        <v>LongRangeTeleport</v>
      </c>
    </row>
    <row r="254" spans="1:5" x14ac:dyDescent="0.35">
      <c r="A254" s="2" t="s">
        <v>1076</v>
      </c>
      <c r="B254" s="2" t="s">
        <v>280</v>
      </c>
      <c r="C254" s="2" t="s">
        <v>281</v>
      </c>
      <c r="D254" s="2" t="e">
        <f>VLOOKUP(E254 &amp; "*",FX!C:D,2,FALSE)</f>
        <v>#N/A</v>
      </c>
      <c r="E254" t="str">
        <f xml:space="preserve"> SUBSTITUTE(C254," ","")</f>
        <v>RecallFriend</v>
      </c>
    </row>
    <row r="255" spans="1:5" x14ac:dyDescent="0.35">
      <c r="A255" s="2" t="s">
        <v>1076</v>
      </c>
      <c r="B255" s="2" t="s">
        <v>280</v>
      </c>
      <c r="C255" s="2" t="s">
        <v>284</v>
      </c>
      <c r="D255" s="2" t="e">
        <f>VLOOKUP(E255 &amp; "*",FX!C:D,2,FALSE)</f>
        <v>#N/A</v>
      </c>
      <c r="E255" t="str">
        <f xml:space="preserve"> SUBSTITUTE(C255," ","")</f>
        <v>TeamTeleport</v>
      </c>
    </row>
    <row r="256" spans="1:5" x14ac:dyDescent="0.35">
      <c r="A256" s="2" t="s">
        <v>1076</v>
      </c>
      <c r="B256" s="2" t="s">
        <v>280</v>
      </c>
      <c r="C256" s="2" t="s">
        <v>283</v>
      </c>
      <c r="D256" s="2" t="str">
        <f>VLOOKUP(E256 &amp; "*",FX!C:D,2,FALSE)</f>
        <v>POWERS/COSMICPOWERS/NICTUS/BLACKHOLE/TELEPORTCASTRECALL.FX</v>
      </c>
      <c r="E256" t="str">
        <f xml:space="preserve"> SUBSTITUTE(C256," ","")</f>
        <v>Teleport</v>
      </c>
    </row>
    <row r="257" spans="1:5" x14ac:dyDescent="0.35">
      <c r="A257" s="2" t="s">
        <v>1076</v>
      </c>
      <c r="B257" s="2" t="s">
        <v>280</v>
      </c>
      <c r="C257" s="2" t="s">
        <v>282</v>
      </c>
      <c r="D257" s="2" t="e">
        <f>VLOOKUP(E257 &amp; "*",FX!C:D,2,FALSE)</f>
        <v>#N/A</v>
      </c>
      <c r="E257" t="str">
        <f xml:space="preserve"> SUBSTITUTE(C257," ","")</f>
        <v>TeleportFoe</v>
      </c>
    </row>
    <row r="258" spans="1:5" x14ac:dyDescent="0.35">
      <c r="A258" s="2" t="s">
        <v>1076</v>
      </c>
      <c r="B258" s="2" t="s">
        <v>286</v>
      </c>
      <c r="C258" s="2" t="s">
        <v>289</v>
      </c>
      <c r="D258" s="2" t="e">
        <f>VLOOKUP(E258 &amp; "*",FX!C:D,2,FALSE)</f>
        <v>#N/A</v>
      </c>
      <c r="E258" t="str">
        <f xml:space="preserve"> SUBSTITUTE(C258," ","")</f>
        <v>Athletics</v>
      </c>
    </row>
    <row r="259" spans="1:5" x14ac:dyDescent="0.35">
      <c r="A259" s="2" t="s">
        <v>1076</v>
      </c>
      <c r="B259" s="2" t="s">
        <v>286</v>
      </c>
      <c r="C259" s="2" t="s">
        <v>287</v>
      </c>
      <c r="D259" s="2" t="e">
        <f>VLOOKUP(E259 &amp; "*",FX!C:D,2,FALSE)</f>
        <v>#N/A</v>
      </c>
      <c r="E259" t="str">
        <f xml:space="preserve"> SUBSTITUTE(C259," ","")</f>
        <v>Bolas</v>
      </c>
    </row>
    <row r="260" spans="1:5" x14ac:dyDescent="0.35">
      <c r="A260" s="2" t="s">
        <v>1076</v>
      </c>
      <c r="B260" s="2" t="s">
        <v>286</v>
      </c>
      <c r="C260" s="2" t="s">
        <v>291</v>
      </c>
      <c r="D260" s="2" t="e">
        <f>VLOOKUP(E260 &amp; "*",FX!C:D,2,FALSE)</f>
        <v>#N/A</v>
      </c>
      <c r="E260" t="str">
        <f xml:space="preserve"> SUBSTITUTE(C260," ","")</f>
        <v>FlyingStrike</v>
      </c>
    </row>
    <row r="261" spans="1:5" x14ac:dyDescent="0.35">
      <c r="A261" s="2" t="s">
        <v>1076</v>
      </c>
      <c r="B261" s="2" t="s">
        <v>286</v>
      </c>
      <c r="C261" s="2" t="s">
        <v>290</v>
      </c>
      <c r="D261" s="2" t="e">
        <f>VLOOKUP(E261 &amp; "*",FX!C:D,2,FALSE)</f>
        <v>#N/A</v>
      </c>
      <c r="E261" t="str">
        <f xml:space="preserve"> SUBSTITUTE(C261," ","")</f>
        <v>Freerunning</v>
      </c>
    </row>
    <row r="262" spans="1:5" x14ac:dyDescent="0.35">
      <c r="A262" s="2" t="s">
        <v>1076</v>
      </c>
      <c r="B262" s="2" t="s">
        <v>286</v>
      </c>
      <c r="C262" s="2" t="s">
        <v>292</v>
      </c>
      <c r="D262" s="2" t="e">
        <f>VLOOKUP(E262 &amp; "*",FX!C:D,2,FALSE)</f>
        <v>#N/A</v>
      </c>
      <c r="E262" t="str">
        <f xml:space="preserve"> SUBSTITUTE(C262," ","")</f>
        <v>LifeSupportSystem</v>
      </c>
    </row>
    <row r="263" spans="1:5" x14ac:dyDescent="0.35">
      <c r="A263" s="2" t="s">
        <v>1076</v>
      </c>
      <c r="B263" s="2" t="s">
        <v>286</v>
      </c>
      <c r="C263" s="2" t="s">
        <v>288</v>
      </c>
      <c r="D263" s="2" t="e">
        <f>VLOOKUP(E263 &amp; "*",FX!C:D,2,FALSE)</f>
        <v>#N/A</v>
      </c>
      <c r="E263" t="str">
        <f xml:space="preserve"> SUBSTITUTE(C263," ","")</f>
        <v>PoisonedDagger</v>
      </c>
    </row>
    <row r="264" spans="1:5" x14ac:dyDescent="0.35">
      <c r="A264" s="2" t="s">
        <v>1076</v>
      </c>
      <c r="B264" s="2" t="s">
        <v>1084</v>
      </c>
      <c r="C264" s="2" t="s">
        <v>593</v>
      </c>
      <c r="D264" s="2" t="e">
        <f>VLOOKUP(E264 &amp; "*",FX!C:D,2,FALSE)</f>
        <v>#N/A</v>
      </c>
      <c r="E264" t="str">
        <f xml:space="preserve"> SUBSTITUTE(C264," ","")</f>
        <v>Elude</v>
      </c>
    </row>
    <row r="265" spans="1:5" x14ac:dyDescent="0.35">
      <c r="A265" s="2" t="s">
        <v>1076</v>
      </c>
      <c r="B265" s="2" t="s">
        <v>1084</v>
      </c>
      <c r="C265" s="2" t="s">
        <v>1085</v>
      </c>
      <c r="D265" s="2" t="str">
        <f>VLOOKUP(E265 &amp; "*",FX!C:D,2,FALSE)</f>
        <v>V_COV/POWERS/BLOODWIDOW/MASKPRESENCE/MASKPRESENCE.FX</v>
      </c>
      <c r="E265" t="str">
        <f xml:space="preserve"> SUBSTITUTE(C265," ","")</f>
        <v>MaskPresence</v>
      </c>
    </row>
    <row r="266" spans="1:5" x14ac:dyDescent="0.35">
      <c r="A266" s="2" t="s">
        <v>1076</v>
      </c>
      <c r="B266" s="2" t="s">
        <v>1084</v>
      </c>
      <c r="C266" s="2" t="s">
        <v>1067</v>
      </c>
      <c r="D266" s="2" t="e">
        <f>VLOOKUP(E266 &amp; "*",FX!C:D,2,FALSE)</f>
        <v>#N/A</v>
      </c>
      <c r="E266" t="str">
        <f xml:space="preserve"> SUBSTITUTE(C266," ","")</f>
        <v>MentalTraining</v>
      </c>
    </row>
    <row r="267" spans="1:5" x14ac:dyDescent="0.35">
      <c r="A267" s="2" t="s">
        <v>1076</v>
      </c>
      <c r="B267" s="2" t="s">
        <v>1084</v>
      </c>
      <c r="C267" s="2" t="s">
        <v>1086</v>
      </c>
      <c r="D267" s="2" t="str">
        <f>VLOOKUP(E267 &amp; "*",FX!C:D,2,FALSE)</f>
        <v>V_COV/POWERS/BLOODWIDOW/MINDLINK/MINDLINK.FX</v>
      </c>
      <c r="E267" t="str">
        <f xml:space="preserve"> SUBSTITUTE(C267," ","")</f>
        <v>MindLink</v>
      </c>
    </row>
    <row r="268" spans="1:5" x14ac:dyDescent="0.35">
      <c r="A268" s="2" t="s">
        <v>1076</v>
      </c>
      <c r="B268" s="2" t="s">
        <v>1084</v>
      </c>
      <c r="C268" s="2" t="s">
        <v>1003</v>
      </c>
      <c r="D268" s="2" t="str">
        <f>VLOOKUP(E268 &amp; "*",FX!C:D,2,FALSE)</f>
        <v>GENERICCONTINUING/PLACATEHIT.FX</v>
      </c>
      <c r="E268" t="str">
        <f xml:space="preserve"> SUBSTITUTE(C268," ","")</f>
        <v>Placate</v>
      </c>
    </row>
    <row r="269" spans="1:5" x14ac:dyDescent="0.35">
      <c r="A269" s="2" t="s">
        <v>1076</v>
      </c>
      <c r="B269" s="2" t="s">
        <v>1084</v>
      </c>
      <c r="C269" s="2" t="s">
        <v>1087</v>
      </c>
      <c r="D269" s="2" t="e">
        <f>VLOOKUP(E269 &amp; "*",FX!C:D,2,FALSE)</f>
        <v>#N/A</v>
      </c>
      <c r="E269" t="str">
        <f xml:space="preserve"> SUBSTITUTE(C269," ","")</f>
        <v>TacticalTraining:Vengeance</v>
      </c>
    </row>
    <row r="270" spans="1:5" x14ac:dyDescent="0.35">
      <c r="A270" s="2" t="s">
        <v>1076</v>
      </c>
      <c r="B270" s="2" t="s">
        <v>1077</v>
      </c>
      <c r="C270" s="2" t="s">
        <v>978</v>
      </c>
      <c r="D270" s="2" t="e">
        <f>VLOOKUP(E270 &amp; "*",FX!C:D,2,FALSE)</f>
        <v>#N/A</v>
      </c>
      <c r="E270" t="str">
        <f xml:space="preserve"> SUBSTITUTE(C270," ","")</f>
        <v>Confront</v>
      </c>
    </row>
    <row r="271" spans="1:5" x14ac:dyDescent="0.35">
      <c r="A271" s="2" t="s">
        <v>1076</v>
      </c>
      <c r="B271" s="2" t="s">
        <v>1077</v>
      </c>
      <c r="C271" s="2" t="s">
        <v>1079</v>
      </c>
      <c r="D271" s="2" t="e">
        <f>VLOOKUP(E271 &amp; "*",FX!C:D,2,FALSE)</f>
        <v>#N/A</v>
      </c>
      <c r="E271" t="str">
        <f xml:space="preserve"> SUBSTITUTE(C271," ","")</f>
        <v>DartBurst</v>
      </c>
    </row>
    <row r="272" spans="1:5" x14ac:dyDescent="0.35">
      <c r="A272" s="2" t="s">
        <v>1076</v>
      </c>
      <c r="B272" s="2" t="s">
        <v>1077</v>
      </c>
      <c r="C272" s="2" t="s">
        <v>367</v>
      </c>
      <c r="D272" s="2" t="str">
        <f>VLOOKUP(E272 &amp; "*",FX!C:D,2,FALSE)</f>
        <v>POWERS/FOLLOWUPBATTLEAXEHIT.FX</v>
      </c>
      <c r="E272" t="str">
        <f xml:space="preserve"> SUBSTITUTE(C272," ","")</f>
        <v>FollowUp</v>
      </c>
    </row>
    <row r="273" spans="1:5" x14ac:dyDescent="0.35">
      <c r="A273" s="2" t="s">
        <v>1076</v>
      </c>
      <c r="B273" s="2" t="s">
        <v>1077</v>
      </c>
      <c r="C273" s="2" t="s">
        <v>988</v>
      </c>
      <c r="D273" s="2" t="e">
        <f>VLOOKUP(E273 &amp; "*",FX!C:D,2,FALSE)</f>
        <v>#N/A</v>
      </c>
      <c r="E273" t="str">
        <f xml:space="preserve"> SUBSTITUTE(C273," ","")</f>
        <v>Lunge</v>
      </c>
    </row>
    <row r="274" spans="1:5" x14ac:dyDescent="0.35">
      <c r="A274" s="2" t="s">
        <v>1076</v>
      </c>
      <c r="B274" s="2" t="s">
        <v>1077</v>
      </c>
      <c r="C274" s="2" t="s">
        <v>1078</v>
      </c>
      <c r="D274" s="2" t="e">
        <f>VLOOKUP(E274 &amp; "*",FX!C:D,2,FALSE)</f>
        <v>#N/A</v>
      </c>
      <c r="E274" t="str">
        <f xml:space="preserve"> SUBSTITUTE(C274," ","")</f>
        <v>PoisonDart</v>
      </c>
    </row>
    <row r="275" spans="1:5" x14ac:dyDescent="0.35">
      <c r="A275" s="2" t="s">
        <v>1076</v>
      </c>
      <c r="B275" s="2" t="s">
        <v>1077</v>
      </c>
      <c r="C275" s="2" t="s">
        <v>366</v>
      </c>
      <c r="D275" s="2" t="str">
        <f>VLOOKUP(E275 &amp; "*",FX!C:D,2,FALSE)</f>
        <v>V_COV/POWERS/QUILLS/SPINES.FX</v>
      </c>
      <c r="E275" t="str">
        <f xml:space="preserve"> SUBSTITUTE(C275," ","")</f>
        <v>Spin</v>
      </c>
    </row>
    <row r="276" spans="1:5" x14ac:dyDescent="0.35">
      <c r="A276" s="2" t="s">
        <v>1076</v>
      </c>
      <c r="B276" s="2" t="s">
        <v>1077</v>
      </c>
      <c r="C276" s="2" t="s">
        <v>365</v>
      </c>
      <c r="D276" s="2" t="e">
        <f>VLOOKUP(E276 &amp; "*",FX!C:D,2,FALSE)</f>
        <v>#N/A</v>
      </c>
      <c r="E276" t="str">
        <f xml:space="preserve"> SUBSTITUTE(C276," ","")</f>
        <v>Strike</v>
      </c>
    </row>
    <row r="277" spans="1:5" x14ac:dyDescent="0.35">
      <c r="A277" s="2" t="s">
        <v>1076</v>
      </c>
      <c r="B277" s="2" t="s">
        <v>1077</v>
      </c>
      <c r="C277" s="2" t="s">
        <v>364</v>
      </c>
      <c r="D277" s="2" t="e">
        <f>VLOOKUP(E277 &amp; "*",FX!C:D,2,FALSE)</f>
        <v>#N/A</v>
      </c>
      <c r="E277" t="str">
        <f xml:space="preserve"> SUBSTITUTE(C277," ","")</f>
        <v>Swipe</v>
      </c>
    </row>
    <row r="278" spans="1:5" x14ac:dyDescent="0.35">
      <c r="A278" s="2" t="s">
        <v>3</v>
      </c>
      <c r="B278" s="2" t="s">
        <v>4</v>
      </c>
      <c r="C278" s="2" t="s">
        <v>9</v>
      </c>
      <c r="D278" s="2" t="str">
        <f>VLOOKUP(E278 &amp; "*",FX!C:D,2,FALSE)</f>
        <v>V_COV/POWERS/BLOODWIDOW/AIM/AIM.FX</v>
      </c>
      <c r="E278" t="str">
        <f xml:space="preserve"> SUBSTITUTE(C278," ","")</f>
        <v>Aim</v>
      </c>
    </row>
    <row r="279" spans="1:5" x14ac:dyDescent="0.35">
      <c r="A279" s="2" t="s">
        <v>3</v>
      </c>
      <c r="B279" s="2" t="s">
        <v>4</v>
      </c>
      <c r="C279" s="2" t="s">
        <v>6</v>
      </c>
      <c r="D279" s="2" t="e">
        <f>VLOOKUP(E279 &amp; "*",FX!C:D,2,FALSE)</f>
        <v>#N/A</v>
      </c>
      <c r="E279" t="str">
        <f xml:space="preserve"> SUBSTITUTE(C279," ","")</f>
        <v>AimedShot</v>
      </c>
    </row>
    <row r="280" spans="1:5" x14ac:dyDescent="0.35">
      <c r="A280" s="2" t="s">
        <v>3</v>
      </c>
      <c r="B280" s="2" t="s">
        <v>4</v>
      </c>
      <c r="C280" s="2" t="s">
        <v>8</v>
      </c>
      <c r="D280" s="2" t="e">
        <f>VLOOKUP(E280 &amp; "*",FX!C:D,2,FALSE)</f>
        <v>#N/A</v>
      </c>
      <c r="E280" t="str">
        <f xml:space="preserve"> SUBSTITUTE(C280," ","")</f>
        <v>BlazingArrow</v>
      </c>
    </row>
    <row r="281" spans="1:5" x14ac:dyDescent="0.35">
      <c r="A281" s="2" t="s">
        <v>3</v>
      </c>
      <c r="B281" s="2" t="s">
        <v>4</v>
      </c>
      <c r="C281" s="2" t="s">
        <v>10</v>
      </c>
      <c r="D281" s="2" t="e">
        <f>VLOOKUP(E281 &amp; "*",FX!C:D,2,FALSE)</f>
        <v>#N/A</v>
      </c>
      <c r="E281" t="str">
        <f xml:space="preserve"> SUBSTITUTE(C281," ","")</f>
        <v>ExplosiveArrow</v>
      </c>
    </row>
    <row r="282" spans="1:5" x14ac:dyDescent="0.35">
      <c r="A282" s="2" t="s">
        <v>3</v>
      </c>
      <c r="B282" s="2" t="s">
        <v>4</v>
      </c>
      <c r="C282" s="2" t="s">
        <v>7</v>
      </c>
      <c r="D282" s="2" t="e">
        <f>VLOOKUP(E282 &amp; "*",FX!C:D,2,FALSE)</f>
        <v>#N/A</v>
      </c>
      <c r="E282" t="str">
        <f xml:space="preserve"> SUBSTITUTE(C282," ","")</f>
        <v>FistfulofArrows</v>
      </c>
    </row>
    <row r="283" spans="1:5" x14ac:dyDescent="0.35">
      <c r="A283" s="2" t="s">
        <v>3</v>
      </c>
      <c r="B283" s="2" t="s">
        <v>4</v>
      </c>
      <c r="C283" s="2" t="s">
        <v>13</v>
      </c>
      <c r="D283" s="2" t="str">
        <f>VLOOKUP(E283 &amp; "*",FX!C:D,2,FALSE)</f>
        <v>WEAPONS/BOW/ARCHERY/RAINOFARROWS.FX</v>
      </c>
      <c r="E283" t="str">
        <f xml:space="preserve"> SUBSTITUTE(C283," ","")</f>
        <v>RainofArrows</v>
      </c>
    </row>
    <row r="284" spans="1:5" x14ac:dyDescent="0.35">
      <c r="A284" s="2" t="s">
        <v>3</v>
      </c>
      <c r="B284" s="2" t="s">
        <v>4</v>
      </c>
      <c r="C284" s="2" t="s">
        <v>11</v>
      </c>
      <c r="D284" s="2" t="e">
        <f>VLOOKUP(E284 &amp; "*",FX!C:D,2,FALSE)</f>
        <v>#N/A</v>
      </c>
      <c r="E284" t="str">
        <f xml:space="preserve"> SUBSTITUTE(C284," ","")</f>
        <v>RangedShot</v>
      </c>
    </row>
    <row r="285" spans="1:5" x14ac:dyDescent="0.35">
      <c r="A285" s="2" t="s">
        <v>3</v>
      </c>
      <c r="B285" s="2" t="s">
        <v>4</v>
      </c>
      <c r="C285" s="2" t="s">
        <v>5</v>
      </c>
      <c r="D285" s="2" t="e">
        <f>VLOOKUP(E285 &amp; "*",FX!C:D,2,FALSE)</f>
        <v>#N/A</v>
      </c>
      <c r="E285" t="str">
        <f xml:space="preserve"> SUBSTITUTE(C285," ","")</f>
        <v>SnapShot</v>
      </c>
    </row>
    <row r="286" spans="1:5" x14ac:dyDescent="0.35">
      <c r="A286" s="2" t="s">
        <v>3</v>
      </c>
      <c r="B286" s="2" t="s">
        <v>4</v>
      </c>
      <c r="C286" s="2" t="s">
        <v>12</v>
      </c>
      <c r="D286" s="2" t="e">
        <f>VLOOKUP(E286 &amp; "*",FX!C:D,2,FALSE)</f>
        <v>#N/A</v>
      </c>
      <c r="E286" t="str">
        <f xml:space="preserve"> SUBSTITUTE(C286," ","")</f>
        <v>StunningShot</v>
      </c>
    </row>
    <row r="287" spans="1:5" x14ac:dyDescent="0.35">
      <c r="A287" s="2" t="s">
        <v>3</v>
      </c>
      <c r="B287" s="2" t="s">
        <v>14</v>
      </c>
      <c r="C287" s="2" t="s">
        <v>19</v>
      </c>
      <c r="D287" s="2" t="e">
        <f>VLOOKUP(E287 &amp; "*",FX!C:D,2,FALSE)</f>
        <v>#N/A</v>
      </c>
      <c r="E287" t="str">
        <f xml:space="preserve"> SUBSTITUTE(C287," ","")</f>
        <v>Beanbag</v>
      </c>
    </row>
    <row r="288" spans="1:5" x14ac:dyDescent="0.35">
      <c r="A288" s="2" t="s">
        <v>3</v>
      </c>
      <c r="B288" s="2" t="s">
        <v>14</v>
      </c>
      <c r="C288" s="2" t="s">
        <v>17</v>
      </c>
      <c r="D288" s="2" t="e">
        <f>VLOOKUP(E288 &amp; "*",FX!C:D,2,FALSE)</f>
        <v>#N/A</v>
      </c>
      <c r="E288" t="str">
        <f xml:space="preserve"> SUBSTITUTE(C288," ","")</f>
        <v>Buckshot</v>
      </c>
    </row>
    <row r="289" spans="1:5" x14ac:dyDescent="0.35">
      <c r="A289" s="2" t="s">
        <v>3</v>
      </c>
      <c r="B289" s="2" t="s">
        <v>14</v>
      </c>
      <c r="C289" s="2" t="s">
        <v>15</v>
      </c>
      <c r="D289" s="2" t="str">
        <f>VLOOKUP(E289 &amp; "*",FX!C:D,2,FALSE)</f>
        <v>V_COV/ENEMYPOWERS/VANGUARD/RIFLE/BURST.FX</v>
      </c>
      <c r="E289" t="str">
        <f xml:space="preserve"> SUBSTITUTE(C289," ","")</f>
        <v>Burst</v>
      </c>
    </row>
    <row r="290" spans="1:5" x14ac:dyDescent="0.35">
      <c r="A290" s="2" t="s">
        <v>3</v>
      </c>
      <c r="B290" s="2" t="s">
        <v>14</v>
      </c>
      <c r="C290" s="2" t="s">
        <v>21</v>
      </c>
      <c r="D290" s="2" t="str">
        <f>VLOOKUP(E290 &amp; "*",FX!C:D,2,FALSE)</f>
        <v>WEAPONS/FLAMETHROWER.FX</v>
      </c>
      <c r="E290" t="str">
        <f xml:space="preserve"> SUBSTITUTE(C290," ","")</f>
        <v>Flamethrower</v>
      </c>
    </row>
    <row r="291" spans="1:5" x14ac:dyDescent="0.35">
      <c r="A291" s="2" t="s">
        <v>3</v>
      </c>
      <c r="B291" s="2" t="s">
        <v>14</v>
      </c>
      <c r="C291" s="2" t="s">
        <v>23</v>
      </c>
      <c r="D291" s="2" t="e">
        <f>VLOOKUP(E291 &amp; "*",FX!C:D,2,FALSE)</f>
        <v>#N/A</v>
      </c>
      <c r="E291" t="str">
        <f xml:space="preserve"> SUBSTITUTE(C291," ","")</f>
        <v>FullAuto</v>
      </c>
    </row>
    <row r="292" spans="1:5" x14ac:dyDescent="0.35">
      <c r="A292" s="2" t="s">
        <v>3</v>
      </c>
      <c r="B292" s="2" t="s">
        <v>14</v>
      </c>
      <c r="C292" s="2" t="s">
        <v>22</v>
      </c>
      <c r="D292" s="2" t="e">
        <f>VLOOKUP(E292 &amp; "*",FX!C:D,2,FALSE)</f>
        <v>#N/A</v>
      </c>
      <c r="E292" t="str">
        <f xml:space="preserve"> SUBSTITUTE(C292," ","")</f>
        <v>Ignite</v>
      </c>
    </row>
    <row r="293" spans="1:5" x14ac:dyDescent="0.35">
      <c r="A293" s="2" t="s">
        <v>3</v>
      </c>
      <c r="B293" s="2" t="s">
        <v>14</v>
      </c>
      <c r="C293" s="2" t="s">
        <v>18</v>
      </c>
      <c r="D293" s="2" t="e">
        <f>VLOOKUP(E293 &amp; "*",FX!C:D,2,FALSE)</f>
        <v>#N/A</v>
      </c>
      <c r="E293" t="str">
        <f xml:space="preserve"> SUBSTITUTE(C293," ","")</f>
        <v>M30Grenade</v>
      </c>
    </row>
    <row r="294" spans="1:5" x14ac:dyDescent="0.35">
      <c r="A294" s="2" t="s">
        <v>3</v>
      </c>
      <c r="B294" s="2" t="s">
        <v>14</v>
      </c>
      <c r="C294" s="2" t="s">
        <v>16</v>
      </c>
      <c r="D294" s="2" t="e">
        <f>VLOOKUP(E294 &amp; "*",FX!C:D,2,FALSE)</f>
        <v>#N/A</v>
      </c>
      <c r="E294" t="str">
        <f xml:space="preserve"> SUBSTITUTE(C294," ","")</f>
        <v>Slug</v>
      </c>
    </row>
    <row r="295" spans="1:5" x14ac:dyDescent="0.35">
      <c r="A295" s="2" t="s">
        <v>3</v>
      </c>
      <c r="B295" s="2" t="s">
        <v>14</v>
      </c>
      <c r="C295" s="2" t="s">
        <v>20</v>
      </c>
      <c r="D295" s="2" t="e">
        <f>VLOOKUP(E295 &amp; "*",FX!C:D,2,FALSE)</f>
        <v>#N/A</v>
      </c>
      <c r="E295" t="str">
        <f xml:space="preserve"> SUBSTITUTE(C295," ","")</f>
        <v>SniperRifle</v>
      </c>
    </row>
    <row r="296" spans="1:5" x14ac:dyDescent="0.35">
      <c r="A296" s="2" t="s">
        <v>3</v>
      </c>
      <c r="B296" s="2" t="s">
        <v>24</v>
      </c>
      <c r="C296" s="2" t="s">
        <v>9</v>
      </c>
      <c r="D296" s="2" t="str">
        <f>VLOOKUP(E296 &amp; "*",FX!C:D,2,FALSE)</f>
        <v>V_COV/POWERS/BLOODWIDOW/AIM/AIM.FX</v>
      </c>
      <c r="E296" t="str">
        <f xml:space="preserve"> SUBSTITUTE(C296," ","")</f>
        <v>Aim</v>
      </c>
    </row>
    <row r="297" spans="1:5" x14ac:dyDescent="0.35">
      <c r="A297" s="2" t="s">
        <v>3</v>
      </c>
      <c r="B297" s="2" t="s">
        <v>24</v>
      </c>
      <c r="C297" s="2" t="s">
        <v>26</v>
      </c>
      <c r="D297" s="2" t="e">
        <f>VLOOKUP(E297 &amp; "*",FX!C:D,2,FALSE)</f>
        <v>#N/A</v>
      </c>
      <c r="E297" t="str">
        <f xml:space="preserve"> SUBSTITUTE(C297," ","")</f>
        <v>ChargedShot</v>
      </c>
    </row>
    <row r="298" spans="1:5" x14ac:dyDescent="0.35">
      <c r="A298" s="2" t="s">
        <v>3</v>
      </c>
      <c r="B298" s="2" t="s">
        <v>24</v>
      </c>
      <c r="C298" s="2" t="s">
        <v>27</v>
      </c>
      <c r="D298" s="2" t="e">
        <f>VLOOKUP(E298 &amp; "*",FX!C:D,2,FALSE)</f>
        <v>#N/A</v>
      </c>
      <c r="E298" t="str">
        <f xml:space="preserve"> SUBSTITUTE(C298," ","")</f>
        <v>CuttingBeam</v>
      </c>
    </row>
    <row r="299" spans="1:5" x14ac:dyDescent="0.35">
      <c r="A299" s="2" t="s">
        <v>3</v>
      </c>
      <c r="B299" s="2" t="s">
        <v>24</v>
      </c>
      <c r="C299" s="2" t="s">
        <v>28</v>
      </c>
      <c r="D299" s="2" t="e">
        <f>VLOOKUP(E299 &amp; "*",FX!C:D,2,FALSE)</f>
        <v>#N/A</v>
      </c>
      <c r="E299" t="str">
        <f xml:space="preserve"> SUBSTITUTE(C299," ","")</f>
        <v>Disintegrate</v>
      </c>
    </row>
    <row r="300" spans="1:5" x14ac:dyDescent="0.35">
      <c r="A300" s="2" t="s">
        <v>3</v>
      </c>
      <c r="B300" s="2" t="s">
        <v>24</v>
      </c>
      <c r="C300" s="2" t="s">
        <v>29</v>
      </c>
      <c r="D300" s="2" t="e">
        <f>VLOOKUP(E300 &amp; "*",FX!C:D,2,FALSE)</f>
        <v>#N/A</v>
      </c>
      <c r="E300" t="str">
        <f xml:space="preserve"> SUBSTITUTE(C300," ","")</f>
        <v>LancerShot</v>
      </c>
    </row>
    <row r="301" spans="1:5" x14ac:dyDescent="0.35">
      <c r="A301" s="2" t="s">
        <v>3</v>
      </c>
      <c r="B301" s="2" t="s">
        <v>24</v>
      </c>
      <c r="C301" s="2" t="s">
        <v>32</v>
      </c>
      <c r="D301" s="2" t="str">
        <f>VLOOKUP(E301 &amp; "*",FX!C:D,2,FALSE)</f>
        <v>V_COV/ENEMYPOWERS/SIGNATUREHEROES/POSITRON/OVERCHARGEGLOW.FX</v>
      </c>
      <c r="E301" t="str">
        <f xml:space="preserve"> SUBSTITUTE(C301," ","")</f>
        <v>Overcharge</v>
      </c>
    </row>
    <row r="302" spans="1:5" x14ac:dyDescent="0.35">
      <c r="A302" s="2" t="s">
        <v>3</v>
      </c>
      <c r="B302" s="2" t="s">
        <v>24</v>
      </c>
      <c r="C302" s="2" t="s">
        <v>30</v>
      </c>
      <c r="D302" s="2" t="e">
        <f>VLOOKUP(E302 &amp; "*",FX!C:D,2,FALSE)</f>
        <v>#N/A</v>
      </c>
      <c r="E302" t="str">
        <f xml:space="preserve"> SUBSTITUTE(C302," ","")</f>
        <v>PenetratingRay</v>
      </c>
    </row>
    <row r="303" spans="1:5" x14ac:dyDescent="0.35">
      <c r="A303" s="2" t="s">
        <v>3</v>
      </c>
      <c r="B303" s="2" t="s">
        <v>24</v>
      </c>
      <c r="C303" s="2" t="s">
        <v>31</v>
      </c>
      <c r="D303" s="2" t="e">
        <f>VLOOKUP(E303 &amp; "*",FX!C:D,2,FALSE)</f>
        <v>#N/A</v>
      </c>
      <c r="E303" t="str">
        <f xml:space="preserve"> SUBSTITUTE(C303," ","")</f>
        <v>PiercingBeam</v>
      </c>
    </row>
    <row r="304" spans="1:5" x14ac:dyDescent="0.35">
      <c r="A304" s="2" t="s">
        <v>3</v>
      </c>
      <c r="B304" s="2" t="s">
        <v>24</v>
      </c>
      <c r="C304" s="2" t="s">
        <v>25</v>
      </c>
      <c r="D304" s="2" t="e">
        <f>VLOOKUP(E304 &amp; "*",FX!C:D,2,FALSE)</f>
        <v>#N/A</v>
      </c>
      <c r="E304" t="str">
        <f xml:space="preserve"> SUBSTITUTE(C304," ","")</f>
        <v>SingleShot</v>
      </c>
    </row>
    <row r="305" spans="1:5" x14ac:dyDescent="0.35">
      <c r="A305" s="2" t="s">
        <v>3</v>
      </c>
      <c r="B305" s="2" t="s">
        <v>305</v>
      </c>
      <c r="C305" s="2" t="s">
        <v>307</v>
      </c>
      <c r="D305" s="2" t="str">
        <f>VLOOKUP(E305 &amp; "*",FX!C:D,2,FALSE)</f>
        <v>POWERS/COLDCONTROL/FLASHFREEZE.FX</v>
      </c>
      <c r="E305" t="str">
        <f xml:space="preserve"> SUBSTITUTE(C305," ","")</f>
        <v>FlashFreeze</v>
      </c>
    </row>
    <row r="306" spans="1:5" x14ac:dyDescent="0.35">
      <c r="A306" s="2" t="s">
        <v>3</v>
      </c>
      <c r="B306" s="2" t="s">
        <v>305</v>
      </c>
      <c r="C306" s="2" t="s">
        <v>309</v>
      </c>
      <c r="D306" s="2" t="str">
        <f>VLOOKUP(E306 &amp; "*",FX!C:D,2,FALSE)</f>
        <v>POWERS/ICEARMOR/FROZENARMOR_CONTINUING.FX</v>
      </c>
      <c r="E306" t="str">
        <f xml:space="preserve"> SUBSTITUTE(C306," ","")</f>
        <v>FrozenArmor</v>
      </c>
    </row>
    <row r="307" spans="1:5" x14ac:dyDescent="0.35">
      <c r="A307" s="2" t="s">
        <v>3</v>
      </c>
      <c r="B307" s="2" t="s">
        <v>305</v>
      </c>
      <c r="C307" s="2" t="s">
        <v>310</v>
      </c>
      <c r="D307" s="2" t="e">
        <f>VLOOKUP(E307 &amp; "*",FX!C:D,2,FALSE)</f>
        <v>#N/A</v>
      </c>
      <c r="E307" t="str">
        <f xml:space="preserve"> SUBSTITUTE(C307," ","")</f>
        <v>Hibernate</v>
      </c>
    </row>
    <row r="308" spans="1:5" x14ac:dyDescent="0.35">
      <c r="A308" s="2" t="s">
        <v>3</v>
      </c>
      <c r="B308" s="2" t="s">
        <v>305</v>
      </c>
      <c r="C308" s="2" t="s">
        <v>308</v>
      </c>
      <c r="D308" s="2" t="str">
        <f>VLOOKUP(E308 &amp; "*",FX!C:D,2,FALSE)</f>
        <v>POWERS/COLDCONTROL/HOARFROSTICEARMOR.FX</v>
      </c>
      <c r="E308" t="str">
        <f xml:space="preserve"> SUBSTITUTE(C308," ","")</f>
        <v>Hoarfrost</v>
      </c>
    </row>
    <row r="309" spans="1:5" x14ac:dyDescent="0.35">
      <c r="A309" s="2" t="s">
        <v>3</v>
      </c>
      <c r="B309" s="2" t="s">
        <v>305</v>
      </c>
      <c r="C309" s="2" t="s">
        <v>306</v>
      </c>
      <c r="D309" s="2" t="str">
        <f>VLOOKUP(E309 &amp; "*",FX!C:D,2,FALSE)</f>
        <v>V_COV/POWERS/COLDDOMINATION/SNOWSTORM.FX</v>
      </c>
      <c r="E309" t="str">
        <f xml:space="preserve"> SUBSTITUTE(C309," ","")</f>
        <v>SnowStorm</v>
      </c>
    </row>
    <row r="310" spans="1:5" x14ac:dyDescent="0.35">
      <c r="A310" s="2" t="s">
        <v>3</v>
      </c>
      <c r="B310" s="2" t="s">
        <v>237</v>
      </c>
      <c r="C310" s="2" t="s">
        <v>239</v>
      </c>
      <c r="D310" s="2" t="e">
        <f>VLOOKUP(E310 &amp; "*",FX!C:D,2,FALSE)</f>
        <v>#N/A</v>
      </c>
      <c r="E310" t="str">
        <f xml:space="preserve"> SUBSTITUTE(C310," ","")</f>
        <v>GrantInvisibility</v>
      </c>
    </row>
    <row r="311" spans="1:5" x14ac:dyDescent="0.35">
      <c r="A311" s="2" t="s">
        <v>3</v>
      </c>
      <c r="B311" s="2" t="s">
        <v>237</v>
      </c>
      <c r="C311" s="2" t="s">
        <v>240</v>
      </c>
      <c r="D311" s="2" t="str">
        <f>VLOOKUP(E311 &amp; "*",FX!C:D,2,FALSE)</f>
        <v>POWERS/INVISIBILITY/INVISIBILITYCONTINUING.FX</v>
      </c>
      <c r="E311" t="str">
        <f xml:space="preserve"> SUBSTITUTE(C311," ","")</f>
        <v>Invisibility</v>
      </c>
    </row>
    <row r="312" spans="1:5" x14ac:dyDescent="0.35">
      <c r="A312" s="2" t="s">
        <v>3</v>
      </c>
      <c r="B312" s="2" t="s">
        <v>237</v>
      </c>
      <c r="C312" s="2" t="s">
        <v>242</v>
      </c>
      <c r="D312" s="2" t="e">
        <f>VLOOKUP(E312 &amp; "*",FX!C:D,2,FALSE)</f>
        <v>#N/A</v>
      </c>
      <c r="E312" t="str">
        <f xml:space="preserve"> SUBSTITUTE(C312," ","")</f>
        <v>Misdirection</v>
      </c>
    </row>
    <row r="313" spans="1:5" x14ac:dyDescent="0.35">
      <c r="A313" s="2" t="s">
        <v>3</v>
      </c>
      <c r="B313" s="2" t="s">
        <v>237</v>
      </c>
      <c r="C313" s="2" t="s">
        <v>241</v>
      </c>
      <c r="D313" s="2" t="str">
        <f>VLOOKUP(E313 &amp; "*",FX!C:D,2,FALSE)</f>
        <v>POWERS/COSMICPOWERS/NICTUS/PHASESHIFT/PHASESHIFT.FX</v>
      </c>
      <c r="E313" t="str">
        <f xml:space="preserve"> SUBSTITUTE(C313," ","")</f>
        <v>PhaseShift</v>
      </c>
    </row>
    <row r="314" spans="1:5" x14ac:dyDescent="0.35">
      <c r="A314" s="2" t="s">
        <v>3</v>
      </c>
      <c r="B314" s="2" t="s">
        <v>237</v>
      </c>
      <c r="C314" s="2" t="s">
        <v>238</v>
      </c>
      <c r="D314" s="2" t="str">
        <f>VLOOKUP(E314 &amp; "*",FX!C:D,2,FALSE)</f>
        <v>POWERS/COSMICPOWERS/NICTUS/STEALTH/STEALTH.FX</v>
      </c>
      <c r="E314" t="str">
        <f xml:space="preserve"> SUBSTITUTE(C314," ","")</f>
        <v>Stealth</v>
      </c>
    </row>
    <row r="315" spans="1:5" x14ac:dyDescent="0.35">
      <c r="A315" s="2" t="s">
        <v>3</v>
      </c>
      <c r="B315" s="2" t="s">
        <v>33</v>
      </c>
      <c r="C315" s="2" t="s">
        <v>38</v>
      </c>
      <c r="D315" s="2" t="e">
        <f>VLOOKUP(E315 &amp; "*",FX!C:D,2,FALSE)</f>
        <v>#N/A</v>
      </c>
      <c r="E315" t="str">
        <f xml:space="preserve"> SUBSTITUTE(C315," ","")</f>
        <v>AbyssalGaze</v>
      </c>
    </row>
    <row r="316" spans="1:5" x14ac:dyDescent="0.35">
      <c r="A316" s="2" t="s">
        <v>3</v>
      </c>
      <c r="B316" s="2" t="s">
        <v>33</v>
      </c>
      <c r="C316" s="2" t="s">
        <v>9</v>
      </c>
      <c r="D316" s="2" t="str">
        <f>VLOOKUP(E316 &amp; "*",FX!C:D,2,FALSE)</f>
        <v>V_COV/POWERS/BLOODWIDOW/AIM/AIM.FX</v>
      </c>
      <c r="E316" t="str">
        <f xml:space="preserve"> SUBSTITUTE(C316," ","")</f>
        <v>Aim</v>
      </c>
    </row>
    <row r="317" spans="1:5" x14ac:dyDescent="0.35">
      <c r="A317" s="2" t="s">
        <v>3</v>
      </c>
      <c r="B317" s="2" t="s">
        <v>33</v>
      </c>
      <c r="C317" s="2" t="s">
        <v>40</v>
      </c>
      <c r="D317" s="2" t="str">
        <f>VLOOKUP(E317 &amp; "*",FX!C:D,2,FALSE)</f>
        <v>POWERS/DARKNESSCONTROL/BLACKSTAR.FX</v>
      </c>
      <c r="E317" t="str">
        <f xml:space="preserve"> SUBSTITUTE(C317," ","")</f>
        <v>Blackstar</v>
      </c>
    </row>
    <row r="318" spans="1:5" x14ac:dyDescent="0.35">
      <c r="A318" s="2" t="s">
        <v>3</v>
      </c>
      <c r="B318" s="2" t="s">
        <v>33</v>
      </c>
      <c r="C318" s="2" t="s">
        <v>33</v>
      </c>
      <c r="D318" s="2" t="e">
        <f>VLOOKUP(E318 &amp; "*",FX!C:D,2,FALSE)</f>
        <v>#N/A</v>
      </c>
      <c r="E318" t="str">
        <f xml:space="preserve"> SUBSTITUTE(C318," ","")</f>
        <v>DarkBlast</v>
      </c>
    </row>
    <row r="319" spans="1:5" x14ac:dyDescent="0.35">
      <c r="A319" s="2" t="s">
        <v>3</v>
      </c>
      <c r="B319" s="2" t="s">
        <v>33</v>
      </c>
      <c r="C319" s="2" t="s">
        <v>34</v>
      </c>
      <c r="D319" s="2" t="e">
        <f>VLOOKUP(E319 &amp; "*",FX!C:D,2,FALSE)</f>
        <v>#N/A</v>
      </c>
      <c r="E319" t="str">
        <f xml:space="preserve"> SUBSTITUTE(C319," ","")</f>
        <v>Gloom</v>
      </c>
    </row>
    <row r="320" spans="1:5" x14ac:dyDescent="0.35">
      <c r="A320" s="2" t="s">
        <v>3</v>
      </c>
      <c r="B320" s="2" t="s">
        <v>33</v>
      </c>
      <c r="C320" s="2" t="s">
        <v>39</v>
      </c>
      <c r="D320" s="2" t="str">
        <f>VLOOKUP(E320 &amp; "*",FX!C:D,2,FALSE)</f>
        <v>POWERS/COSMICPOWERS/NICTUS/LIFEDRAIN/LIFEDRAIN.FX</v>
      </c>
      <c r="E320" t="str">
        <f xml:space="preserve"> SUBSTITUTE(C320," ","")</f>
        <v>LifeDrain</v>
      </c>
    </row>
    <row r="321" spans="1:5" x14ac:dyDescent="0.35">
      <c r="A321" s="2" t="s">
        <v>3</v>
      </c>
      <c r="B321" s="2" t="s">
        <v>33</v>
      </c>
      <c r="C321" s="2" t="s">
        <v>36</v>
      </c>
      <c r="D321" s="2" t="str">
        <f>VLOOKUP(E321 &amp; "*",FX!C:D,2,FALSE)</f>
        <v>POWERS/DARKNESSCONTROL/MOONBEAM.FX</v>
      </c>
      <c r="E321" t="str">
        <f xml:space="preserve"> SUBSTITUTE(C321," ","")</f>
        <v>Moonbeam</v>
      </c>
    </row>
    <row r="322" spans="1:5" x14ac:dyDescent="0.35">
      <c r="A322" s="2" t="s">
        <v>3</v>
      </c>
      <c r="B322" s="2" t="s">
        <v>33</v>
      </c>
      <c r="C322" s="2" t="s">
        <v>37</v>
      </c>
      <c r="D322" s="2" t="e">
        <f>VLOOKUP(E322 &amp; "*",FX!C:D,2,FALSE)</f>
        <v>#N/A</v>
      </c>
      <c r="E322" t="str">
        <f xml:space="preserve"> SUBSTITUTE(C322," ","")</f>
        <v>TenebrousTentacles</v>
      </c>
    </row>
    <row r="323" spans="1:5" x14ac:dyDescent="0.35">
      <c r="A323" s="2" t="s">
        <v>3</v>
      </c>
      <c r="B323" s="2" t="s">
        <v>33</v>
      </c>
      <c r="C323" s="2" t="s">
        <v>35</v>
      </c>
      <c r="D323" s="2" t="e">
        <f>VLOOKUP(E323 &amp; "*",FX!C:D,2,FALSE)</f>
        <v>#N/A</v>
      </c>
      <c r="E323" t="str">
        <f xml:space="preserve"> SUBSTITUTE(C323," ","")</f>
        <v>UmbralTorrent</v>
      </c>
    </row>
    <row r="324" spans="1:5" x14ac:dyDescent="0.35">
      <c r="A324" s="2" t="s">
        <v>3</v>
      </c>
      <c r="B324" s="2" t="s">
        <v>137</v>
      </c>
      <c r="C324" s="2" t="s">
        <v>144</v>
      </c>
      <c r="D324" s="2" t="e">
        <f>VLOOKUP(E324 &amp; "*",FX!C:D,2,FALSE)</f>
        <v>#N/A</v>
      </c>
      <c r="E324" t="str">
        <f xml:space="preserve"> SUBSTITUTE(C324," ","")</f>
        <v>DarkConsumption</v>
      </c>
    </row>
    <row r="325" spans="1:5" x14ac:dyDescent="0.35">
      <c r="A325" s="2" t="s">
        <v>3</v>
      </c>
      <c r="B325" s="2" t="s">
        <v>137</v>
      </c>
      <c r="C325" s="2" t="s">
        <v>145</v>
      </c>
      <c r="D325" s="2" t="e">
        <f>VLOOKUP(E325 &amp; "*",FX!C:D,2,FALSE)</f>
        <v>#N/A</v>
      </c>
      <c r="E325" t="str">
        <f xml:space="preserve"> SUBSTITUTE(C325," ","")</f>
        <v>DarkPit</v>
      </c>
    </row>
    <row r="326" spans="1:5" x14ac:dyDescent="0.35">
      <c r="A326" s="2" t="s">
        <v>3</v>
      </c>
      <c r="B326" s="2" t="s">
        <v>137</v>
      </c>
      <c r="C326" s="2" t="s">
        <v>140</v>
      </c>
      <c r="D326" s="2" t="str">
        <f>VLOOKUP(E326 &amp; "*",FX!C:D,2,FALSE)</f>
        <v>POWERS/DARKNESSCONTROL/DEATHSHROUD.FX</v>
      </c>
      <c r="E326" t="str">
        <f xml:space="preserve"> SUBSTITUTE(C326," ","")</f>
        <v>DeathShroud</v>
      </c>
    </row>
    <row r="327" spans="1:5" x14ac:dyDescent="0.35">
      <c r="A327" s="2" t="s">
        <v>3</v>
      </c>
      <c r="B327" s="2" t="s">
        <v>137</v>
      </c>
      <c r="C327" s="2" t="s">
        <v>146</v>
      </c>
      <c r="D327" s="2" t="str">
        <f>VLOOKUP(E327 &amp; "*",FX!C:D,2,FALSE)</f>
        <v>POWERS/DARKNESSCONTROL/MIDNIGHTGRASP.FX</v>
      </c>
      <c r="E327" t="str">
        <f xml:space="preserve"> SUBSTITUTE(C327," ","")</f>
        <v>MidnightGrasp</v>
      </c>
    </row>
    <row r="328" spans="1:5" x14ac:dyDescent="0.35">
      <c r="A328" s="2" t="s">
        <v>3</v>
      </c>
      <c r="B328" s="2" t="s">
        <v>137</v>
      </c>
      <c r="C328" s="2" t="s">
        <v>138</v>
      </c>
      <c r="D328" s="2" t="e">
        <f>VLOOKUP(E328 &amp; "*",FX!C:D,2,FALSE)</f>
        <v>#N/A</v>
      </c>
      <c r="E328" t="str">
        <f xml:space="preserve"> SUBSTITUTE(C328," ","")</f>
        <v>PenumbralGrasp</v>
      </c>
    </row>
    <row r="329" spans="1:5" x14ac:dyDescent="0.35">
      <c r="A329" s="2" t="s">
        <v>3</v>
      </c>
      <c r="B329" s="2" t="s">
        <v>137</v>
      </c>
      <c r="C329" s="2" t="s">
        <v>141</v>
      </c>
      <c r="D329" s="2" t="e">
        <f>VLOOKUP(E329 &amp; "*",FX!C:D,2,FALSE)</f>
        <v>#N/A</v>
      </c>
      <c r="E329" t="str">
        <f xml:space="preserve"> SUBSTITUTE(C329," ","")</f>
        <v>ShadowMaul</v>
      </c>
    </row>
    <row r="330" spans="1:5" x14ac:dyDescent="0.35">
      <c r="A330" s="2" t="s">
        <v>3</v>
      </c>
      <c r="B330" s="2" t="s">
        <v>137</v>
      </c>
      <c r="C330" s="2" t="s">
        <v>139</v>
      </c>
      <c r="D330" s="2" t="e">
        <f>VLOOKUP(E330 &amp; "*",FX!C:D,2,FALSE)</f>
        <v>#N/A</v>
      </c>
      <c r="E330" t="str">
        <f xml:space="preserve"> SUBSTITUTE(C330," ","")</f>
        <v>Smite</v>
      </c>
    </row>
    <row r="331" spans="1:5" x14ac:dyDescent="0.35">
      <c r="A331" s="2" t="s">
        <v>3</v>
      </c>
      <c r="B331" s="2" t="s">
        <v>137</v>
      </c>
      <c r="C331" s="2" t="s">
        <v>142</v>
      </c>
      <c r="D331" s="2" t="str">
        <f>VLOOKUP(E331 &amp; "*",FX!C:D,2,FALSE)</f>
        <v>POWERS/DARKNESSCONTROL/SOULDRAIN.FX</v>
      </c>
      <c r="E331" t="str">
        <f xml:space="preserve"> SUBSTITUTE(C331," ","")</f>
        <v>SoulDrain</v>
      </c>
    </row>
    <row r="332" spans="1:5" x14ac:dyDescent="0.35">
      <c r="A332" s="2" t="s">
        <v>3</v>
      </c>
      <c r="B332" s="2" t="s">
        <v>137</v>
      </c>
      <c r="C332" s="2" t="s">
        <v>143</v>
      </c>
      <c r="D332" s="2" t="e">
        <f>VLOOKUP(E332 &amp; "*",FX!C:D,2,FALSE)</f>
        <v>#N/A</v>
      </c>
      <c r="E332" t="str">
        <f xml:space="preserve"> SUBSTITUTE(C332," ","")</f>
        <v>TouchoftheBeyond</v>
      </c>
    </row>
    <row r="333" spans="1:5" x14ac:dyDescent="0.35">
      <c r="A333" s="2" t="s">
        <v>3</v>
      </c>
      <c r="B333" s="2" t="s">
        <v>127</v>
      </c>
      <c r="C333" s="2" t="s">
        <v>129</v>
      </c>
      <c r="D333" s="2" t="str">
        <f>VLOOKUP(E333 &amp; "*",FX!C:D,2,FALSE)</f>
        <v>POWERS/GADGETS/CALTROPS.FX</v>
      </c>
      <c r="E333" t="str">
        <f xml:space="preserve"> SUBSTITUTE(C333," ","")</f>
        <v>Caltrops</v>
      </c>
    </row>
    <row r="334" spans="1:5" x14ac:dyDescent="0.35">
      <c r="A334" s="2" t="s">
        <v>3</v>
      </c>
      <c r="B334" s="2" t="s">
        <v>127</v>
      </c>
      <c r="C334" s="2" t="s">
        <v>133</v>
      </c>
      <c r="D334" s="2" t="e">
        <f>VLOOKUP(E334 &amp; "*",FX!C:D,2,FALSE)</f>
        <v>#N/A</v>
      </c>
      <c r="E334" t="str">
        <f xml:space="preserve"> SUBSTITUTE(C334," ","")</f>
        <v>FieldOperative</v>
      </c>
    </row>
    <row r="335" spans="1:5" x14ac:dyDescent="0.35">
      <c r="A335" s="2" t="s">
        <v>3</v>
      </c>
      <c r="B335" s="2" t="s">
        <v>127</v>
      </c>
      <c r="C335" s="2" t="s">
        <v>136</v>
      </c>
      <c r="D335" s="2" t="e">
        <f>VLOOKUP(E335 &amp; "*",FX!C:D,2,FALSE)</f>
        <v>#N/A</v>
      </c>
      <c r="E335" t="str">
        <f xml:space="preserve"> SUBSTITUTE(C335," ","")</f>
        <v>GunDrone</v>
      </c>
    </row>
    <row r="336" spans="1:5" x14ac:dyDescent="0.35">
      <c r="A336" s="2" t="s">
        <v>3</v>
      </c>
      <c r="B336" s="2" t="s">
        <v>127</v>
      </c>
      <c r="C336" s="2" t="s">
        <v>132</v>
      </c>
      <c r="D336" s="2" t="str">
        <f>VLOOKUP(E336 &amp; "*",FX!C:D,2,FALSE)</f>
        <v>POWERS/GADGETS/SMOKEGRENADECONTINUING.FX</v>
      </c>
      <c r="E336" t="str">
        <f xml:space="preserve"> SUBSTITUTE(C336," ","")</f>
        <v>SmokeGrenade</v>
      </c>
    </row>
    <row r="337" spans="1:5" x14ac:dyDescent="0.35">
      <c r="A337" s="2" t="s">
        <v>3</v>
      </c>
      <c r="B337" s="2" t="s">
        <v>127</v>
      </c>
      <c r="C337" s="2" t="s">
        <v>131</v>
      </c>
      <c r="D337" s="2" t="e">
        <f>VLOOKUP(E337 &amp; "*",FX!C:D,2,FALSE)</f>
        <v>#N/A</v>
      </c>
      <c r="E337" t="str">
        <f xml:space="preserve"> SUBSTITUTE(C337," ","")</f>
        <v>TargetingDrone</v>
      </c>
    </row>
    <row r="338" spans="1:5" x14ac:dyDescent="0.35">
      <c r="A338" s="2" t="s">
        <v>3</v>
      </c>
      <c r="B338" s="2" t="s">
        <v>127</v>
      </c>
      <c r="C338" s="2" t="s">
        <v>130</v>
      </c>
      <c r="D338" s="2" t="e">
        <f>VLOOKUP(E338 &amp; "*",FX!C:D,2,FALSE)</f>
        <v>#N/A</v>
      </c>
      <c r="E338" t="str">
        <f xml:space="preserve"> SUBSTITUTE(C338," ","")</f>
        <v>Taser</v>
      </c>
    </row>
    <row r="339" spans="1:5" x14ac:dyDescent="0.35">
      <c r="A339" s="2" t="s">
        <v>3</v>
      </c>
      <c r="B339" s="2" t="s">
        <v>127</v>
      </c>
      <c r="C339" s="2" t="s">
        <v>135</v>
      </c>
      <c r="D339" s="2" t="str">
        <f>VLOOKUP(E339 &amp; "*",FX!C:D,2,FALSE)</f>
        <v>POWERS/FIRECONTROL/TIMEBOMBEXPLOSION.FX</v>
      </c>
      <c r="E339" t="str">
        <f xml:space="preserve"> SUBSTITUTE(C339," ","")</f>
        <v>TimeBomb</v>
      </c>
    </row>
    <row r="340" spans="1:5" x14ac:dyDescent="0.35">
      <c r="A340" s="2" t="s">
        <v>3</v>
      </c>
      <c r="B340" s="2" t="s">
        <v>127</v>
      </c>
      <c r="C340" s="2" t="s">
        <v>134</v>
      </c>
      <c r="D340" s="2" t="str">
        <f>VLOOKUP(E340 &amp; "*",FX!C:D,2,FALSE)</f>
        <v>POWERS/GADGETS/TRIPMINE.FX</v>
      </c>
      <c r="E340" t="str">
        <f xml:space="preserve"> SUBSTITUTE(C340," ","")</f>
        <v>TripMine</v>
      </c>
    </row>
    <row r="341" spans="1:5" x14ac:dyDescent="0.35">
      <c r="A341" s="2" t="s">
        <v>3</v>
      </c>
      <c r="B341" s="2" t="s">
        <v>127</v>
      </c>
      <c r="C341" s="2" t="s">
        <v>128</v>
      </c>
      <c r="D341" s="2" t="str">
        <f>VLOOKUP(E341 &amp; "*",FX!C:D,2,FALSE)</f>
        <v>WEAPONFX/WEBGRENADETHROW.FX</v>
      </c>
      <c r="E341" t="str">
        <f xml:space="preserve"> SUBSTITUTE(C341," ","")</f>
        <v>WebGrenade</v>
      </c>
    </row>
    <row r="342" spans="1:5" x14ac:dyDescent="0.35">
      <c r="A342" s="2" t="s">
        <v>3</v>
      </c>
      <c r="B342" s="2" t="s">
        <v>41</v>
      </c>
      <c r="C342" s="2" t="s">
        <v>49</v>
      </c>
      <c r="D342" s="2" t="e">
        <f>VLOOKUP(E342 &amp; "*",FX!C:D,2,FALSE)</f>
        <v>#N/A</v>
      </c>
      <c r="E342" t="str">
        <f xml:space="preserve"> SUBSTITUTE(C342," ","")</f>
        <v>BulletRain</v>
      </c>
    </row>
    <row r="343" spans="1:5" x14ac:dyDescent="0.35">
      <c r="A343" s="2" t="s">
        <v>3</v>
      </c>
      <c r="B343" s="2" t="s">
        <v>41</v>
      </c>
      <c r="C343" s="2" t="s">
        <v>43</v>
      </c>
      <c r="D343" s="2" t="e">
        <f>VLOOKUP(E343 &amp; "*",FX!C:D,2,FALSE)</f>
        <v>#N/A</v>
      </c>
      <c r="E343" t="str">
        <f xml:space="preserve"> SUBSTITUTE(C343," ","")</f>
        <v>ChemicalAmmunition</v>
      </c>
    </row>
    <row r="344" spans="1:5" x14ac:dyDescent="0.35">
      <c r="A344" s="2" t="s">
        <v>3</v>
      </c>
      <c r="B344" s="2" t="s">
        <v>41</v>
      </c>
      <c r="C344" s="2" t="s">
        <v>45</v>
      </c>
      <c r="D344" s="2" t="e">
        <f>VLOOKUP(E344 &amp; "*",FX!C:D,2,FALSE)</f>
        <v>#N/A</v>
      </c>
      <c r="E344" t="str">
        <f xml:space="preserve"> SUBSTITUTE(C344," ","")</f>
        <v>CryoAmmunition</v>
      </c>
    </row>
    <row r="345" spans="1:5" x14ac:dyDescent="0.35">
      <c r="A345" s="2" t="s">
        <v>3</v>
      </c>
      <c r="B345" s="2" t="s">
        <v>41</v>
      </c>
      <c r="C345" s="2" t="s">
        <v>46</v>
      </c>
      <c r="D345" s="2" t="e">
        <f>VLOOKUP(E345 &amp; "*",FX!C:D,2,FALSE)</f>
        <v>#N/A</v>
      </c>
      <c r="E345" t="str">
        <f xml:space="preserve"> SUBSTITUTE(C345," ","")</f>
        <v>DualWield</v>
      </c>
    </row>
    <row r="346" spans="1:5" x14ac:dyDescent="0.35">
      <c r="A346" s="2" t="s">
        <v>3</v>
      </c>
      <c r="B346" s="2" t="s">
        <v>41</v>
      </c>
      <c r="C346" s="2" t="s">
        <v>47</v>
      </c>
      <c r="D346" s="2" t="e">
        <f>VLOOKUP(E346 &amp; "*",FX!C:D,2,FALSE)</f>
        <v>#N/A</v>
      </c>
      <c r="E346" t="str">
        <f xml:space="preserve"> SUBSTITUTE(C346," ","")</f>
        <v>EmptyClips</v>
      </c>
    </row>
    <row r="347" spans="1:5" x14ac:dyDescent="0.35">
      <c r="A347" s="2" t="s">
        <v>3</v>
      </c>
      <c r="B347" s="2" t="s">
        <v>41</v>
      </c>
      <c r="C347" s="2" t="s">
        <v>51</v>
      </c>
      <c r="D347" s="2" t="e">
        <f>VLOOKUP(E347 &amp; "*",FX!C:D,2,FALSE)</f>
        <v>#N/A</v>
      </c>
      <c r="E347" t="str">
        <f xml:space="preserve"> SUBSTITUTE(C347," ","")</f>
        <v>Executioner'sShot</v>
      </c>
    </row>
    <row r="348" spans="1:5" x14ac:dyDescent="0.35">
      <c r="A348" s="2" t="s">
        <v>3</v>
      </c>
      <c r="B348" s="2" t="s">
        <v>41</v>
      </c>
      <c r="C348" s="2" t="s">
        <v>53</v>
      </c>
      <c r="D348" s="2" t="e">
        <f>VLOOKUP(E348 &amp; "*",FX!C:D,2,FALSE)</f>
        <v>#N/A</v>
      </c>
      <c r="E348" t="str">
        <f xml:space="preserve"> SUBSTITUTE(C348," ","")</f>
        <v>HailofBullets</v>
      </c>
    </row>
    <row r="349" spans="1:5" x14ac:dyDescent="0.35">
      <c r="A349" s="2" t="s">
        <v>3</v>
      </c>
      <c r="B349" s="2" t="s">
        <v>41</v>
      </c>
      <c r="C349" s="2" t="s">
        <v>44</v>
      </c>
      <c r="D349" s="2" t="e">
        <f>VLOOKUP(E349 &amp; "*",FX!C:D,2,FALSE)</f>
        <v>#N/A</v>
      </c>
      <c r="E349" t="str">
        <f xml:space="preserve"> SUBSTITUTE(C349," ","")</f>
        <v>IncendiaryAmmunition</v>
      </c>
    </row>
    <row r="350" spans="1:5" x14ac:dyDescent="0.35">
      <c r="A350" s="2" t="s">
        <v>3</v>
      </c>
      <c r="B350" s="2" t="s">
        <v>41</v>
      </c>
      <c r="C350" s="2" t="s">
        <v>52</v>
      </c>
      <c r="D350" s="2" t="e">
        <f>VLOOKUP(E350 &amp; "*",FX!C:D,2,FALSE)</f>
        <v>#N/A</v>
      </c>
      <c r="E350" t="str">
        <f xml:space="preserve"> SUBSTITUTE(C350," ","")</f>
        <v>PiercingRounds</v>
      </c>
    </row>
    <row r="351" spans="1:5" x14ac:dyDescent="0.35">
      <c r="A351" s="2" t="s">
        <v>3</v>
      </c>
      <c r="B351" s="2" t="s">
        <v>41</v>
      </c>
      <c r="C351" s="2" t="s">
        <v>42</v>
      </c>
      <c r="D351" s="2" t="e">
        <f>VLOOKUP(E351 &amp; "*",FX!C:D,2,FALSE)</f>
        <v>#N/A</v>
      </c>
      <c r="E351" t="str">
        <f xml:space="preserve"> SUBSTITUTE(C351," ","")</f>
        <v>Pistols</v>
      </c>
    </row>
    <row r="352" spans="1:5" x14ac:dyDescent="0.35">
      <c r="A352" s="2" t="s">
        <v>3</v>
      </c>
      <c r="B352" s="2" t="s">
        <v>41</v>
      </c>
      <c r="C352" s="2" t="s">
        <v>50</v>
      </c>
      <c r="D352" s="2" t="e">
        <f>VLOOKUP(E352 &amp; "*",FX!C:D,2,FALSE)</f>
        <v>#N/A</v>
      </c>
      <c r="E352" t="str">
        <f xml:space="preserve"> SUBSTITUTE(C352," ","")</f>
        <v>SuppressiveFire</v>
      </c>
    </row>
    <row r="353" spans="1:5" x14ac:dyDescent="0.35">
      <c r="A353" s="2" t="s">
        <v>3</v>
      </c>
      <c r="B353" s="2" t="s">
        <v>41</v>
      </c>
      <c r="C353" s="2" t="s">
        <v>48</v>
      </c>
      <c r="D353" s="2" t="e">
        <f>VLOOKUP(E353 &amp; "*",FX!C:D,2,FALSE)</f>
        <v>#N/A</v>
      </c>
      <c r="E353" t="str">
        <f xml:space="preserve"> SUBSTITUTE(C353," ","")</f>
        <v>SwapAmmo</v>
      </c>
    </row>
    <row r="354" spans="1:5" x14ac:dyDescent="0.35">
      <c r="A354" s="2" t="s">
        <v>3</v>
      </c>
      <c r="B354" s="2" t="s">
        <v>54</v>
      </c>
      <c r="C354" s="2" t="s">
        <v>9</v>
      </c>
      <c r="D354" s="2" t="str">
        <f>VLOOKUP(E354 &amp; "*",FX!C:D,2,FALSE)</f>
        <v>V_COV/POWERS/BLOODWIDOW/AIM/AIM.FX</v>
      </c>
      <c r="E354" t="str">
        <f xml:space="preserve"> SUBSTITUTE(C354," ","")</f>
        <v>Aim</v>
      </c>
    </row>
    <row r="355" spans="1:5" x14ac:dyDescent="0.35">
      <c r="A355" s="2" t="s">
        <v>3</v>
      </c>
      <c r="B355" s="2" t="s">
        <v>54</v>
      </c>
      <c r="C355" s="2" t="s">
        <v>57</v>
      </c>
      <c r="D355" s="2" t="str">
        <f>VLOOKUP(E355 &amp; "*",FX!C:D,2,FALSE)</f>
        <v>V_COV/ENEMYPOWERS/VANGUARD/STAFF/BALLLIGHTNING.FX</v>
      </c>
      <c r="E355" t="str">
        <f xml:space="preserve"> SUBSTITUTE(C355," ","")</f>
        <v>BallLightning</v>
      </c>
    </row>
    <row r="356" spans="1:5" x14ac:dyDescent="0.35">
      <c r="A356" s="2" t="s">
        <v>3</v>
      </c>
      <c r="B356" s="2" t="s">
        <v>54</v>
      </c>
      <c r="C356" s="2" t="s">
        <v>55</v>
      </c>
      <c r="D356" s="2" t="str">
        <f>VLOOKUP(E356 &amp; "*",FX!C:D,2,FALSE)</f>
        <v>V_COV/POWERS/ELECTRICALBLAST/CHARGEDBOLTS.FX</v>
      </c>
      <c r="E356" t="str">
        <f xml:space="preserve"> SUBSTITUTE(C356," ","")</f>
        <v>ChargedBolts</v>
      </c>
    </row>
    <row r="357" spans="1:5" x14ac:dyDescent="0.35">
      <c r="A357" s="2" t="s">
        <v>3</v>
      </c>
      <c r="B357" s="2" t="s">
        <v>54</v>
      </c>
      <c r="C357" s="2" t="s">
        <v>56</v>
      </c>
      <c r="D357" s="2" t="str">
        <f>VLOOKUP(E357 &amp; "*",FX!C:D,2,FALSE)</f>
        <v>ENEMYFX/CLOCKWORK/BUILDINGPALADINELECTRICITYARCH/LIGHTNINGBOLT.FX</v>
      </c>
      <c r="E357" t="str">
        <f xml:space="preserve"> SUBSTITUTE(C357," ","")</f>
        <v>LightningBolt</v>
      </c>
    </row>
    <row r="358" spans="1:5" x14ac:dyDescent="0.35">
      <c r="A358" s="2" t="s">
        <v>3</v>
      </c>
      <c r="B358" s="2" t="s">
        <v>54</v>
      </c>
      <c r="C358" s="2" t="s">
        <v>58</v>
      </c>
      <c r="D358" s="2" t="e">
        <f>VLOOKUP(E358 &amp; "*",FX!C:D,2,FALSE)</f>
        <v>#N/A</v>
      </c>
      <c r="E358" t="str">
        <f xml:space="preserve"> SUBSTITUTE(C358," ","")</f>
        <v>ShortCircuit</v>
      </c>
    </row>
    <row r="359" spans="1:5" x14ac:dyDescent="0.35">
      <c r="A359" s="2" t="s">
        <v>3</v>
      </c>
      <c r="B359" s="2" t="s">
        <v>54</v>
      </c>
      <c r="C359" s="2" t="s">
        <v>60</v>
      </c>
      <c r="D359" s="2" t="e">
        <f>VLOOKUP(E359 &amp; "*",FX!C:D,2,FALSE)</f>
        <v>#N/A</v>
      </c>
      <c r="E359" t="str">
        <f xml:space="preserve"> SUBSTITUTE(C359," ","")</f>
        <v>TeslaCage</v>
      </c>
    </row>
    <row r="360" spans="1:5" x14ac:dyDescent="0.35">
      <c r="A360" s="2" t="s">
        <v>3</v>
      </c>
      <c r="B360" s="2" t="s">
        <v>54</v>
      </c>
      <c r="C360" s="2" t="s">
        <v>62</v>
      </c>
      <c r="D360" s="2" t="str">
        <f>VLOOKUP(E360 &amp; "*",FX!C:D,2,FALSE)</f>
        <v>POWERS/ELECTRICITYCONTROL/THUNDEROUSBLAST.FX</v>
      </c>
      <c r="E360" t="str">
        <f xml:space="preserve"> SUBSTITUTE(C360," ","")</f>
        <v>ThunderousBlast</v>
      </c>
    </row>
    <row r="361" spans="1:5" x14ac:dyDescent="0.35">
      <c r="A361" s="2" t="s">
        <v>3</v>
      </c>
      <c r="B361" s="2" t="s">
        <v>54</v>
      </c>
      <c r="C361" s="2" t="s">
        <v>61</v>
      </c>
      <c r="D361" s="2" t="e">
        <f>VLOOKUP(E361 &amp; "*",FX!C:D,2,FALSE)</f>
        <v>#N/A</v>
      </c>
      <c r="E361" t="str">
        <f xml:space="preserve"> SUBSTITUTE(C361," ","")</f>
        <v>VoltaicSentinel</v>
      </c>
    </row>
    <row r="362" spans="1:5" x14ac:dyDescent="0.35">
      <c r="A362" s="2" t="s">
        <v>3</v>
      </c>
      <c r="B362" s="2" t="s">
        <v>54</v>
      </c>
      <c r="C362" s="2" t="s">
        <v>59</v>
      </c>
      <c r="D362" s="2" t="str">
        <f>VLOOKUP(E362 &amp; "*",FX!C:D,2,FALSE)</f>
        <v>POWERS/ELECTRICITYCONTROL/ZAPP.FX</v>
      </c>
      <c r="E362" t="str">
        <f xml:space="preserve"> SUBSTITUTE(C362," ","")</f>
        <v>Zapp</v>
      </c>
    </row>
    <row r="363" spans="1:5" x14ac:dyDescent="0.35">
      <c r="A363" s="2" t="s">
        <v>3</v>
      </c>
      <c r="B363" s="2" t="s">
        <v>311</v>
      </c>
      <c r="C363" s="2" t="s">
        <v>301</v>
      </c>
      <c r="D363" s="2" t="str">
        <f>VLOOKUP(E363 &amp; "*",FX!C:D,2,FALSE)</f>
        <v>POWERS/ELECTRICITYCONTROL/CHARGEDARMOR.FX</v>
      </c>
      <c r="E363" t="str">
        <f xml:space="preserve"> SUBSTITUTE(C363," ","")</f>
        <v>ChargedArmor</v>
      </c>
    </row>
    <row r="364" spans="1:5" x14ac:dyDescent="0.35">
      <c r="A364" s="2" t="s">
        <v>3</v>
      </c>
      <c r="B364" s="2" t="s">
        <v>311</v>
      </c>
      <c r="C364" s="2" t="s">
        <v>314</v>
      </c>
      <c r="D364" s="2" t="e">
        <f>VLOOKUP(E364 &amp; "*",FX!C:D,2,FALSE)</f>
        <v>#N/A</v>
      </c>
      <c r="E364" t="str">
        <f xml:space="preserve"> SUBSTITUTE(C364," ","")</f>
        <v>EMPulse</v>
      </c>
    </row>
    <row r="365" spans="1:5" x14ac:dyDescent="0.35">
      <c r="A365" s="2" t="s">
        <v>3</v>
      </c>
      <c r="B365" s="2" t="s">
        <v>311</v>
      </c>
      <c r="C365" s="2" t="s">
        <v>312</v>
      </c>
      <c r="D365" s="2" t="e">
        <f>VLOOKUP(E365 &amp; "*",FX!C:D,2,FALSE)</f>
        <v>#N/A</v>
      </c>
      <c r="E365" t="str">
        <f xml:space="preserve"> SUBSTITUTE(C365," ","")</f>
        <v>ShockingBolt</v>
      </c>
    </row>
    <row r="366" spans="1:5" x14ac:dyDescent="0.35">
      <c r="A366" s="2" t="s">
        <v>3</v>
      </c>
      <c r="B366" s="2" t="s">
        <v>311</v>
      </c>
      <c r="C366" s="2" t="s">
        <v>300</v>
      </c>
      <c r="D366" s="2" t="e">
        <f>VLOOKUP(E366 &amp; "*",FX!C:D,2,FALSE)</f>
        <v>#N/A</v>
      </c>
      <c r="E366" t="str">
        <f xml:space="preserve"> SUBSTITUTE(C366," ","")</f>
        <v>StaticDischarge</v>
      </c>
    </row>
    <row r="367" spans="1:5" x14ac:dyDescent="0.35">
      <c r="A367" s="2" t="s">
        <v>3</v>
      </c>
      <c r="B367" s="2" t="s">
        <v>311</v>
      </c>
      <c r="C367" s="2" t="s">
        <v>313</v>
      </c>
      <c r="D367" s="2" t="e">
        <f>VLOOKUP(E367 &amp; "*",FX!C:D,2,FALSE)</f>
        <v>#N/A</v>
      </c>
      <c r="E367" t="str">
        <f xml:space="preserve"> SUBSTITUTE(C367," ","")</f>
        <v>SurgeofPower</v>
      </c>
    </row>
    <row r="368" spans="1:5" x14ac:dyDescent="0.35">
      <c r="A368" s="2" t="s">
        <v>3</v>
      </c>
      <c r="B368" s="2" t="s">
        <v>157</v>
      </c>
      <c r="C368" s="2" t="s">
        <v>150</v>
      </c>
      <c r="D368" s="2" t="str">
        <f>VLOOKUP(E368 &amp; "*",FX!C:D,2,FALSE)</f>
        <v>POWERS/BUILDUP_ARCHERY_AIM.FX</v>
      </c>
      <c r="E368" t="str">
        <f xml:space="preserve"> SUBSTITUTE(C368," ","")</f>
        <v>BuildUp</v>
      </c>
    </row>
    <row r="369" spans="1:5" x14ac:dyDescent="0.35">
      <c r="A369" s="2" t="s">
        <v>3</v>
      </c>
      <c r="B369" s="2" t="s">
        <v>157</v>
      </c>
      <c r="C369" s="2" t="s">
        <v>159</v>
      </c>
      <c r="D369" s="2" t="e">
        <f>VLOOKUP(E369 &amp; "*",FX!C:D,2,FALSE)</f>
        <v>#N/A</v>
      </c>
      <c r="E369" t="str">
        <f xml:space="preserve"> SUBSTITUTE(C369," ","")</f>
        <v>ChargedBrawl</v>
      </c>
    </row>
    <row r="370" spans="1:5" x14ac:dyDescent="0.35">
      <c r="A370" s="2" t="s">
        <v>3</v>
      </c>
      <c r="B370" s="2" t="s">
        <v>157</v>
      </c>
      <c r="C370" s="2" t="s">
        <v>158</v>
      </c>
      <c r="D370" s="2" t="e">
        <f>VLOOKUP(E370 &amp; "*",FX!C:D,2,FALSE)</f>
        <v>#N/A</v>
      </c>
      <c r="E370" t="str">
        <f xml:space="preserve"> SUBSTITUTE(C370," ","")</f>
        <v>ElectricFence</v>
      </c>
    </row>
    <row r="371" spans="1:5" x14ac:dyDescent="0.35">
      <c r="A371" s="2" t="s">
        <v>3</v>
      </c>
      <c r="B371" s="2" t="s">
        <v>157</v>
      </c>
      <c r="C371" s="2" t="s">
        <v>162</v>
      </c>
      <c r="D371" s="2" t="e">
        <f>VLOOKUP(E371 &amp; "*",FX!C:D,2,FALSE)</f>
        <v>#N/A</v>
      </c>
      <c r="E371" t="str">
        <f xml:space="preserve"> SUBSTITUTE(C371," ","")</f>
        <v>ForceofThunder</v>
      </c>
    </row>
    <row r="372" spans="1:5" x14ac:dyDescent="0.35">
      <c r="A372" s="2" t="s">
        <v>3</v>
      </c>
      <c r="B372" s="2" t="s">
        <v>157</v>
      </c>
      <c r="C372" s="2" t="s">
        <v>161</v>
      </c>
      <c r="D372" s="2" t="e">
        <f>VLOOKUP(E372 &amp; "*",FX!C:D,2,FALSE)</f>
        <v>#N/A</v>
      </c>
      <c r="E372" t="str">
        <f xml:space="preserve"> SUBSTITUTE(C372," ","")</f>
        <v>HavocPunch</v>
      </c>
    </row>
    <row r="373" spans="1:5" x14ac:dyDescent="0.35">
      <c r="A373" s="2" t="s">
        <v>3</v>
      </c>
      <c r="B373" s="2" t="s">
        <v>157</v>
      </c>
      <c r="C373" s="2" t="s">
        <v>160</v>
      </c>
      <c r="D373" s="2" t="e">
        <f>VLOOKUP(E373 &amp; "*",FX!C:D,2,FALSE)</f>
        <v>#N/A</v>
      </c>
      <c r="E373" t="str">
        <f xml:space="preserve"> SUBSTITUTE(C373," ","")</f>
        <v>LightningField</v>
      </c>
    </row>
    <row r="374" spans="1:5" x14ac:dyDescent="0.35">
      <c r="A374" s="2" t="s">
        <v>3</v>
      </c>
      <c r="B374" s="2" t="s">
        <v>157</v>
      </c>
      <c r="C374" s="2" t="s">
        <v>164</v>
      </c>
      <c r="D374" s="2" t="str">
        <f>VLOOKUP(E374 &amp; "*",FX!C:D,2,FALSE)</f>
        <v>POWERS/ELECTRICITYCONTROL/POWERSINKHIT.FX</v>
      </c>
      <c r="E374" t="str">
        <f xml:space="preserve"> SUBSTITUTE(C374," ","")</f>
        <v>PowerSink</v>
      </c>
    </row>
    <row r="375" spans="1:5" x14ac:dyDescent="0.35">
      <c r="A375" s="2" t="s">
        <v>3</v>
      </c>
      <c r="B375" s="2" t="s">
        <v>157</v>
      </c>
      <c r="C375" s="2" t="s">
        <v>165</v>
      </c>
      <c r="D375" s="2" t="e">
        <f>VLOOKUP(E375 &amp; "*",FX!C:D,2,FALSE)</f>
        <v>#N/A</v>
      </c>
      <c r="E375" t="str">
        <f xml:space="preserve"> SUBSTITUTE(C375," ","")</f>
        <v>ShockingGrasp</v>
      </c>
    </row>
    <row r="376" spans="1:5" x14ac:dyDescent="0.35">
      <c r="A376" s="2" t="s">
        <v>3</v>
      </c>
      <c r="B376" s="2" t="s">
        <v>157</v>
      </c>
      <c r="C376" s="2" t="s">
        <v>163</v>
      </c>
      <c r="D376" s="2" t="e">
        <f>VLOOKUP(E376 &amp; "*",FX!C:D,2,FALSE)</f>
        <v>#N/A</v>
      </c>
      <c r="E376" t="str">
        <f xml:space="preserve"> SUBSTITUTE(C376," ","")</f>
        <v>ThunderStrike</v>
      </c>
    </row>
    <row r="377" spans="1:5" x14ac:dyDescent="0.35">
      <c r="A377" s="2" t="s">
        <v>3</v>
      </c>
      <c r="B377" s="2" t="s">
        <v>63</v>
      </c>
      <c r="C377" s="2" t="s">
        <v>9</v>
      </c>
      <c r="D377" s="2" t="str">
        <f>VLOOKUP(E377 &amp; "*",FX!C:D,2,FALSE)</f>
        <v>V_COV/POWERS/BLOODWIDOW/AIM/AIM.FX</v>
      </c>
      <c r="E377" t="str">
        <f xml:space="preserve"> SUBSTITUTE(C377," ","")</f>
        <v>Aim</v>
      </c>
    </row>
    <row r="378" spans="1:5" x14ac:dyDescent="0.35">
      <c r="A378" s="2" t="s">
        <v>3</v>
      </c>
      <c r="B378" s="2" t="s">
        <v>63</v>
      </c>
      <c r="C378" s="2" t="s">
        <v>66</v>
      </c>
      <c r="D378" s="2" t="str">
        <f>VLOOKUP(E378 &amp; "*",FX!C:D,2,FALSE)</f>
        <v>POWERS/ENERGYBLAST/ENERGYTORRENTBLAST.FX</v>
      </c>
      <c r="E378" t="str">
        <f xml:space="preserve"> SUBSTITUTE(C378," ","")</f>
        <v>EnergyTorrent</v>
      </c>
    </row>
    <row r="379" spans="1:5" x14ac:dyDescent="0.35">
      <c r="A379" s="2" t="s">
        <v>3</v>
      </c>
      <c r="B379" s="2" t="s">
        <v>63</v>
      </c>
      <c r="C379" s="2" t="s">
        <v>70</v>
      </c>
      <c r="D379" s="2" t="e">
        <f>VLOOKUP(E379 &amp; "*",FX!C:D,2,FALSE)</f>
        <v>#N/A</v>
      </c>
      <c r="E379" t="str">
        <f xml:space="preserve"> SUBSTITUTE(C379," ","")</f>
        <v>ExplosiveBlast</v>
      </c>
    </row>
    <row r="380" spans="1:5" x14ac:dyDescent="0.35">
      <c r="A380" s="2" t="s">
        <v>3</v>
      </c>
      <c r="B380" s="2" t="s">
        <v>63</v>
      </c>
      <c r="C380" s="2" t="s">
        <v>71</v>
      </c>
      <c r="D380" s="2" t="str">
        <f>VLOOKUP(E380 &amp; "*",FX!C:D,2,FALSE)</f>
        <v>ENEMYFX/RULARUU/RULADAK/NOVAHIT.FX</v>
      </c>
      <c r="E380" t="str">
        <f xml:space="preserve"> SUBSTITUTE(C380," ","")</f>
        <v>Nova</v>
      </c>
    </row>
    <row r="381" spans="1:5" x14ac:dyDescent="0.35">
      <c r="A381" s="2" t="s">
        <v>3</v>
      </c>
      <c r="B381" s="2" t="s">
        <v>63</v>
      </c>
      <c r="C381" s="2" t="s">
        <v>65</v>
      </c>
      <c r="D381" s="2" t="e">
        <f>VLOOKUP(E381 &amp; "*",FX!C:D,2,FALSE)</f>
        <v>#N/A</v>
      </c>
      <c r="E381" t="str">
        <f xml:space="preserve"> SUBSTITUTE(C381," ","")</f>
        <v>PowerBlast</v>
      </c>
    </row>
    <row r="382" spans="1:5" x14ac:dyDescent="0.35">
      <c r="A382" s="2" t="s">
        <v>3</v>
      </c>
      <c r="B382" s="2" t="s">
        <v>63</v>
      </c>
      <c r="C382" s="2" t="s">
        <v>64</v>
      </c>
      <c r="D382" s="2" t="e">
        <f>VLOOKUP(E382 &amp; "*",FX!C:D,2,FALSE)</f>
        <v>#N/A</v>
      </c>
      <c r="E382" t="str">
        <f xml:space="preserve"> SUBSTITUTE(C382," ","")</f>
        <v>PowerBolt</v>
      </c>
    </row>
    <row r="383" spans="1:5" x14ac:dyDescent="0.35">
      <c r="A383" s="2" t="s">
        <v>3</v>
      </c>
      <c r="B383" s="2" t="s">
        <v>63</v>
      </c>
      <c r="C383" s="2" t="s">
        <v>67</v>
      </c>
      <c r="D383" s="2" t="e">
        <f>VLOOKUP(E383 &amp; "*",FX!C:D,2,FALSE)</f>
        <v>#N/A</v>
      </c>
      <c r="E383" t="str">
        <f xml:space="preserve"> SUBSTITUTE(C383," ","")</f>
        <v>PowerBurst</v>
      </c>
    </row>
    <row r="384" spans="1:5" x14ac:dyDescent="0.35">
      <c r="A384" s="2" t="s">
        <v>3</v>
      </c>
      <c r="B384" s="2" t="s">
        <v>63</v>
      </c>
      <c r="C384" s="2" t="s">
        <v>69</v>
      </c>
      <c r="D384" s="2" t="str">
        <f>VLOOKUP(E384 &amp; "*",FX!C:D,2,FALSE)</f>
        <v>POWERS/ENERGYBLAST/POWERPUSH.FX</v>
      </c>
      <c r="E384" t="str">
        <f xml:space="preserve"> SUBSTITUTE(C384," ","")</f>
        <v>PowerPush</v>
      </c>
    </row>
    <row r="385" spans="1:5" x14ac:dyDescent="0.35">
      <c r="A385" s="2" t="s">
        <v>3</v>
      </c>
      <c r="B385" s="2" t="s">
        <v>63</v>
      </c>
      <c r="C385" s="2" t="s">
        <v>68</v>
      </c>
      <c r="D385" s="2" t="str">
        <f>VLOOKUP(E385 &amp; "*",FX!C:D,2,FALSE)</f>
        <v>POWERS/ENERGYBLAST/SNIPERBLAST.FX</v>
      </c>
      <c r="E385" t="str">
        <f xml:space="preserve"> SUBSTITUTE(C385," ","")</f>
        <v>SniperBlast</v>
      </c>
    </row>
    <row r="386" spans="1:5" x14ac:dyDescent="0.35">
      <c r="A386" s="2" t="s">
        <v>3</v>
      </c>
      <c r="B386" s="2" t="s">
        <v>147</v>
      </c>
      <c r="C386" s="2" t="s">
        <v>151</v>
      </c>
      <c r="D386" s="2" t="e">
        <f>VLOOKUP(E386 &amp; "*",FX!C:D,2,FALSE)</f>
        <v>#N/A</v>
      </c>
      <c r="E386" t="str">
        <f xml:space="preserve"> SUBSTITUTE(C386," ","")</f>
        <v>BoneSmasher</v>
      </c>
    </row>
    <row r="387" spans="1:5" x14ac:dyDescent="0.35">
      <c r="A387" s="2" t="s">
        <v>3</v>
      </c>
      <c r="B387" s="2" t="s">
        <v>147</v>
      </c>
      <c r="C387" s="2" t="s">
        <v>155</v>
      </c>
      <c r="D387" s="2" t="str">
        <f>VLOOKUP(E387 &amp; "*",FX!C:D,2,FALSE)</f>
        <v>POWERS/EMPATHY/BOOSTRANGE.FX</v>
      </c>
      <c r="E387" t="str">
        <f xml:space="preserve"> SUBSTITUTE(C387," ","")</f>
        <v>BoostRange</v>
      </c>
    </row>
    <row r="388" spans="1:5" x14ac:dyDescent="0.35">
      <c r="A388" s="2" t="s">
        <v>3</v>
      </c>
      <c r="B388" s="2" t="s">
        <v>147</v>
      </c>
      <c r="C388" s="2" t="s">
        <v>150</v>
      </c>
      <c r="D388" s="2" t="str">
        <f>VLOOKUP(E388 &amp; "*",FX!C:D,2,FALSE)</f>
        <v>POWERS/BUILDUP_ARCHERY_AIM.FX</v>
      </c>
      <c r="E388" t="str">
        <f xml:space="preserve"> SUBSTITUTE(C388," ","")</f>
        <v>BuildUp</v>
      </c>
    </row>
    <row r="389" spans="1:5" x14ac:dyDescent="0.35">
      <c r="A389" s="2" t="s">
        <v>3</v>
      </c>
      <c r="B389" s="2" t="s">
        <v>147</v>
      </c>
      <c r="C389" s="2" t="s">
        <v>152</v>
      </c>
      <c r="D389" s="2" t="e">
        <f>VLOOKUP(E389 &amp; "*",FX!C:D,2,FALSE)</f>
        <v>#N/A</v>
      </c>
      <c r="E389" t="str">
        <f xml:space="preserve"> SUBSTITUTE(C389," ","")</f>
        <v>Energize</v>
      </c>
    </row>
    <row r="390" spans="1:5" x14ac:dyDescent="0.35">
      <c r="A390" s="2" t="s">
        <v>3</v>
      </c>
      <c r="B390" s="2" t="s">
        <v>147</v>
      </c>
      <c r="C390" s="2" t="s">
        <v>149</v>
      </c>
      <c r="D390" s="2" t="e">
        <f>VLOOKUP(E390 &amp; "*",FX!C:D,2,FALSE)</f>
        <v>#N/A</v>
      </c>
      <c r="E390" t="str">
        <f xml:space="preserve"> SUBSTITUTE(C390," ","")</f>
        <v>EnergyPunch</v>
      </c>
    </row>
    <row r="391" spans="1:5" x14ac:dyDescent="0.35">
      <c r="A391" s="2" t="s">
        <v>3</v>
      </c>
      <c r="B391" s="2" t="s">
        <v>147</v>
      </c>
      <c r="C391" s="2" t="s">
        <v>154</v>
      </c>
      <c r="D391" s="2" t="str">
        <f>VLOOKUP(E391 &amp; "*",FX!C:D,2,FALSE)</f>
        <v>POWERS/ABILITY/POWERBOOSTCONTINUING.FX</v>
      </c>
      <c r="E391" t="str">
        <f xml:space="preserve"> SUBSTITUTE(C391," ","")</f>
        <v>PowerBoost</v>
      </c>
    </row>
    <row r="392" spans="1:5" x14ac:dyDescent="0.35">
      <c r="A392" s="2" t="s">
        <v>3</v>
      </c>
      <c r="B392" s="2" t="s">
        <v>147</v>
      </c>
      <c r="C392" s="2" t="s">
        <v>148</v>
      </c>
      <c r="D392" s="2" t="e">
        <f>VLOOKUP(E392 &amp; "*",FX!C:D,2,FALSE)</f>
        <v>#N/A</v>
      </c>
      <c r="E392" t="str">
        <f xml:space="preserve"> SUBSTITUTE(C392," ","")</f>
        <v>PowerThrust</v>
      </c>
    </row>
    <row r="393" spans="1:5" x14ac:dyDescent="0.35">
      <c r="A393" s="2" t="s">
        <v>3</v>
      </c>
      <c r="B393" s="2" t="s">
        <v>147</v>
      </c>
      <c r="C393" s="2" t="s">
        <v>153</v>
      </c>
      <c r="D393" s="2" t="str">
        <f>VLOOKUP(E393 &amp; "*",FX!C:D,2,FALSE)</f>
        <v>GENERICCONTINUING/STUNCONTINUING.FX</v>
      </c>
      <c r="E393" t="str">
        <f xml:space="preserve"> SUBSTITUTE(C393," ","")</f>
        <v>Stun</v>
      </c>
    </row>
    <row r="394" spans="1:5" x14ac:dyDescent="0.35">
      <c r="A394" s="2" t="s">
        <v>3</v>
      </c>
      <c r="B394" s="2" t="s">
        <v>147</v>
      </c>
      <c r="C394" s="2" t="s">
        <v>156</v>
      </c>
      <c r="D394" s="2" t="str">
        <f>VLOOKUP(E394 &amp; "*",FX!C:D,2,FALSE)</f>
        <v>POWERS/POWERPUNCH/TOTALFOCUSPOWERPUNCH.FX</v>
      </c>
      <c r="E394" t="str">
        <f xml:space="preserve"> SUBSTITUTE(C394," ","")</f>
        <v>TotalFocus</v>
      </c>
    </row>
    <row r="395" spans="1:5" x14ac:dyDescent="0.35">
      <c r="A395" s="2" t="s">
        <v>3</v>
      </c>
      <c r="B395" s="2" t="s">
        <v>204</v>
      </c>
      <c r="C395" s="2" t="s">
        <v>210</v>
      </c>
      <c r="D395" s="2" t="e">
        <f>VLOOKUP(E395 &amp; "*",FX!C:D,2,FALSE)</f>
        <v>#N/A</v>
      </c>
      <c r="E395" t="str">
        <f xml:space="preserve"> SUBSTITUTE(C395," ","")</f>
        <v>AdrenalBooster</v>
      </c>
    </row>
    <row r="396" spans="1:5" x14ac:dyDescent="0.35">
      <c r="A396" s="2" t="s">
        <v>3</v>
      </c>
      <c r="B396" s="2" t="s">
        <v>204</v>
      </c>
      <c r="C396" s="2" t="s">
        <v>209</v>
      </c>
      <c r="D396" s="2" t="e">
        <f>VLOOKUP(E396 &amp; "*",FX!C:D,2,FALSE)</f>
        <v>#N/A</v>
      </c>
      <c r="E396" t="str">
        <f xml:space="preserve"> SUBSTITUTE(C396," ","")</f>
        <v>CorrosiveVial</v>
      </c>
    </row>
    <row r="397" spans="1:5" x14ac:dyDescent="0.35">
      <c r="A397" s="2" t="s">
        <v>3</v>
      </c>
      <c r="B397" s="2" t="s">
        <v>204</v>
      </c>
      <c r="C397" s="2" t="s">
        <v>205</v>
      </c>
      <c r="D397" s="2" t="e">
        <f>VLOOKUP(E397 &amp; "*",FX!C:D,2,FALSE)</f>
        <v>#N/A</v>
      </c>
      <c r="E397" t="str">
        <f xml:space="preserve"> SUBSTITUTE(C397," ","")</f>
        <v>ExperimentalInjection</v>
      </c>
    </row>
    <row r="398" spans="1:5" x14ac:dyDescent="0.35">
      <c r="A398" s="2" t="s">
        <v>3</v>
      </c>
      <c r="B398" s="2" t="s">
        <v>204</v>
      </c>
      <c r="C398" s="2" t="s">
        <v>207</v>
      </c>
      <c r="D398" s="2" t="e">
        <f>VLOOKUP(E398 &amp; "*",FX!C:D,2,FALSE)</f>
        <v>#N/A</v>
      </c>
      <c r="E398" t="str">
        <f xml:space="preserve"> SUBSTITUTE(C398," ","")</f>
        <v>Jaunt</v>
      </c>
    </row>
    <row r="399" spans="1:5" x14ac:dyDescent="0.35">
      <c r="A399" s="2" t="s">
        <v>3</v>
      </c>
      <c r="B399" s="2" t="s">
        <v>204</v>
      </c>
      <c r="C399" s="2" t="s">
        <v>208</v>
      </c>
      <c r="D399" s="2" t="e">
        <f>VLOOKUP(E399 &amp; "*",FX!C:D,2,FALSE)</f>
        <v>#N/A</v>
      </c>
      <c r="E399" t="str">
        <f xml:space="preserve"> SUBSTITUTE(C399," ","")</f>
        <v>SpeedofSound</v>
      </c>
    </row>
    <row r="400" spans="1:5" x14ac:dyDescent="0.35">
      <c r="A400" s="2" t="s">
        <v>3</v>
      </c>
      <c r="B400" s="2" t="s">
        <v>204</v>
      </c>
      <c r="C400" s="2" t="s">
        <v>206</v>
      </c>
      <c r="D400" s="2" t="e">
        <f>VLOOKUP(E400 &amp; "*",FX!C:D,2,FALSE)</f>
        <v>#N/A</v>
      </c>
      <c r="E400" t="str">
        <f xml:space="preserve"> SUBSTITUTE(C400," ","")</f>
        <v>ToxicDart</v>
      </c>
    </row>
    <row r="401" spans="1:5" x14ac:dyDescent="0.35">
      <c r="A401" s="2" t="s">
        <v>3</v>
      </c>
      <c r="B401" s="2" t="s">
        <v>211</v>
      </c>
      <c r="C401" s="2" t="s">
        <v>212</v>
      </c>
      <c r="D401" s="2" t="e">
        <f>VLOOKUP(E401 &amp; "*",FX!C:D,2,FALSE)</f>
        <v>#N/A</v>
      </c>
      <c r="E401" t="str">
        <f xml:space="preserve"> SUBSTITUTE(C401," ","")</f>
        <v>Boxing</v>
      </c>
    </row>
    <row r="402" spans="1:5" x14ac:dyDescent="0.35">
      <c r="A402" s="2" t="s">
        <v>3</v>
      </c>
      <c r="B402" s="2" t="s">
        <v>211</v>
      </c>
      <c r="C402" s="2" t="s">
        <v>216</v>
      </c>
      <c r="D402" s="2" t="e">
        <f>VLOOKUP(E402 &amp; "*",FX!C:D,2,FALSE)</f>
        <v>#N/A</v>
      </c>
      <c r="E402" t="str">
        <f xml:space="preserve"> SUBSTITUTE(C402," ","")</f>
        <v>CrossPunch</v>
      </c>
    </row>
    <row r="403" spans="1:5" x14ac:dyDescent="0.35">
      <c r="A403" s="2" t="s">
        <v>3</v>
      </c>
      <c r="B403" s="2" t="s">
        <v>211</v>
      </c>
      <c r="C403" s="2" t="s">
        <v>213</v>
      </c>
      <c r="D403" s="2" t="e">
        <f>VLOOKUP(E403 &amp; "*",FX!C:D,2,FALSE)</f>
        <v>#N/A</v>
      </c>
      <c r="E403" t="str">
        <f xml:space="preserve"> SUBSTITUTE(C403," ","")</f>
        <v>Kick</v>
      </c>
    </row>
    <row r="404" spans="1:5" x14ac:dyDescent="0.35">
      <c r="A404" s="2" t="s">
        <v>3</v>
      </c>
      <c r="B404" s="2" t="s">
        <v>211</v>
      </c>
      <c r="C404" s="2" t="s">
        <v>214</v>
      </c>
      <c r="D404" s="2" t="e">
        <f>VLOOKUP(E404 &amp; "*",FX!C:D,2,FALSE)</f>
        <v>#N/A</v>
      </c>
      <c r="E404" t="str">
        <f xml:space="preserve"> SUBSTITUTE(C404," ","")</f>
        <v>Tough</v>
      </c>
    </row>
    <row r="405" spans="1:5" x14ac:dyDescent="0.35">
      <c r="A405" s="2" t="s">
        <v>3</v>
      </c>
      <c r="B405" s="2" t="s">
        <v>211</v>
      </c>
      <c r="C405" s="2" t="s">
        <v>215</v>
      </c>
      <c r="D405" s="2" t="e">
        <f>VLOOKUP(E405 &amp; "*",FX!C:D,2,FALSE)</f>
        <v>#N/A</v>
      </c>
      <c r="E405" t="str">
        <f xml:space="preserve"> SUBSTITUTE(C405," ","")</f>
        <v>Weave</v>
      </c>
    </row>
    <row r="406" spans="1:5" x14ac:dyDescent="0.35">
      <c r="A406" s="2" t="s">
        <v>3</v>
      </c>
      <c r="B406" s="2" t="s">
        <v>72</v>
      </c>
      <c r="C406" s="2" t="s">
        <v>9</v>
      </c>
      <c r="D406" s="2" t="str">
        <f>VLOOKUP(E406 &amp; "*",FX!C:D,2,FALSE)</f>
        <v>V_COV/POWERS/BLOODWIDOW/AIM/AIM.FX</v>
      </c>
      <c r="E406" t="str">
        <f xml:space="preserve"> SUBSTITUTE(C406," ","")</f>
        <v>Aim</v>
      </c>
    </row>
    <row r="407" spans="1:5" x14ac:dyDescent="0.35">
      <c r="A407" s="2" t="s">
        <v>3</v>
      </c>
      <c r="B407" s="2" t="s">
        <v>72</v>
      </c>
      <c r="C407" s="2" t="s">
        <v>77</v>
      </c>
      <c r="D407" s="2" t="e">
        <f>VLOOKUP(E407 &amp; "*",FX!C:D,2,FALSE)</f>
        <v>#N/A</v>
      </c>
      <c r="E407" t="str">
        <f xml:space="preserve"> SUBSTITUTE(C407," ","")</f>
        <v>Blaze</v>
      </c>
    </row>
    <row r="408" spans="1:5" x14ac:dyDescent="0.35">
      <c r="A408" s="2" t="s">
        <v>3</v>
      </c>
      <c r="B408" s="2" t="s">
        <v>72</v>
      </c>
      <c r="C408" s="2" t="s">
        <v>78</v>
      </c>
      <c r="D408" s="2" t="e">
        <f>VLOOKUP(E408 &amp; "*",FX!C:D,2,FALSE)</f>
        <v>#N/A</v>
      </c>
      <c r="E408" t="str">
        <f xml:space="preserve"> SUBSTITUTE(C408," ","")</f>
        <v>BlazingBolt</v>
      </c>
    </row>
    <row r="409" spans="1:5" x14ac:dyDescent="0.35">
      <c r="A409" s="2" t="s">
        <v>3</v>
      </c>
      <c r="B409" s="2" t="s">
        <v>72</v>
      </c>
      <c r="C409" s="2" t="s">
        <v>74</v>
      </c>
      <c r="D409" s="2" t="str">
        <f>VLOOKUP(E409 &amp; "*",FX!C:D,2,FALSE)</f>
        <v>POWERS/FIRECONTROL/FIREBALL.FX</v>
      </c>
      <c r="E409" t="str">
        <f xml:space="preserve"> SUBSTITUTE(C409," ","")</f>
        <v>FireBall</v>
      </c>
    </row>
    <row r="410" spans="1:5" x14ac:dyDescent="0.35">
      <c r="A410" s="2" t="s">
        <v>3</v>
      </c>
      <c r="B410" s="2" t="s">
        <v>72</v>
      </c>
      <c r="C410" s="2" t="s">
        <v>72</v>
      </c>
      <c r="D410" s="2" t="str">
        <f>VLOOKUP(E410 &amp; "*",FX!C:D,2,FALSE)</f>
        <v>POWERS/FIREBLASTAIM.FX</v>
      </c>
      <c r="E410" t="str">
        <f xml:space="preserve"> SUBSTITUTE(C410," ","")</f>
        <v>FireBlast</v>
      </c>
    </row>
    <row r="411" spans="1:5" x14ac:dyDescent="0.35">
      <c r="A411" s="2" t="s">
        <v>3</v>
      </c>
      <c r="B411" s="2" t="s">
        <v>72</v>
      </c>
      <c r="C411" s="2" t="s">
        <v>76</v>
      </c>
      <c r="D411" s="2" t="e">
        <f>VLOOKUP(E411 &amp; "*",FX!C:D,2,FALSE)</f>
        <v>#N/A</v>
      </c>
      <c r="E411" t="str">
        <f xml:space="preserve"> SUBSTITUTE(C411," ","")</f>
        <v>FireBreath</v>
      </c>
    </row>
    <row r="412" spans="1:5" x14ac:dyDescent="0.35">
      <c r="A412" s="2" t="s">
        <v>3</v>
      </c>
      <c r="B412" s="2" t="s">
        <v>72</v>
      </c>
      <c r="C412" s="2" t="s">
        <v>73</v>
      </c>
      <c r="D412" s="2" t="str">
        <f>VLOOKUP(E412 &amp; "*",FX!C:D,2,FALSE)</f>
        <v>POWERS/FIRECONTROL/FLARES.FX</v>
      </c>
      <c r="E412" t="str">
        <f xml:space="preserve"> SUBSTITUTE(C412," ","")</f>
        <v>Flares</v>
      </c>
    </row>
    <row r="413" spans="1:5" x14ac:dyDescent="0.35">
      <c r="A413" s="2" t="s">
        <v>3</v>
      </c>
      <c r="B413" s="2" t="s">
        <v>72</v>
      </c>
      <c r="C413" s="2" t="s">
        <v>79</v>
      </c>
      <c r="D413" s="2" t="str">
        <f>VLOOKUP(E413 &amp; "*",FX!C:D,2,FALSE)</f>
        <v>POWERS/FIRECONTROL/INFERNO.FX</v>
      </c>
      <c r="E413" t="str">
        <f xml:space="preserve"> SUBSTITUTE(C413," ","")</f>
        <v>Inferno</v>
      </c>
    </row>
    <row r="414" spans="1:5" x14ac:dyDescent="0.35">
      <c r="A414" s="2" t="s">
        <v>3</v>
      </c>
      <c r="B414" s="2" t="s">
        <v>72</v>
      </c>
      <c r="C414" s="2" t="s">
        <v>75</v>
      </c>
      <c r="D414" s="2" t="str">
        <f>VLOOKUP(E414 &amp; "*",FX!C:D,2,FALSE)</f>
        <v>POWERS/FIRECONTROL/RAINOFFIRE.FX</v>
      </c>
      <c r="E414" t="str">
        <f xml:space="preserve"> SUBSTITUTE(C414," ","")</f>
        <v>RainofFire</v>
      </c>
    </row>
    <row r="415" spans="1:5" x14ac:dyDescent="0.35">
      <c r="A415" s="2" t="s">
        <v>3</v>
      </c>
      <c r="B415" s="2" t="s">
        <v>166</v>
      </c>
      <c r="C415" s="2" t="s">
        <v>150</v>
      </c>
      <c r="D415" s="2" t="str">
        <f>VLOOKUP(E415 &amp; "*",FX!C:D,2,FALSE)</f>
        <v>POWERS/BUILDUP_ARCHERY_AIM.FX</v>
      </c>
      <c r="E415" t="str">
        <f xml:space="preserve"> SUBSTITUTE(C415," ","")</f>
        <v>BuildUp</v>
      </c>
    </row>
    <row r="416" spans="1:5" x14ac:dyDescent="0.35">
      <c r="A416" s="2" t="s">
        <v>3</v>
      </c>
      <c r="B416" s="2" t="s">
        <v>166</v>
      </c>
      <c r="C416" s="2" t="s">
        <v>173</v>
      </c>
      <c r="D416" s="2" t="str">
        <f>VLOOKUP(E416 &amp; "*",FX!C:D,2,FALSE)</f>
        <v>POWERS/FIRECONTROL/BURN.FX</v>
      </c>
      <c r="E416" t="str">
        <f xml:space="preserve"> SUBSTITUTE(C416," ","")</f>
        <v>Burn</v>
      </c>
    </row>
    <row r="417" spans="1:5" x14ac:dyDescent="0.35">
      <c r="A417" s="2" t="s">
        <v>3</v>
      </c>
      <c r="B417" s="2" t="s">
        <v>166</v>
      </c>
      <c r="C417" s="2" t="s">
        <v>171</v>
      </c>
      <c r="D417" s="2" t="e">
        <f>VLOOKUP(E417 &amp; "*",FX!C:D,2,FALSE)</f>
        <v>#N/A</v>
      </c>
      <c r="E417" t="str">
        <f xml:space="preserve"> SUBSTITUTE(C417," ","")</f>
        <v>CauterizingAura</v>
      </c>
    </row>
    <row r="418" spans="1:5" x14ac:dyDescent="0.35">
      <c r="A418" s="2" t="s">
        <v>3</v>
      </c>
      <c r="B418" s="2" t="s">
        <v>166</v>
      </c>
      <c r="C418" s="2" t="s">
        <v>169</v>
      </c>
      <c r="D418" s="2" t="str">
        <f>VLOOKUP(E418 &amp; "*",FX!C:D,2,FALSE)</f>
        <v>POWERS/FIRECONTROL/COMBUSTION.FX</v>
      </c>
      <c r="E418" t="str">
        <f xml:space="preserve"> SUBSTITUTE(C418," ","")</f>
        <v>Combustion</v>
      </c>
    </row>
    <row r="419" spans="1:5" x14ac:dyDescent="0.35">
      <c r="A419" s="2" t="s">
        <v>3</v>
      </c>
      <c r="B419" s="2" t="s">
        <v>166</v>
      </c>
      <c r="C419" s="2" t="s">
        <v>172</v>
      </c>
      <c r="D419" s="2" t="str">
        <f>VLOOKUP(E419 &amp; "*",FX!C:D,2,FALSE)</f>
        <v>POWERS/FIRECONTROL/CONSUME.FX</v>
      </c>
      <c r="E419" t="str">
        <f xml:space="preserve"> SUBSTITUTE(C419," ","")</f>
        <v>Consume</v>
      </c>
    </row>
    <row r="420" spans="1:5" x14ac:dyDescent="0.35">
      <c r="A420" s="2" t="s">
        <v>3</v>
      </c>
      <c r="B420" s="2" t="s">
        <v>166</v>
      </c>
      <c r="C420" s="2" t="s">
        <v>168</v>
      </c>
      <c r="D420" s="2" t="e">
        <f>VLOOKUP(E420 &amp; "*",FX!C:D,2,FALSE)</f>
        <v>#N/A</v>
      </c>
      <c r="E420" t="str">
        <f xml:space="preserve"> SUBSTITUTE(C420," ","")</f>
        <v>FireSword</v>
      </c>
    </row>
    <row r="421" spans="1:5" x14ac:dyDescent="0.35">
      <c r="A421" s="2" t="s">
        <v>3</v>
      </c>
      <c r="B421" s="2" t="s">
        <v>166</v>
      </c>
      <c r="C421" s="2" t="s">
        <v>170</v>
      </c>
      <c r="D421" s="2" t="e">
        <f>VLOOKUP(E421 &amp; "*",FX!C:D,2,FALSE)</f>
        <v>#N/A</v>
      </c>
      <c r="E421" t="str">
        <f xml:space="preserve"> SUBSTITUTE(C421," ","")</f>
        <v>FireSwordCircle</v>
      </c>
    </row>
    <row r="422" spans="1:5" x14ac:dyDescent="0.35">
      <c r="A422" s="2" t="s">
        <v>3</v>
      </c>
      <c r="B422" s="2" t="s">
        <v>166</v>
      </c>
      <c r="C422" s="2" t="s">
        <v>174</v>
      </c>
      <c r="D422" s="2" t="str">
        <f>VLOOKUP(E422 &amp; "*",FX!C:D,2,FALSE)</f>
        <v>POWERS/FIRECONTROL/HOTFEET.FX</v>
      </c>
      <c r="E422" t="str">
        <f xml:space="preserve"> SUBSTITUTE(C422," ","")</f>
        <v>HotFeet</v>
      </c>
    </row>
    <row r="423" spans="1:5" x14ac:dyDescent="0.35">
      <c r="A423" s="2" t="s">
        <v>3</v>
      </c>
      <c r="B423" s="2" t="s">
        <v>166</v>
      </c>
      <c r="C423" s="2" t="s">
        <v>167</v>
      </c>
      <c r="D423" s="2" t="e">
        <f>VLOOKUP(E423 &amp; "*",FX!C:D,2,FALSE)</f>
        <v>#N/A</v>
      </c>
      <c r="E423" t="str">
        <f xml:space="preserve"> SUBSTITUTE(C423," ","")</f>
        <v>RingofFire</v>
      </c>
    </row>
    <row r="424" spans="1:5" x14ac:dyDescent="0.35">
      <c r="A424" s="2" t="s">
        <v>3</v>
      </c>
      <c r="B424" s="2" t="s">
        <v>315</v>
      </c>
      <c r="C424" s="2" t="s">
        <v>316</v>
      </c>
      <c r="D424" s="2" t="str">
        <f>VLOOKUP(E424 &amp; "*",FX!C:D,2,FALSE)</f>
        <v>POWERS/FIRECONTROL/BONFIRE.FX</v>
      </c>
      <c r="E424" t="str">
        <f xml:space="preserve"> SUBSTITUTE(C424," ","")</f>
        <v>Bonfire</v>
      </c>
    </row>
    <row r="425" spans="1:5" x14ac:dyDescent="0.35">
      <c r="A425" s="2" t="s">
        <v>3</v>
      </c>
      <c r="B425" s="2" t="s">
        <v>315</v>
      </c>
      <c r="C425" s="2" t="s">
        <v>317</v>
      </c>
      <c r="D425" s="2" t="str">
        <f>VLOOKUP(E425 &amp; "*",FX!C:D,2,FALSE)</f>
        <v>V_COV/POWERS/ELECTRICALBLAST/CHARGEDBOLTS.FX</v>
      </c>
      <c r="E425" t="str">
        <f xml:space="preserve"> SUBSTITUTE(C425," ","")</f>
        <v>Char</v>
      </c>
    </row>
    <row r="426" spans="1:5" x14ac:dyDescent="0.35">
      <c r="A426" s="2" t="s">
        <v>3</v>
      </c>
      <c r="B426" s="2" t="s">
        <v>315</v>
      </c>
      <c r="C426" s="2" t="s">
        <v>318</v>
      </c>
      <c r="D426" s="2" t="str">
        <f>VLOOKUP(E426 &amp; "*",FX!C:D,2,FALSE)</f>
        <v>V_COV/POWERS/THERMALRADIATION/FIRESHIELD.FX</v>
      </c>
      <c r="E426" t="str">
        <f xml:space="preserve"> SUBSTITUTE(C426," ","")</f>
        <v>FireShield</v>
      </c>
    </row>
    <row r="427" spans="1:5" x14ac:dyDescent="0.35">
      <c r="A427" s="2" t="s">
        <v>3</v>
      </c>
      <c r="B427" s="2" t="s">
        <v>315</v>
      </c>
      <c r="C427" s="2" t="s">
        <v>319</v>
      </c>
      <c r="D427" s="2" t="str">
        <f>VLOOKUP(E427 &amp; "*",FX!C:D,2,FALSE)</f>
        <v>V_COV/POWERS/THERMALRADIATION/MELTARMOR.FX</v>
      </c>
      <c r="E427" t="str">
        <f xml:space="preserve"> SUBSTITUTE(C427," ","")</f>
        <v>MeltArmor</v>
      </c>
    </row>
    <row r="428" spans="1:5" x14ac:dyDescent="0.35">
      <c r="A428" s="2" t="s">
        <v>3</v>
      </c>
      <c r="B428" s="2" t="s">
        <v>315</v>
      </c>
      <c r="C428" s="2" t="s">
        <v>320</v>
      </c>
      <c r="D428" s="2" t="e">
        <f>VLOOKUP(E428 &amp; "*",FX!C:D,2,FALSE)</f>
        <v>#N/A</v>
      </c>
      <c r="E428" t="str">
        <f xml:space="preserve"> SUBSTITUTE(C428," ","")</f>
        <v>RiseofthePhoenix</v>
      </c>
    </row>
    <row r="429" spans="1:5" x14ac:dyDescent="0.35">
      <c r="A429" s="2" t="s">
        <v>3</v>
      </c>
      <c r="B429" s="2" t="s">
        <v>217</v>
      </c>
      <c r="C429" s="2" t="s">
        <v>222</v>
      </c>
      <c r="D429" s="2" t="e">
        <f>VLOOKUP(E429 &amp; "*",FX!C:D,2,FALSE)</f>
        <v>#N/A</v>
      </c>
      <c r="E429" t="str">
        <f xml:space="preserve"> SUBSTITUTE(C429," ","")</f>
        <v>Afterburner</v>
      </c>
    </row>
    <row r="430" spans="1:5" x14ac:dyDescent="0.35">
      <c r="A430" s="2" t="s">
        <v>3</v>
      </c>
      <c r="B430" s="2" t="s">
        <v>217</v>
      </c>
      <c r="C430" s="2" t="s">
        <v>219</v>
      </c>
      <c r="D430" s="2" t="e">
        <f>VLOOKUP(E430 &amp; "*",FX!C:D,2,FALSE)</f>
        <v>#N/A</v>
      </c>
      <c r="E430" t="str">
        <f xml:space="preserve"> SUBSTITUTE(C430," ","")</f>
        <v>AirSuperiority</v>
      </c>
    </row>
    <row r="431" spans="1:5" x14ac:dyDescent="0.35">
      <c r="A431" s="2" t="s">
        <v>3</v>
      </c>
      <c r="B431" s="2" t="s">
        <v>217</v>
      </c>
      <c r="C431" s="2" t="s">
        <v>220</v>
      </c>
      <c r="D431" s="2" t="str">
        <f>VLOOKUP(E431 &amp; "*",FX!C:D,2,FALSE)</f>
        <v>V_COV/ENEMYPOWERS/ARACHNOS/FLYER_CRITTER/FLYER_BURST.FX</v>
      </c>
      <c r="E431" t="str">
        <f xml:space="preserve"> SUBSTITUTE(C431," ","")</f>
        <v>Fly</v>
      </c>
    </row>
    <row r="432" spans="1:5" x14ac:dyDescent="0.35">
      <c r="A432" s="2" t="s">
        <v>3</v>
      </c>
      <c r="B432" s="2" t="s">
        <v>217</v>
      </c>
      <c r="C432" s="2" t="s">
        <v>221</v>
      </c>
      <c r="D432" s="2" t="e">
        <f>VLOOKUP(E432 &amp; "*",FX!C:D,2,FALSE)</f>
        <v>#N/A</v>
      </c>
      <c r="E432" t="str">
        <f xml:space="preserve"> SUBSTITUTE(C432," ","")</f>
        <v>GroupFly</v>
      </c>
    </row>
    <row r="433" spans="1:5" x14ac:dyDescent="0.35">
      <c r="A433" s="2" t="s">
        <v>3</v>
      </c>
      <c r="B433" s="2" t="s">
        <v>217</v>
      </c>
      <c r="C433" s="2" t="s">
        <v>218</v>
      </c>
      <c r="D433" s="2" t="e">
        <f>VLOOKUP(E433 &amp; "*",FX!C:D,2,FALSE)</f>
        <v>#N/A</v>
      </c>
      <c r="E433" t="str">
        <f xml:space="preserve"> SUBSTITUTE(C433," ","")</f>
        <v>Hover</v>
      </c>
    </row>
    <row r="434" spans="1:5" x14ac:dyDescent="0.35">
      <c r="A434" s="2" t="s">
        <v>3</v>
      </c>
      <c r="B434" s="2" t="s">
        <v>321</v>
      </c>
      <c r="C434" s="2" t="s">
        <v>326</v>
      </c>
      <c r="D434" s="2" t="e">
        <f>VLOOKUP(E434 &amp; "*",FX!C:D,2,FALSE)</f>
        <v>#N/A</v>
      </c>
      <c r="E434" t="str">
        <f xml:space="preserve"> SUBSTITUTE(C434," ","")</f>
        <v>ForceofNature</v>
      </c>
    </row>
    <row r="435" spans="1:5" x14ac:dyDescent="0.35">
      <c r="A435" s="2" t="s">
        <v>3</v>
      </c>
      <c r="B435" s="2" t="s">
        <v>321</v>
      </c>
      <c r="C435" s="2" t="s">
        <v>322</v>
      </c>
      <c r="D435" s="2" t="e">
        <f>VLOOKUP(E435 &amp; "*",FX!C:D,2,FALSE)</f>
        <v>#N/A</v>
      </c>
      <c r="E435" t="str">
        <f xml:space="preserve"> SUBSTITUTE(C435," ","")</f>
        <v>PersonalForceField</v>
      </c>
    </row>
    <row r="436" spans="1:5" x14ac:dyDescent="0.35">
      <c r="A436" s="2" t="s">
        <v>3</v>
      </c>
      <c r="B436" s="2" t="s">
        <v>321</v>
      </c>
      <c r="C436" s="2" t="s">
        <v>325</v>
      </c>
      <c r="D436" s="2" t="str">
        <f>VLOOKUP(E436 &amp; "*",FX!C:D,2,FALSE)</f>
        <v>POWERS/FORCEFIELD/REPULSIONBOMBHANDS.FX</v>
      </c>
      <c r="E436" t="str">
        <f xml:space="preserve"> SUBSTITUTE(C436," ","")</f>
        <v>RepulsionBomb</v>
      </c>
    </row>
    <row r="437" spans="1:5" x14ac:dyDescent="0.35">
      <c r="A437" s="2" t="s">
        <v>3</v>
      </c>
      <c r="B437" s="2" t="s">
        <v>321</v>
      </c>
      <c r="C437" s="2" t="s">
        <v>323</v>
      </c>
      <c r="D437" s="2" t="str">
        <f>VLOOKUP(E437 &amp; "*",FX!C:D,2,FALSE)</f>
        <v>POWERS/FORCEFIELD/REPULSIONFIELD.FX</v>
      </c>
      <c r="E437" t="str">
        <f xml:space="preserve"> SUBSTITUTE(C437," ","")</f>
        <v>RepulsionField</v>
      </c>
    </row>
    <row r="438" spans="1:5" x14ac:dyDescent="0.35">
      <c r="A438" s="2" t="s">
        <v>3</v>
      </c>
      <c r="B438" s="2" t="s">
        <v>321</v>
      </c>
      <c r="C438" s="2" t="s">
        <v>324</v>
      </c>
      <c r="D438" s="2" t="e">
        <f>VLOOKUP(E438 &amp; "*",FX!C:D,2,FALSE)</f>
        <v>#N/A</v>
      </c>
      <c r="E438" t="str">
        <f xml:space="preserve"> SUBSTITUTE(C438," ","")</f>
        <v>TempInvulnerability</v>
      </c>
    </row>
    <row r="439" spans="1:5" x14ac:dyDescent="0.35">
      <c r="A439" s="2" t="s">
        <v>3</v>
      </c>
      <c r="B439" s="2" t="s">
        <v>223</v>
      </c>
      <c r="C439" s="2" t="s">
        <v>227</v>
      </c>
      <c r="D439" s="2" t="e">
        <f>VLOOKUP(E439 &amp; "*",FX!C:D,2,FALSE)</f>
        <v>#N/A</v>
      </c>
      <c r="E439" t="str">
        <f xml:space="preserve"> SUBSTITUTE(C439," ","")</f>
        <v>MightyLeap</v>
      </c>
    </row>
    <row r="440" spans="1:5" x14ac:dyDescent="0.35">
      <c r="A440" s="2" t="s">
        <v>3</v>
      </c>
      <c r="B440" s="2" t="s">
        <v>223</v>
      </c>
      <c r="C440" s="2" t="s">
        <v>225</v>
      </c>
      <c r="D440" s="2" t="e">
        <f>VLOOKUP(E440 &amp; "*",FX!C:D,2,FALSE)</f>
        <v>#N/A</v>
      </c>
      <c r="E440" t="str">
        <f xml:space="preserve"> SUBSTITUTE(C440," ","")</f>
        <v>ProjectWill</v>
      </c>
    </row>
    <row r="441" spans="1:5" x14ac:dyDescent="0.35">
      <c r="A441" s="2" t="s">
        <v>3</v>
      </c>
      <c r="B441" s="2" t="s">
        <v>223</v>
      </c>
      <c r="C441" s="2" t="s">
        <v>226</v>
      </c>
      <c r="D441" s="2" t="e">
        <f>VLOOKUP(E441 &amp; "*",FX!C:D,2,FALSE)</f>
        <v>#N/A</v>
      </c>
      <c r="E441" t="str">
        <f xml:space="preserve"> SUBSTITUTE(C441," ","")</f>
        <v>Stomp</v>
      </c>
    </row>
    <row r="442" spans="1:5" x14ac:dyDescent="0.35">
      <c r="A442" s="2" t="s">
        <v>3</v>
      </c>
      <c r="B442" s="2" t="s">
        <v>223</v>
      </c>
      <c r="C442" s="2" t="s">
        <v>229</v>
      </c>
      <c r="D442" s="2" t="e">
        <f>VLOOKUP(E442 &amp; "*",FX!C:D,2,FALSE)</f>
        <v>#N/A</v>
      </c>
      <c r="E442" t="str">
        <f xml:space="preserve"> SUBSTITUTE(C442," ","")</f>
        <v>UnleashPotential</v>
      </c>
    </row>
    <row r="443" spans="1:5" x14ac:dyDescent="0.35">
      <c r="A443" s="2" t="s">
        <v>3</v>
      </c>
      <c r="B443" s="2" t="s">
        <v>223</v>
      </c>
      <c r="C443" s="2" t="s">
        <v>228</v>
      </c>
      <c r="D443" s="2" t="e">
        <f>VLOOKUP(E443 &amp; "*",FX!C:D,2,FALSE)</f>
        <v>#N/A</v>
      </c>
      <c r="E443" t="str">
        <f xml:space="preserve"> SUBSTITUTE(C443," ","")</f>
        <v>WallofForce</v>
      </c>
    </row>
    <row r="444" spans="1:5" x14ac:dyDescent="0.35">
      <c r="A444" s="2" t="s">
        <v>3</v>
      </c>
      <c r="B444" s="2" t="s">
        <v>223</v>
      </c>
      <c r="C444" s="2" t="s">
        <v>224</v>
      </c>
      <c r="D444" s="2" t="e">
        <f>VLOOKUP(E444 &amp; "*",FX!C:D,2,FALSE)</f>
        <v>#N/A</v>
      </c>
      <c r="E444" t="str">
        <f xml:space="preserve"> SUBSTITUTE(C444," ","")</f>
        <v>WeakenResolve</v>
      </c>
    </row>
    <row r="445" spans="1:5" x14ac:dyDescent="0.35">
      <c r="A445" s="2" t="s">
        <v>3</v>
      </c>
      <c r="B445" s="2" t="s">
        <v>230</v>
      </c>
      <c r="C445" s="2" t="s">
        <v>232</v>
      </c>
      <c r="D445" s="2" t="e">
        <f>VLOOKUP(E445 &amp; "*",FX!C:D,2,FALSE)</f>
        <v>#N/A</v>
      </c>
      <c r="E445" t="str">
        <f xml:space="preserve"> SUBSTITUTE(C445," ","")</f>
        <v>BlasterDrone</v>
      </c>
    </row>
    <row r="446" spans="1:5" x14ac:dyDescent="0.35">
      <c r="A446" s="2" t="s">
        <v>3</v>
      </c>
      <c r="B446" s="2" t="s">
        <v>230</v>
      </c>
      <c r="C446" s="2" t="s">
        <v>235</v>
      </c>
      <c r="D446" s="2" t="e">
        <f>VLOOKUP(E446 &amp; "*",FX!C:D,2,FALSE)</f>
        <v>#N/A</v>
      </c>
      <c r="E446" t="str">
        <f xml:space="preserve"> SUBSTITUTE(C446," ","")</f>
        <v>DroneBarrage</v>
      </c>
    </row>
    <row r="447" spans="1:5" x14ac:dyDescent="0.35">
      <c r="A447" s="2" t="s">
        <v>3</v>
      </c>
      <c r="B447" s="2" t="s">
        <v>230</v>
      </c>
      <c r="C447" s="2" t="s">
        <v>236</v>
      </c>
      <c r="D447" s="2" t="e">
        <f>VLOOKUP(E447 &amp; "*",FX!C:D,2,FALSE)</f>
        <v>#N/A</v>
      </c>
      <c r="E447" t="str">
        <f xml:space="preserve"> SUBSTITUTE(C447," ","")</f>
        <v>ForceBarrier</v>
      </c>
    </row>
    <row r="448" spans="1:5" x14ac:dyDescent="0.35">
      <c r="A448" s="2" t="s">
        <v>3</v>
      </c>
      <c r="B448" s="2" t="s">
        <v>230</v>
      </c>
      <c r="C448" s="2" t="s">
        <v>234</v>
      </c>
      <c r="D448" s="2" t="e">
        <f>VLOOKUP(E448 &amp; "*",FX!C:D,2,FALSE)</f>
        <v>#N/A</v>
      </c>
      <c r="E448" t="str">
        <f xml:space="preserve"> SUBSTITUTE(C448," ","")</f>
        <v>Jetpack</v>
      </c>
    </row>
    <row r="449" spans="1:5" x14ac:dyDescent="0.35">
      <c r="A449" s="2" t="s">
        <v>3</v>
      </c>
      <c r="B449" s="2" t="s">
        <v>230</v>
      </c>
      <c r="C449" s="2" t="s">
        <v>231</v>
      </c>
      <c r="D449" s="2" t="e">
        <f>VLOOKUP(E449 &amp; "*",FX!C:D,2,FALSE)</f>
        <v>#N/A</v>
      </c>
      <c r="E449" t="str">
        <f xml:space="preserve"> SUBSTITUTE(C449," ","")</f>
        <v>NanoNet</v>
      </c>
    </row>
    <row r="450" spans="1:5" x14ac:dyDescent="0.35">
      <c r="A450" s="2" t="s">
        <v>3</v>
      </c>
      <c r="B450" s="2" t="s">
        <v>230</v>
      </c>
      <c r="C450" s="2" t="s">
        <v>233</v>
      </c>
      <c r="D450" s="2" t="e">
        <f>VLOOKUP(E450 &amp; "*",FX!C:D,2,FALSE)</f>
        <v>#N/A</v>
      </c>
      <c r="E450" t="str">
        <f xml:space="preserve"> SUBSTITUTE(C450," ","")</f>
        <v>TurboBoost</v>
      </c>
    </row>
    <row r="451" spans="1:5" x14ac:dyDescent="0.35">
      <c r="A451" s="2" t="s">
        <v>3</v>
      </c>
      <c r="B451" s="2" t="s">
        <v>80</v>
      </c>
      <c r="C451" s="2" t="s">
        <v>9</v>
      </c>
      <c r="D451" s="2" t="str">
        <f>VLOOKUP(E451 &amp; "*",FX!C:D,2,FALSE)</f>
        <v>V_COV/POWERS/BLOODWIDOW/AIM/AIM.FX</v>
      </c>
      <c r="E451" t="str">
        <f xml:space="preserve"> SUBSTITUTE(C451," ","")</f>
        <v>Aim</v>
      </c>
    </row>
    <row r="452" spans="1:5" x14ac:dyDescent="0.35">
      <c r="A452" s="2" t="s">
        <v>3</v>
      </c>
      <c r="B452" s="2" t="s">
        <v>80</v>
      </c>
      <c r="C452" s="2" t="s">
        <v>86</v>
      </c>
      <c r="D452" s="2" t="str">
        <f>VLOOKUP(E452 &amp; "*",FX!C:D,2,FALSE)</f>
        <v>POWERS/COLDCONTROL/BITTERFREEZERAY.FX</v>
      </c>
      <c r="E452" t="str">
        <f xml:space="preserve"> SUBSTITUTE(C452," ","")</f>
        <v>BitterFreezeRay</v>
      </c>
    </row>
    <row r="453" spans="1:5" x14ac:dyDescent="0.35">
      <c r="A453" s="2" t="s">
        <v>3</v>
      </c>
      <c r="B453" s="2" t="s">
        <v>80</v>
      </c>
      <c r="C453" s="2" t="s">
        <v>85</v>
      </c>
      <c r="D453" s="2" t="e">
        <f>VLOOKUP(E453 &amp; "*",FX!C:D,2,FALSE)</f>
        <v>#N/A</v>
      </c>
      <c r="E453" t="str">
        <f xml:space="preserve"> SUBSTITUTE(C453," ","")</f>
        <v>BitterIceBlast</v>
      </c>
    </row>
    <row r="454" spans="1:5" x14ac:dyDescent="0.35">
      <c r="A454" s="2" t="s">
        <v>3</v>
      </c>
      <c r="B454" s="2" t="s">
        <v>80</v>
      </c>
      <c r="C454" s="2" t="s">
        <v>87</v>
      </c>
      <c r="D454" s="2" t="str">
        <f>VLOOKUP(E454 &amp; "*",FX!C:D,2,FALSE)</f>
        <v>POWERS/COLDCONTROL/BLIZZARD.FX</v>
      </c>
      <c r="E454" t="str">
        <f xml:space="preserve"> SUBSTITUTE(C454," ","")</f>
        <v>Blizzard</v>
      </c>
    </row>
    <row r="455" spans="1:5" x14ac:dyDescent="0.35">
      <c r="A455" s="2" t="s">
        <v>3</v>
      </c>
      <c r="B455" s="2" t="s">
        <v>80</v>
      </c>
      <c r="C455" s="2" t="s">
        <v>83</v>
      </c>
      <c r="D455" s="2" t="str">
        <f>VLOOKUP(E455 &amp; "*",FX!C:D,2,FALSE)</f>
        <v>V_COV/POWERS/COLDDOMINATION/FREEZERAY.FX</v>
      </c>
      <c r="E455" t="str">
        <f xml:space="preserve"> SUBSTITUTE(C455," ","")</f>
        <v>FreezeRay</v>
      </c>
    </row>
    <row r="456" spans="1:5" x14ac:dyDescent="0.35">
      <c r="A456" s="2" t="s">
        <v>3</v>
      </c>
      <c r="B456" s="2" t="s">
        <v>80</v>
      </c>
      <c r="C456" s="2" t="s">
        <v>82</v>
      </c>
      <c r="D456" s="2" t="str">
        <f>VLOOKUP(E456 &amp; "*",FX!C:D,2,FALSE)</f>
        <v>POWERS/COLDCONTROL/FROSTBREATH.FX</v>
      </c>
      <c r="E456" t="str">
        <f xml:space="preserve"> SUBSTITUTE(C456," ","")</f>
        <v>FrostBreath</v>
      </c>
    </row>
    <row r="457" spans="1:5" x14ac:dyDescent="0.35">
      <c r="A457" s="2" t="s">
        <v>3</v>
      </c>
      <c r="B457" s="2" t="s">
        <v>80</v>
      </c>
      <c r="C457" s="2" t="s">
        <v>80</v>
      </c>
      <c r="D457" s="2" t="str">
        <f>VLOOKUP(E457 &amp; "*",FX!C:D,2,FALSE)</f>
        <v>POWERS/COLDCONTROL/ICEBLAST.FX</v>
      </c>
      <c r="E457" t="str">
        <f xml:space="preserve"> SUBSTITUTE(C457," ","")</f>
        <v>IceBlast</v>
      </c>
    </row>
    <row r="458" spans="1:5" x14ac:dyDescent="0.35">
      <c r="A458" s="2" t="s">
        <v>3</v>
      </c>
      <c r="B458" s="2" t="s">
        <v>80</v>
      </c>
      <c r="C458" s="2" t="s">
        <v>81</v>
      </c>
      <c r="D458" s="2" t="str">
        <f>VLOOKUP(E458 &amp; "*",FX!C:D,2,FALSE)</f>
        <v>POWERS/COLDCONTROL/ICEBOLT.FX</v>
      </c>
      <c r="E458" t="str">
        <f xml:space="preserve"> SUBSTITUTE(C458," ","")</f>
        <v>IceBolt</v>
      </c>
    </row>
    <row r="459" spans="1:5" x14ac:dyDescent="0.35">
      <c r="A459" s="2" t="s">
        <v>3</v>
      </c>
      <c r="B459" s="2" t="s">
        <v>80</v>
      </c>
      <c r="C459" s="2" t="s">
        <v>84</v>
      </c>
      <c r="D459" s="2" t="str">
        <f>VLOOKUP(E459 &amp; "*",FX!C:D,2,FALSE)</f>
        <v>POWERS/COLDCONTROL/ICESTORM.FX</v>
      </c>
      <c r="E459" t="str">
        <f xml:space="preserve"> SUBSTITUTE(C459," ","")</f>
        <v>IceStorm</v>
      </c>
    </row>
    <row r="460" spans="1:5" x14ac:dyDescent="0.35">
      <c r="A460" s="2" t="s">
        <v>3</v>
      </c>
      <c r="B460" s="2" t="s">
        <v>175</v>
      </c>
      <c r="C460" s="2" t="s">
        <v>150</v>
      </c>
      <c r="D460" s="2" t="str">
        <f>VLOOKUP(E460 &amp; "*",FX!C:D,2,FALSE)</f>
        <v>POWERS/BUILDUP_ARCHERY_AIM.FX</v>
      </c>
      <c r="E460" t="str">
        <f xml:space="preserve"> SUBSTITUTE(C460," ","")</f>
        <v>BuildUp</v>
      </c>
    </row>
    <row r="461" spans="1:5" x14ac:dyDescent="0.35">
      <c r="A461" s="2" t="s">
        <v>3</v>
      </c>
      <c r="B461" s="2" t="s">
        <v>175</v>
      </c>
      <c r="C461" s="2" t="s">
        <v>176</v>
      </c>
      <c r="D461" s="2" t="e">
        <f>VLOOKUP(E461 &amp; "*",FX!C:D,2,FALSE)</f>
        <v>#N/A</v>
      </c>
      <c r="E461" t="str">
        <f xml:space="preserve"> SUBSTITUTE(C461," ","")</f>
        <v>Chilblain</v>
      </c>
    </row>
    <row r="462" spans="1:5" x14ac:dyDescent="0.35">
      <c r="A462" s="2" t="s">
        <v>3</v>
      </c>
      <c r="B462" s="2" t="s">
        <v>175</v>
      </c>
      <c r="C462" s="2" t="s">
        <v>182</v>
      </c>
      <c r="D462" s="2" t="e">
        <f>VLOOKUP(E462 &amp; "*",FX!C:D,2,FALSE)</f>
        <v>#N/A</v>
      </c>
      <c r="E462" t="str">
        <f xml:space="preserve"> SUBSTITUTE(C462," ","")</f>
        <v>FreezingTouch</v>
      </c>
    </row>
    <row r="463" spans="1:5" x14ac:dyDescent="0.35">
      <c r="A463" s="2" t="s">
        <v>3</v>
      </c>
      <c r="B463" s="2" t="s">
        <v>175</v>
      </c>
      <c r="C463" s="2" t="s">
        <v>179</v>
      </c>
      <c r="D463" s="2" t="e">
        <f>VLOOKUP(E463 &amp; "*",FX!C:D,2,FALSE)</f>
        <v>#N/A</v>
      </c>
      <c r="E463" t="str">
        <f xml:space="preserve"> SUBSTITUTE(C463," ","")</f>
        <v>FrigidProtection</v>
      </c>
    </row>
    <row r="464" spans="1:5" x14ac:dyDescent="0.35">
      <c r="A464" s="2" t="s">
        <v>3</v>
      </c>
      <c r="B464" s="2" t="s">
        <v>175</v>
      </c>
      <c r="C464" s="2" t="s">
        <v>183</v>
      </c>
      <c r="D464" s="2" t="e">
        <f>VLOOKUP(E464 &amp; "*",FX!C:D,2,FALSE)</f>
        <v>#N/A</v>
      </c>
      <c r="E464" t="str">
        <f xml:space="preserve"> SUBSTITUTE(C464," ","")</f>
        <v>FrozenAura</v>
      </c>
    </row>
    <row r="465" spans="1:5" x14ac:dyDescent="0.35">
      <c r="A465" s="2" t="s">
        <v>3</v>
      </c>
      <c r="B465" s="2" t="s">
        <v>175</v>
      </c>
      <c r="C465" s="2" t="s">
        <v>177</v>
      </c>
      <c r="D465" s="2" t="e">
        <f>VLOOKUP(E465 &amp; "*",FX!C:D,2,FALSE)</f>
        <v>#N/A</v>
      </c>
      <c r="E465" t="str">
        <f xml:space="preserve"> SUBSTITUTE(C465," ","")</f>
        <v>FrozenFists</v>
      </c>
    </row>
    <row r="466" spans="1:5" x14ac:dyDescent="0.35">
      <c r="A466" s="2" t="s">
        <v>3</v>
      </c>
      <c r="B466" s="2" t="s">
        <v>175</v>
      </c>
      <c r="C466" s="2" t="s">
        <v>180</v>
      </c>
      <c r="D466" s="2" t="str">
        <f>VLOOKUP(E466 &amp; "*",FX!C:D,2,FALSE)</f>
        <v>EVENTS/WINTER/ICEPATCH.FX</v>
      </c>
      <c r="E466" t="str">
        <f xml:space="preserve"> SUBSTITUTE(C466," ","")</f>
        <v>IcePatch</v>
      </c>
    </row>
    <row r="467" spans="1:5" x14ac:dyDescent="0.35">
      <c r="A467" s="2" t="s">
        <v>3</v>
      </c>
      <c r="B467" s="2" t="s">
        <v>175</v>
      </c>
      <c r="C467" s="2" t="s">
        <v>178</v>
      </c>
      <c r="D467" s="2" t="e">
        <f>VLOOKUP(E467 &amp; "*",FX!C:D,2,FALSE)</f>
        <v>#N/A</v>
      </c>
      <c r="E467" t="str">
        <f xml:space="preserve"> SUBSTITUTE(C467," ","")</f>
        <v>IceSword</v>
      </c>
    </row>
    <row r="468" spans="1:5" x14ac:dyDescent="0.35">
      <c r="A468" s="2" t="s">
        <v>3</v>
      </c>
      <c r="B468" s="2" t="s">
        <v>175</v>
      </c>
      <c r="C468" s="2" t="s">
        <v>181</v>
      </c>
      <c r="D468" s="2" t="str">
        <f>VLOOKUP(E468 &amp; "*",FX!C:D,2,FALSE)</f>
        <v>POWERS/COLDCONTROL/SHIVER.FX</v>
      </c>
      <c r="E468" t="str">
        <f xml:space="preserve"> SUBSTITUTE(C468," ","")</f>
        <v>Shiver</v>
      </c>
    </row>
    <row r="469" spans="1:5" x14ac:dyDescent="0.35">
      <c r="A469" s="2" t="s">
        <v>3</v>
      </c>
      <c r="B469" s="2" t="s">
        <v>243</v>
      </c>
      <c r="C469" s="2" t="s">
        <v>245</v>
      </c>
      <c r="D469" s="2" t="str">
        <f>VLOOKUP(E469 &amp; "*",FX!C:D,2,FALSE)</f>
        <v>V_COV/POWERS/BLOODWIDOW/ASSAULT/ASSAULT.FX</v>
      </c>
      <c r="E469" t="str">
        <f xml:space="preserve"> SUBSTITUTE(C469," ","")</f>
        <v>Assault</v>
      </c>
    </row>
    <row r="470" spans="1:5" x14ac:dyDescent="0.35">
      <c r="A470" s="2" t="s">
        <v>3</v>
      </c>
      <c r="B470" s="2" t="s">
        <v>243</v>
      </c>
      <c r="C470" s="2" t="s">
        <v>244</v>
      </c>
      <c r="D470" s="2" t="str">
        <f>VLOOKUP(E470 &amp; "*",FX!C:D,2,FALSE)</f>
        <v>V_COV/POWERS/BLOODWIDOW/MANEUVERS/MANEUVERS.FX</v>
      </c>
      <c r="E470" t="str">
        <f xml:space="preserve"> SUBSTITUTE(C470," ","")</f>
        <v>Maneuvers</v>
      </c>
    </row>
    <row r="471" spans="1:5" x14ac:dyDescent="0.35">
      <c r="A471" s="2" t="s">
        <v>3</v>
      </c>
      <c r="B471" s="2" t="s">
        <v>243</v>
      </c>
      <c r="C471" s="2" t="s">
        <v>246</v>
      </c>
      <c r="D471" s="2" t="e">
        <f>VLOOKUP(E471 &amp; "*",FX!C:D,2,FALSE)</f>
        <v>#N/A</v>
      </c>
      <c r="E471" t="str">
        <f xml:space="preserve"> SUBSTITUTE(C471," ","")</f>
        <v>Tactics</v>
      </c>
    </row>
    <row r="472" spans="1:5" x14ac:dyDescent="0.35">
      <c r="A472" s="2" t="s">
        <v>3</v>
      </c>
      <c r="B472" s="2" t="s">
        <v>243</v>
      </c>
      <c r="C472" s="2" t="s">
        <v>247</v>
      </c>
      <c r="D472" s="2" t="e">
        <f>VLOOKUP(E472 &amp; "*",FX!C:D,2,FALSE)</f>
        <v>#N/A</v>
      </c>
      <c r="E472" t="str">
        <f xml:space="preserve"> SUBSTITUTE(C472," ","")</f>
        <v>Vengeance</v>
      </c>
    </row>
    <row r="473" spans="1:5" x14ac:dyDescent="0.35">
      <c r="A473" s="2" t="s">
        <v>3</v>
      </c>
      <c r="B473" s="2" t="s">
        <v>243</v>
      </c>
      <c r="C473" s="2" t="s">
        <v>248</v>
      </c>
      <c r="D473" s="2" t="e">
        <f>VLOOKUP(E473 &amp; "*",FX!C:D,2,FALSE)</f>
        <v>#N/A</v>
      </c>
      <c r="E473" t="str">
        <f xml:space="preserve"> SUBSTITUTE(C473," ","")</f>
        <v>VictoryRush</v>
      </c>
    </row>
    <row r="474" spans="1:5" x14ac:dyDescent="0.35">
      <c r="A474" s="2" t="s">
        <v>3</v>
      </c>
      <c r="B474" s="2" t="s">
        <v>249</v>
      </c>
      <c r="C474" s="2" t="s">
        <v>253</v>
      </c>
      <c r="D474" s="2" t="e">
        <f>VLOOKUP(E474 &amp; "*",FX!C:D,2,FALSE)</f>
        <v>#N/A</v>
      </c>
      <c r="E474" t="str">
        <f xml:space="preserve"> SUBSTITUTE(C474," ","")</f>
        <v>Acrobatics</v>
      </c>
    </row>
    <row r="475" spans="1:5" x14ac:dyDescent="0.35">
      <c r="A475" s="2" t="s">
        <v>3</v>
      </c>
      <c r="B475" s="2" t="s">
        <v>249</v>
      </c>
      <c r="C475" s="2" t="s">
        <v>251</v>
      </c>
      <c r="D475" s="2" t="e">
        <f>VLOOKUP(E475 &amp; "*",FX!C:D,2,FALSE)</f>
        <v>#N/A</v>
      </c>
      <c r="E475" t="str">
        <f xml:space="preserve"> SUBSTITUTE(C475," ","")</f>
        <v>CombatJumping</v>
      </c>
    </row>
    <row r="476" spans="1:5" x14ac:dyDescent="0.35">
      <c r="A476" s="2" t="s">
        <v>3</v>
      </c>
      <c r="B476" s="2" t="s">
        <v>249</v>
      </c>
      <c r="C476" s="2" t="s">
        <v>250</v>
      </c>
      <c r="D476" s="2" t="e">
        <f>VLOOKUP(E476 &amp; "*",FX!C:D,2,FALSE)</f>
        <v>#N/A</v>
      </c>
      <c r="E476" t="str">
        <f xml:space="preserve"> SUBSTITUTE(C476," ","")</f>
        <v>JumpKick</v>
      </c>
    </row>
    <row r="477" spans="1:5" x14ac:dyDescent="0.35">
      <c r="A477" s="2" t="s">
        <v>3</v>
      </c>
      <c r="B477" s="2" t="s">
        <v>249</v>
      </c>
      <c r="C477" s="2" t="s">
        <v>254</v>
      </c>
      <c r="D477" s="2" t="e">
        <f>VLOOKUP(E477 &amp; "*",FX!C:D,2,FALSE)</f>
        <v>#N/A</v>
      </c>
      <c r="E477" t="str">
        <f xml:space="preserve"> SUBSTITUTE(C477," ","")</f>
        <v>SpringAttack</v>
      </c>
    </row>
    <row r="478" spans="1:5" x14ac:dyDescent="0.35">
      <c r="A478" s="2" t="s">
        <v>3</v>
      </c>
      <c r="B478" s="2" t="s">
        <v>249</v>
      </c>
      <c r="C478" s="2" t="s">
        <v>252</v>
      </c>
      <c r="D478" s="2" t="e">
        <f>VLOOKUP(E478 &amp; "*",FX!C:D,2,FALSE)</f>
        <v>#N/A</v>
      </c>
      <c r="E478" t="str">
        <f xml:space="preserve"> SUBSTITUTE(C478," ","")</f>
        <v>SuperJump</v>
      </c>
    </row>
    <row r="479" spans="1:5" x14ac:dyDescent="0.35">
      <c r="A479" s="2" t="s">
        <v>3</v>
      </c>
      <c r="B479" s="2" t="s">
        <v>327</v>
      </c>
      <c r="C479" s="2" t="s">
        <v>329</v>
      </c>
      <c r="D479" s="2" t="e">
        <f>VLOOKUP(E479 &amp; "*",FX!C:D,2,FALSE)</f>
        <v>#N/A</v>
      </c>
      <c r="E479" t="str">
        <f xml:space="preserve"> SUBSTITUTE(C479," ","")</f>
        <v>BileSpray</v>
      </c>
    </row>
    <row r="480" spans="1:5" x14ac:dyDescent="0.35">
      <c r="A480" s="2" t="s">
        <v>3</v>
      </c>
      <c r="B480" s="2" t="s">
        <v>327</v>
      </c>
      <c r="C480" s="2" t="s">
        <v>330</v>
      </c>
      <c r="D480" s="2" t="e">
        <f>VLOOKUP(E480 &amp; "*",FX!C:D,2,FALSE)</f>
        <v>#N/A</v>
      </c>
      <c r="E480" t="str">
        <f xml:space="preserve"> SUBSTITUTE(C480," ","")</f>
        <v>KnockoutBlow</v>
      </c>
    </row>
    <row r="481" spans="1:5" x14ac:dyDescent="0.35">
      <c r="A481" s="2" t="s">
        <v>3</v>
      </c>
      <c r="B481" s="2" t="s">
        <v>327</v>
      </c>
      <c r="C481" s="2" t="s">
        <v>328</v>
      </c>
      <c r="D481" s="2" t="e">
        <f>VLOOKUP(E481 &amp; "*",FX!C:D,2,FALSE)</f>
        <v>#N/A</v>
      </c>
      <c r="E481" t="str">
        <f xml:space="preserve"> SUBSTITUTE(C481," ","")</f>
        <v>SchoolofSharks</v>
      </c>
    </row>
    <row r="482" spans="1:5" x14ac:dyDescent="0.35">
      <c r="A482" s="2" t="s">
        <v>3</v>
      </c>
      <c r="B482" s="2" t="s">
        <v>327</v>
      </c>
      <c r="C482" s="2" t="s">
        <v>331</v>
      </c>
      <c r="D482" s="2" t="e">
        <f>VLOOKUP(E482 &amp; "*",FX!C:D,2,FALSE)</f>
        <v>#N/A</v>
      </c>
      <c r="E482" t="str">
        <f xml:space="preserve"> SUBSTITUTE(C482," ","")</f>
        <v>SharkSkin</v>
      </c>
    </row>
    <row r="483" spans="1:5" x14ac:dyDescent="0.35">
      <c r="A483" s="2" t="s">
        <v>3</v>
      </c>
      <c r="B483" s="2" t="s">
        <v>327</v>
      </c>
      <c r="C483" s="2" t="s">
        <v>332</v>
      </c>
      <c r="D483" s="2" t="e">
        <f>VLOOKUP(E483 &amp; "*",FX!C:D,2,FALSE)</f>
        <v>#N/A</v>
      </c>
      <c r="E483" t="str">
        <f xml:space="preserve"> SUBSTITUTE(C483," ","")</f>
        <v>SpiritSharkJaws</v>
      </c>
    </row>
    <row r="484" spans="1:5" x14ac:dyDescent="0.35">
      <c r="A484" s="2" t="s">
        <v>3</v>
      </c>
      <c r="B484" s="2" t="s">
        <v>293</v>
      </c>
      <c r="C484" s="2" t="s">
        <v>296</v>
      </c>
      <c r="D484" s="2" t="e">
        <f>VLOOKUP(E484 &amp; "*",FX!C:D,2,FALSE)</f>
        <v>#N/A</v>
      </c>
      <c r="E484" t="str">
        <f xml:space="preserve"> SUBSTITUTE(C484," ","")</f>
        <v>MaceBeamVolley</v>
      </c>
    </row>
    <row r="485" spans="1:5" x14ac:dyDescent="0.35">
      <c r="A485" s="2" t="s">
        <v>3</v>
      </c>
      <c r="B485" s="2" t="s">
        <v>293</v>
      </c>
      <c r="C485" s="2" t="s">
        <v>295</v>
      </c>
      <c r="D485" s="2" t="str">
        <f>VLOOKUP(E485 &amp; "*",FX!C:D,2,FALSE)</f>
        <v>V_COV/ENEMYPOWERS/ARACHNOS/SCORPIONSHIELD/SCORPIONSHIELD.FX</v>
      </c>
      <c r="E485" t="str">
        <f xml:space="preserve"> SUBSTITUTE(C485," ","")</f>
        <v>ScorpionShield</v>
      </c>
    </row>
    <row r="486" spans="1:5" x14ac:dyDescent="0.35">
      <c r="A486" s="2" t="s">
        <v>3</v>
      </c>
      <c r="B486" s="2" t="s">
        <v>293</v>
      </c>
      <c r="C486" s="2" t="s">
        <v>297</v>
      </c>
      <c r="D486" s="2" t="e">
        <f>VLOOKUP(E486 &amp; "*",FX!C:D,2,FALSE)</f>
        <v>#N/A</v>
      </c>
      <c r="E486" t="str">
        <f xml:space="preserve"> SUBSTITUTE(C486," ","")</f>
        <v>SummonSpiderlings</v>
      </c>
    </row>
    <row r="487" spans="1:5" x14ac:dyDescent="0.35">
      <c r="A487" s="2" t="s">
        <v>3</v>
      </c>
      <c r="B487" s="2" t="s">
        <v>293</v>
      </c>
      <c r="C487" s="2" t="s">
        <v>298</v>
      </c>
      <c r="D487" s="2" t="e">
        <f>VLOOKUP(E487 &amp; "*",FX!C:D,2,FALSE)</f>
        <v>#N/A</v>
      </c>
      <c r="E487" t="str">
        <f xml:space="preserve"> SUBSTITUTE(C487," ","")</f>
        <v>WebCocoon</v>
      </c>
    </row>
    <row r="488" spans="1:5" x14ac:dyDescent="0.35">
      <c r="A488" s="2" t="s">
        <v>3</v>
      </c>
      <c r="B488" s="2" t="s">
        <v>293</v>
      </c>
      <c r="C488" s="2" t="s">
        <v>294</v>
      </c>
      <c r="D488" s="2" t="e">
        <f>VLOOKUP(E488 &amp; "*",FX!C:D,2,FALSE)</f>
        <v>#N/A</v>
      </c>
      <c r="E488" t="str">
        <f xml:space="preserve"> SUBSTITUTE(C488," ","")</f>
        <v>WebEnvelope</v>
      </c>
    </row>
    <row r="489" spans="1:5" x14ac:dyDescent="0.35">
      <c r="A489" s="2" t="s">
        <v>3</v>
      </c>
      <c r="B489" s="2" t="s">
        <v>184</v>
      </c>
      <c r="C489" s="2" t="s">
        <v>188</v>
      </c>
      <c r="D489" s="2" t="e">
        <f>VLOOKUP(E489 &amp; "*",FX!C:D,2,FALSE)</f>
        <v>#N/A</v>
      </c>
      <c r="E489" t="str">
        <f xml:space="preserve"> SUBSTITUTE(C489," ","")</f>
        <v>BurstofSpeed</v>
      </c>
    </row>
    <row r="490" spans="1:5" x14ac:dyDescent="0.35">
      <c r="A490" s="2" t="s">
        <v>3</v>
      </c>
      <c r="B490" s="2" t="s">
        <v>184</v>
      </c>
      <c r="C490" s="2" t="s">
        <v>189</v>
      </c>
      <c r="D490" s="2" t="e">
        <f>VLOOKUP(E490 &amp; "*",FX!C:D,2,FALSE)</f>
        <v>#N/A</v>
      </c>
      <c r="E490" t="str">
        <f xml:space="preserve"> SUBSTITUTE(C490," ","")</f>
        <v>Dragon'sTail</v>
      </c>
    </row>
    <row r="491" spans="1:5" x14ac:dyDescent="0.35">
      <c r="A491" s="2" t="s">
        <v>3</v>
      </c>
      <c r="B491" s="2" t="s">
        <v>184</v>
      </c>
      <c r="C491" s="2" t="s">
        <v>193</v>
      </c>
      <c r="D491" s="2" t="str">
        <f>VLOOKUP(E491 &amp; "*",FX!C:D,2,FALSE)</f>
        <v>POWERS/MARTIALARTS/EAGLESCLAW.FX</v>
      </c>
      <c r="E491" t="str">
        <f xml:space="preserve"> SUBSTITUTE(C491," ","")</f>
        <v>EaglesClaw</v>
      </c>
    </row>
    <row r="492" spans="1:5" x14ac:dyDescent="0.35">
      <c r="A492" s="2" t="s">
        <v>3</v>
      </c>
      <c r="B492" s="2" t="s">
        <v>184</v>
      </c>
      <c r="C492" s="2" t="s">
        <v>191</v>
      </c>
      <c r="D492" s="2" t="e">
        <f>VLOOKUP(E492 &amp; "*",FX!C:D,2,FALSE)</f>
        <v>#N/A</v>
      </c>
      <c r="E492" t="str">
        <f xml:space="preserve"> SUBSTITUTE(C492," ","")</f>
        <v>InnerWill</v>
      </c>
    </row>
    <row r="493" spans="1:5" x14ac:dyDescent="0.35">
      <c r="A493" s="2" t="s">
        <v>3</v>
      </c>
      <c r="B493" s="2" t="s">
        <v>184</v>
      </c>
      <c r="C493" s="2" t="s">
        <v>185</v>
      </c>
      <c r="D493" s="2" t="e">
        <f>VLOOKUP(E493 &amp; "*",FX!C:D,2,FALSE)</f>
        <v>#N/A</v>
      </c>
      <c r="E493" t="str">
        <f xml:space="preserve"> SUBSTITUTE(C493," ","")</f>
        <v>KiPush</v>
      </c>
    </row>
    <row r="494" spans="1:5" x14ac:dyDescent="0.35">
      <c r="A494" s="2" t="s">
        <v>3</v>
      </c>
      <c r="B494" s="2" t="s">
        <v>184</v>
      </c>
      <c r="C494" s="2" t="s">
        <v>186</v>
      </c>
      <c r="D494" s="2" t="e">
        <f>VLOOKUP(E494 &amp; "*",FX!C:D,2,FALSE)</f>
        <v>#N/A</v>
      </c>
      <c r="E494" t="str">
        <f xml:space="preserve"> SUBSTITUTE(C494," ","")</f>
        <v>ReachfortheLimit</v>
      </c>
    </row>
    <row r="495" spans="1:5" x14ac:dyDescent="0.35">
      <c r="A495" s="2" t="s">
        <v>3</v>
      </c>
      <c r="B495" s="2" t="s">
        <v>184</v>
      </c>
      <c r="C495" s="2" t="s">
        <v>186</v>
      </c>
      <c r="D495" s="2" t="e">
        <f>VLOOKUP(E495 &amp; "*",FX!C:D,2,FALSE)</f>
        <v>#N/A</v>
      </c>
      <c r="E495" t="str">
        <f xml:space="preserve"> SUBSTITUTE(C495," ","")</f>
        <v>ReachfortheLimit</v>
      </c>
    </row>
    <row r="496" spans="1:5" x14ac:dyDescent="0.35">
      <c r="A496" s="2" t="s">
        <v>3</v>
      </c>
      <c r="B496" s="2" t="s">
        <v>184</v>
      </c>
      <c r="C496" s="2" t="s">
        <v>190</v>
      </c>
      <c r="D496" s="2" t="e">
        <f>VLOOKUP(E496 &amp; "*",FX!C:D,2,FALSE)</f>
        <v>#N/A</v>
      </c>
      <c r="E496" t="str">
        <f xml:space="preserve"> SUBSTITUTE(C496," ","")</f>
        <v>ReactionTime</v>
      </c>
    </row>
    <row r="497" spans="1:5" x14ac:dyDescent="0.35">
      <c r="A497" s="2" t="s">
        <v>3</v>
      </c>
      <c r="B497" s="2" t="s">
        <v>184</v>
      </c>
      <c r="C497" s="2" t="s">
        <v>187</v>
      </c>
      <c r="D497" s="2" t="str">
        <f>VLOOKUP(E497 &amp; "*",FX!C:D,2,FALSE)</f>
        <v>POWERS/MARTIALARTS/STORMKICK.FX</v>
      </c>
      <c r="E497" t="str">
        <f xml:space="preserve"> SUBSTITUTE(C497," ","")</f>
        <v>StormKick</v>
      </c>
    </row>
    <row r="498" spans="1:5" x14ac:dyDescent="0.35">
      <c r="A498" s="2" t="s">
        <v>3</v>
      </c>
      <c r="B498" s="2" t="s">
        <v>184</v>
      </c>
      <c r="C498" s="2" t="s">
        <v>192</v>
      </c>
      <c r="D498" s="2" t="e">
        <f>VLOOKUP(E498 &amp; "*",FX!C:D,2,FALSE)</f>
        <v>#N/A</v>
      </c>
      <c r="E498" t="str">
        <f xml:space="preserve"> SUBSTITUTE(C498," ","")</f>
        <v>ThrowSand</v>
      </c>
    </row>
    <row r="499" spans="1:5" x14ac:dyDescent="0.35">
      <c r="A499" s="2" t="s">
        <v>3</v>
      </c>
      <c r="B499" s="2" t="s">
        <v>261</v>
      </c>
      <c r="C499" s="2" t="s">
        <v>262</v>
      </c>
      <c r="D499" s="2" t="e">
        <f>VLOOKUP(E499 &amp; "*",FX!C:D,2,FALSE)</f>
        <v>#N/A</v>
      </c>
      <c r="E499" t="str">
        <f xml:space="preserve"> SUBSTITUTE(C499," ","")</f>
        <v>AidOther</v>
      </c>
    </row>
    <row r="500" spans="1:5" x14ac:dyDescent="0.35">
      <c r="A500" s="2" t="s">
        <v>3</v>
      </c>
      <c r="B500" s="2" t="s">
        <v>261</v>
      </c>
      <c r="C500" s="2" t="s">
        <v>264</v>
      </c>
      <c r="D500" s="2" t="e">
        <f>VLOOKUP(E500 &amp; "*",FX!C:D,2,FALSE)</f>
        <v>#N/A</v>
      </c>
      <c r="E500" t="str">
        <f xml:space="preserve"> SUBSTITUTE(C500," ","")</f>
        <v>AidSelf</v>
      </c>
    </row>
    <row r="501" spans="1:5" x14ac:dyDescent="0.35">
      <c r="A501" s="2" t="s">
        <v>3</v>
      </c>
      <c r="B501" s="2" t="s">
        <v>261</v>
      </c>
      <c r="C501" s="2" t="s">
        <v>266</v>
      </c>
      <c r="D501" s="2" t="e">
        <f>VLOOKUP(E501 &amp; "*",FX!C:D,2,FALSE)</f>
        <v>#N/A</v>
      </c>
      <c r="E501" t="str">
        <f xml:space="preserve"> SUBSTITUTE(C501," ","")</f>
        <v>FieldMedic</v>
      </c>
    </row>
    <row r="502" spans="1:5" x14ac:dyDescent="0.35">
      <c r="A502" s="2" t="s">
        <v>3</v>
      </c>
      <c r="B502" s="2" t="s">
        <v>261</v>
      </c>
      <c r="C502" s="2" t="s">
        <v>263</v>
      </c>
      <c r="D502" s="2" t="e">
        <f>VLOOKUP(E502 &amp; "*",FX!C:D,2,FALSE)</f>
        <v>#N/A</v>
      </c>
      <c r="E502" t="str">
        <f xml:space="preserve"> SUBSTITUTE(C502," ","")</f>
        <v>Injection</v>
      </c>
    </row>
    <row r="503" spans="1:5" x14ac:dyDescent="0.35">
      <c r="A503" s="2" t="s">
        <v>3</v>
      </c>
      <c r="B503" s="2" t="s">
        <v>261</v>
      </c>
      <c r="C503" s="2" t="s">
        <v>265</v>
      </c>
      <c r="D503" s="2" t="e">
        <f>VLOOKUP(E503 &amp; "*",FX!C:D,2,FALSE)</f>
        <v>#N/A</v>
      </c>
      <c r="E503" t="str">
        <f xml:space="preserve"> SUBSTITUTE(C503," ","")</f>
        <v>Resuscitate</v>
      </c>
    </row>
    <row r="504" spans="1:5" x14ac:dyDescent="0.35">
      <c r="A504" s="2" t="s">
        <v>3</v>
      </c>
      <c r="B504" s="2" t="s">
        <v>194</v>
      </c>
      <c r="C504" s="2" t="s">
        <v>199</v>
      </c>
      <c r="D504" s="2" t="e">
        <f>VLOOKUP(E504 &amp; "*",FX!C:D,2,FALSE)</f>
        <v>#N/A</v>
      </c>
      <c r="E504" t="str">
        <f xml:space="preserve"> SUBSTITUTE(C504," ","")</f>
        <v>Concentration</v>
      </c>
    </row>
    <row r="505" spans="1:5" x14ac:dyDescent="0.35">
      <c r="A505" s="2" t="s">
        <v>3</v>
      </c>
      <c r="B505" s="2" t="s">
        <v>194</v>
      </c>
      <c r="C505" s="2" t="s">
        <v>200</v>
      </c>
      <c r="D505" s="2" t="e">
        <f>VLOOKUP(E505 &amp; "*",FX!C:D,2,FALSE)</f>
        <v>#N/A</v>
      </c>
      <c r="E505" t="str">
        <f xml:space="preserve"> SUBSTITUTE(C505," ","")</f>
        <v>DrainPsyche</v>
      </c>
    </row>
    <row r="506" spans="1:5" x14ac:dyDescent="0.35">
      <c r="A506" s="2" t="s">
        <v>3</v>
      </c>
      <c r="B506" s="2" t="s">
        <v>194</v>
      </c>
      <c r="C506" s="2" t="s">
        <v>196</v>
      </c>
      <c r="D506" s="2" t="e">
        <f>VLOOKUP(E506 &amp; "*",FX!C:D,2,FALSE)</f>
        <v>#N/A</v>
      </c>
      <c r="E506" t="str">
        <f xml:space="preserve"> SUBSTITUTE(C506," ","")</f>
        <v>MindProbe</v>
      </c>
    </row>
    <row r="507" spans="1:5" x14ac:dyDescent="0.35">
      <c r="A507" s="2" t="s">
        <v>3</v>
      </c>
      <c r="B507" s="2" t="s">
        <v>194</v>
      </c>
      <c r="C507" s="2" t="s">
        <v>198</v>
      </c>
      <c r="D507" s="2" t="e">
        <f>VLOOKUP(E507 &amp; "*",FX!C:D,2,FALSE)</f>
        <v>#N/A</v>
      </c>
      <c r="E507" t="str">
        <f xml:space="preserve"> SUBSTITUTE(C507," ","")</f>
        <v>PsychicScream</v>
      </c>
    </row>
    <row r="508" spans="1:5" x14ac:dyDescent="0.35">
      <c r="A508" s="2" t="s">
        <v>3</v>
      </c>
      <c r="B508" s="2" t="s">
        <v>194</v>
      </c>
      <c r="C508" s="2" t="s">
        <v>203</v>
      </c>
      <c r="D508" s="2" t="e">
        <f>VLOOKUP(E508 &amp; "*",FX!C:D,2,FALSE)</f>
        <v>#N/A</v>
      </c>
      <c r="E508" t="str">
        <f xml:space="preserve"> SUBSTITUTE(C508," ","")</f>
        <v>PsychicShockwave</v>
      </c>
    </row>
    <row r="509" spans="1:5" x14ac:dyDescent="0.35">
      <c r="A509" s="2" t="s">
        <v>3</v>
      </c>
      <c r="B509" s="2" t="s">
        <v>194</v>
      </c>
      <c r="C509" s="2" t="s">
        <v>202</v>
      </c>
      <c r="D509" s="2" t="e">
        <f>VLOOKUP(E509 &amp; "*",FX!C:D,2,FALSE)</f>
        <v>#N/A</v>
      </c>
      <c r="E509" t="str">
        <f xml:space="preserve"> SUBSTITUTE(C509," ","")</f>
        <v>Scare</v>
      </c>
    </row>
    <row r="510" spans="1:5" x14ac:dyDescent="0.35">
      <c r="A510" s="2" t="s">
        <v>3</v>
      </c>
      <c r="B510" s="2" t="s">
        <v>194</v>
      </c>
      <c r="C510" s="2" t="s">
        <v>195</v>
      </c>
      <c r="D510" s="2" t="e">
        <f>VLOOKUP(E510 &amp; "*",FX!C:D,2,FALSE)</f>
        <v>#N/A</v>
      </c>
      <c r="E510" t="str">
        <f xml:space="preserve"> SUBSTITUTE(C510," ","")</f>
        <v>Subdual</v>
      </c>
    </row>
    <row r="511" spans="1:5" x14ac:dyDescent="0.35">
      <c r="A511" s="2" t="s">
        <v>3</v>
      </c>
      <c r="B511" s="2" t="s">
        <v>194</v>
      </c>
      <c r="C511" s="2" t="s">
        <v>197</v>
      </c>
      <c r="D511" s="2" t="e">
        <f>VLOOKUP(E511 &amp; "*",FX!C:D,2,FALSE)</f>
        <v>#N/A</v>
      </c>
      <c r="E511" t="str">
        <f xml:space="preserve"> SUBSTITUTE(C511," ","")</f>
        <v>TelekineticThrust</v>
      </c>
    </row>
    <row r="512" spans="1:5" x14ac:dyDescent="0.35">
      <c r="A512" s="2" t="s">
        <v>3</v>
      </c>
      <c r="B512" s="2" t="s">
        <v>194</v>
      </c>
      <c r="C512" s="2" t="s">
        <v>201</v>
      </c>
      <c r="D512" s="2" t="e">
        <f>VLOOKUP(E512 &amp; "*",FX!C:D,2,FALSE)</f>
        <v>#N/A</v>
      </c>
      <c r="E512" t="str">
        <f xml:space="preserve"> SUBSTITUTE(C512," ","")</f>
        <v>WorldofConfusion</v>
      </c>
    </row>
    <row r="513" spans="1:5" x14ac:dyDescent="0.35">
      <c r="A513" s="2" t="s">
        <v>3</v>
      </c>
      <c r="B513" s="2" t="s">
        <v>299</v>
      </c>
      <c r="C513" s="2" t="s">
        <v>301</v>
      </c>
      <c r="D513" s="2" t="str">
        <f>VLOOKUP(E513 &amp; "*",FX!C:D,2,FALSE)</f>
        <v>POWERS/ELECTRICITYCONTROL/CHARGEDARMOR.FX</v>
      </c>
      <c r="E513" t="str">
        <f xml:space="preserve"> SUBSTITUTE(C513," ","")</f>
        <v>ChargedArmor</v>
      </c>
    </row>
    <row r="514" spans="1:5" x14ac:dyDescent="0.35">
      <c r="A514" s="2" t="s">
        <v>3</v>
      </c>
      <c r="B514" s="2" t="s">
        <v>299</v>
      </c>
      <c r="C514" s="2" t="s">
        <v>304</v>
      </c>
      <c r="D514" s="2" t="e">
        <f>VLOOKUP(E514 &amp; "*",FX!C:D,2,FALSE)</f>
        <v>#N/A</v>
      </c>
      <c r="E514" t="str">
        <f xml:space="preserve"> SUBSTITUTE(C514," ","")</f>
        <v>ElectricShackles</v>
      </c>
    </row>
    <row r="515" spans="1:5" x14ac:dyDescent="0.35">
      <c r="A515" s="2" t="s">
        <v>3</v>
      </c>
      <c r="B515" s="2" t="s">
        <v>299</v>
      </c>
      <c r="C515" s="2" t="s">
        <v>303</v>
      </c>
      <c r="D515" s="2" t="e">
        <f>VLOOKUP(E515 &amp; "*",FX!C:D,2,FALSE)</f>
        <v>#N/A</v>
      </c>
      <c r="E515" t="str">
        <f xml:space="preserve"> SUBSTITUTE(C515," ","")</f>
        <v>ElectrifyingFences</v>
      </c>
    </row>
    <row r="516" spans="1:5" x14ac:dyDescent="0.35">
      <c r="A516" s="2" t="s">
        <v>3</v>
      </c>
      <c r="B516" s="2" t="s">
        <v>299</v>
      </c>
      <c r="C516" s="2" t="s">
        <v>300</v>
      </c>
      <c r="D516" s="2" t="e">
        <f>VLOOKUP(E516 &amp; "*",FX!C:D,2,FALSE)</f>
        <v>#N/A</v>
      </c>
      <c r="E516" t="str">
        <f xml:space="preserve"> SUBSTITUTE(C516," ","")</f>
        <v>StaticDischarge</v>
      </c>
    </row>
    <row r="517" spans="1:5" x14ac:dyDescent="0.35">
      <c r="A517" s="2" t="s">
        <v>3</v>
      </c>
      <c r="B517" s="2" t="s">
        <v>299</v>
      </c>
      <c r="C517" s="2" t="s">
        <v>302</v>
      </c>
      <c r="D517" s="2" t="e">
        <f>VLOOKUP(E517 &amp; "*",FX!C:D,2,FALSE)</f>
        <v>#N/A</v>
      </c>
      <c r="E517" t="str">
        <f xml:space="preserve"> SUBSTITUTE(C517," ","")</f>
        <v>SummonAdept</v>
      </c>
    </row>
    <row r="518" spans="1:5" x14ac:dyDescent="0.35">
      <c r="A518" s="2" t="s">
        <v>3</v>
      </c>
      <c r="B518" s="2" t="s">
        <v>339</v>
      </c>
      <c r="C518" s="2" t="s">
        <v>340</v>
      </c>
      <c r="D518" s="2" t="e">
        <f>VLOOKUP(E518 &amp; "*",FX!C:D,2,FALSE)</f>
        <v>#N/A</v>
      </c>
      <c r="E518" t="str">
        <f xml:space="preserve"> SUBSTITUTE(C518," ","")</f>
        <v>BodyArmor</v>
      </c>
    </row>
    <row r="519" spans="1:5" x14ac:dyDescent="0.35">
      <c r="A519" s="2" t="s">
        <v>3</v>
      </c>
      <c r="B519" s="2" t="s">
        <v>339</v>
      </c>
      <c r="C519" s="2" t="s">
        <v>341</v>
      </c>
      <c r="D519" s="2" t="e">
        <f>VLOOKUP(E519 &amp; "*",FX!C:D,2,FALSE)</f>
        <v>#N/A</v>
      </c>
      <c r="E519" t="str">
        <f xml:space="preserve"> SUBSTITUTE(C519," ","")</f>
        <v>CryoFreezeRay</v>
      </c>
    </row>
    <row r="520" spans="1:5" x14ac:dyDescent="0.35">
      <c r="A520" s="2" t="s">
        <v>3</v>
      </c>
      <c r="B520" s="2" t="s">
        <v>339</v>
      </c>
      <c r="C520" s="2" t="s">
        <v>344</v>
      </c>
      <c r="D520" s="2" t="e">
        <f>VLOOKUP(E520 &amp; "*",FX!C:D,2,FALSE)</f>
        <v>#N/A</v>
      </c>
      <c r="E520" t="str">
        <f xml:space="preserve"> SUBSTITUTE(C520," ","")</f>
        <v>LRMRocket</v>
      </c>
    </row>
    <row r="521" spans="1:5" x14ac:dyDescent="0.35">
      <c r="A521" s="2" t="s">
        <v>3</v>
      </c>
      <c r="B521" s="2" t="s">
        <v>339</v>
      </c>
      <c r="C521" s="2" t="s">
        <v>342</v>
      </c>
      <c r="D521" s="2" t="e">
        <f>VLOOKUP(E521 &amp; "*",FX!C:D,2,FALSE)</f>
        <v>#N/A</v>
      </c>
      <c r="E521" t="str">
        <f xml:space="preserve"> SUBSTITUTE(C521," ","")</f>
        <v>SleepGrenade</v>
      </c>
    </row>
    <row r="522" spans="1:5" x14ac:dyDescent="0.35">
      <c r="A522" s="2" t="s">
        <v>3</v>
      </c>
      <c r="B522" s="2" t="s">
        <v>339</v>
      </c>
      <c r="C522" s="2" t="s">
        <v>343</v>
      </c>
      <c r="D522" s="2" t="e">
        <f>VLOOKUP(E522 &amp; "*",FX!C:D,2,FALSE)</f>
        <v>#N/A</v>
      </c>
      <c r="E522" t="str">
        <f xml:space="preserve"> SUBSTITUTE(C522," ","")</f>
        <v>Surveillance</v>
      </c>
    </row>
    <row r="523" spans="1:5" x14ac:dyDescent="0.35">
      <c r="A523" s="2" t="s">
        <v>3</v>
      </c>
      <c r="B523" s="2" t="s">
        <v>255</v>
      </c>
      <c r="C523" s="2" t="s">
        <v>258</v>
      </c>
      <c r="D523" s="2" t="e">
        <f>VLOOKUP(E523 &amp; "*",FX!C:D,2,FALSE)</f>
        <v>#N/A</v>
      </c>
      <c r="E523" t="str">
        <f xml:space="preserve"> SUBSTITUTE(C523," ","")</f>
        <v>Intimidate</v>
      </c>
    </row>
    <row r="524" spans="1:5" x14ac:dyDescent="0.35">
      <c r="A524" s="2" t="s">
        <v>3</v>
      </c>
      <c r="B524" s="2" t="s">
        <v>255</v>
      </c>
      <c r="C524" s="2" t="s">
        <v>259</v>
      </c>
      <c r="D524" s="2" t="e">
        <f>VLOOKUP(E524 &amp; "*",FX!C:D,2,FALSE)</f>
        <v>#N/A</v>
      </c>
      <c r="E524" t="str">
        <f xml:space="preserve"> SUBSTITUTE(C524," ","")</f>
        <v>InvokePanic</v>
      </c>
    </row>
    <row r="525" spans="1:5" x14ac:dyDescent="0.35">
      <c r="A525" s="2" t="s">
        <v>3</v>
      </c>
      <c r="B525" s="2" t="s">
        <v>255</v>
      </c>
      <c r="C525" s="2" t="s">
        <v>256</v>
      </c>
      <c r="D525" s="2" t="e">
        <f>VLOOKUP(E525 &amp; "*",FX!C:D,2,FALSE)</f>
        <v>#N/A</v>
      </c>
      <c r="E525" t="str">
        <f xml:space="preserve"> SUBSTITUTE(C525," ","")</f>
        <v>Pacify</v>
      </c>
    </row>
    <row r="526" spans="1:5" x14ac:dyDescent="0.35">
      <c r="A526" s="2" t="s">
        <v>3</v>
      </c>
      <c r="B526" s="2" t="s">
        <v>255</v>
      </c>
      <c r="C526" s="2" t="s">
        <v>257</v>
      </c>
      <c r="D526" s="2" t="e">
        <f>VLOOKUP(E526 &amp; "*",FX!C:D,2,FALSE)</f>
        <v>#N/A</v>
      </c>
      <c r="E526" t="str">
        <f xml:space="preserve"> SUBSTITUTE(C526," ","")</f>
        <v>Provoke</v>
      </c>
    </row>
    <row r="527" spans="1:5" x14ac:dyDescent="0.35">
      <c r="A527" s="2" t="s">
        <v>3</v>
      </c>
      <c r="B527" s="2" t="s">
        <v>255</v>
      </c>
      <c r="C527" s="2" t="s">
        <v>260</v>
      </c>
      <c r="D527" s="2" t="e">
        <f>VLOOKUP(E527 &amp; "*",FX!C:D,2,FALSE)</f>
        <v>#N/A</v>
      </c>
      <c r="E527" t="str">
        <f xml:space="preserve"> SUBSTITUTE(C527," ","")</f>
        <v>Unrelenting</v>
      </c>
    </row>
    <row r="528" spans="1:5" x14ac:dyDescent="0.35">
      <c r="A528" s="2" t="s">
        <v>3</v>
      </c>
      <c r="B528" s="2" t="s">
        <v>88</v>
      </c>
      <c r="C528" s="2" t="s">
        <v>90</v>
      </c>
      <c r="D528" s="2" t="str">
        <f>VLOOKUP(E528 &amp; "*",FX!C:D,2,FALSE)</f>
        <v>V_COV/POWERS/BLOODWIDOW/MENTALBLAST/MENTALBLAST.FX</v>
      </c>
      <c r="E528" t="str">
        <f xml:space="preserve"> SUBSTITUTE(C528," ","")</f>
        <v>MentalBlast</v>
      </c>
    </row>
    <row r="529" spans="1:5" x14ac:dyDescent="0.35">
      <c r="A529" s="2" t="s">
        <v>3</v>
      </c>
      <c r="B529" s="2" t="s">
        <v>88</v>
      </c>
      <c r="C529" s="2" t="s">
        <v>89</v>
      </c>
      <c r="D529" s="2" t="e">
        <f>VLOOKUP(E529 &amp; "*",FX!C:D,2,FALSE)</f>
        <v>#N/A</v>
      </c>
      <c r="E529" t="str">
        <f xml:space="preserve"> SUBSTITUTE(C529," ","")</f>
        <v>PsionicDart</v>
      </c>
    </row>
    <row r="530" spans="1:5" x14ac:dyDescent="0.35">
      <c r="A530" s="2" t="s">
        <v>3</v>
      </c>
      <c r="B530" s="2" t="s">
        <v>88</v>
      </c>
      <c r="C530" s="2" t="s">
        <v>94</v>
      </c>
      <c r="D530" s="2" t="str">
        <f>VLOOKUP(E530 &amp; "*",FX!C:D,2,FALSE)</f>
        <v>POWERS/PSIONICS/PSIONICLANCEBLAST.FX</v>
      </c>
      <c r="E530" t="str">
        <f xml:space="preserve"> SUBSTITUTE(C530," ","")</f>
        <v>PsionicLance</v>
      </c>
    </row>
    <row r="531" spans="1:5" x14ac:dyDescent="0.35">
      <c r="A531" s="2" t="s">
        <v>3</v>
      </c>
      <c r="B531" s="2" t="s">
        <v>88</v>
      </c>
      <c r="C531" s="2" t="s">
        <v>95</v>
      </c>
      <c r="D531" s="2" t="str">
        <f>VLOOKUP(E531 &amp; "*",FX!C:D,2,FALSE)</f>
        <v>V_COV/ENEMYPOWERS/CORALAX/LEVIATHAN/PSIONICTORNADO.FX</v>
      </c>
      <c r="E531" t="str">
        <f xml:space="preserve"> SUBSTITUTE(C531," ","")</f>
        <v>PsionicTornado</v>
      </c>
    </row>
    <row r="532" spans="1:5" x14ac:dyDescent="0.35">
      <c r="A532" s="2" t="s">
        <v>3</v>
      </c>
      <c r="B532" s="2" t="s">
        <v>88</v>
      </c>
      <c r="C532" s="2" t="s">
        <v>92</v>
      </c>
      <c r="D532" s="2" t="e">
        <f>VLOOKUP(E532 &amp; "*",FX!C:D,2,FALSE)</f>
        <v>#N/A</v>
      </c>
      <c r="E532" t="str">
        <f xml:space="preserve"> SUBSTITUTE(C532," ","")</f>
        <v>PsychicFocus</v>
      </c>
    </row>
    <row r="533" spans="1:5" x14ac:dyDescent="0.35">
      <c r="A533" s="2" t="s">
        <v>3</v>
      </c>
      <c r="B533" s="2" t="s">
        <v>88</v>
      </c>
      <c r="C533" s="2" t="s">
        <v>97</v>
      </c>
      <c r="D533" s="2" t="str">
        <f>VLOOKUP(E533 &amp; "*",FX!C:D,2,FALSE)</f>
        <v>V_COV/ENEMYPOWERS/CORALAX/LEVIATHAN/PSYCHICWAIL.FX</v>
      </c>
      <c r="E533" t="str">
        <f xml:space="preserve"> SUBSTITUTE(C533," ","")</f>
        <v>PsychicWail</v>
      </c>
    </row>
    <row r="534" spans="1:5" x14ac:dyDescent="0.35">
      <c r="A534" s="2" t="s">
        <v>3</v>
      </c>
      <c r="B534" s="2" t="s">
        <v>88</v>
      </c>
      <c r="C534" s="2" t="s">
        <v>96</v>
      </c>
      <c r="D534" s="2" t="e">
        <f>VLOOKUP(E534 &amp; "*",FX!C:D,2,FALSE)</f>
        <v>#N/A</v>
      </c>
      <c r="E534" t="str">
        <f xml:space="preserve"> SUBSTITUTE(C534," ","")</f>
        <v>ScrambleThoughts</v>
      </c>
    </row>
    <row r="535" spans="1:5" x14ac:dyDescent="0.35">
      <c r="A535" s="2" t="s">
        <v>3</v>
      </c>
      <c r="B535" s="2" t="s">
        <v>88</v>
      </c>
      <c r="C535" s="2" t="s">
        <v>91</v>
      </c>
      <c r="D535" s="2" t="str">
        <f>VLOOKUP(E535 &amp; "*",FX!C:D,2,FALSE)</f>
        <v>V_COV/ENEMYPOWERS/CORALAX/LEVIATHAN/TELEKINETICBLAST.FX</v>
      </c>
      <c r="E535" t="str">
        <f xml:space="preserve"> SUBSTITUTE(C535," ","")</f>
        <v>TelekineticBlast</v>
      </c>
    </row>
    <row r="536" spans="1:5" x14ac:dyDescent="0.35">
      <c r="A536" s="2" t="s">
        <v>3</v>
      </c>
      <c r="B536" s="2" t="s">
        <v>88</v>
      </c>
      <c r="C536" s="2" t="s">
        <v>93</v>
      </c>
      <c r="D536" s="2" t="str">
        <f>VLOOKUP(E536 &amp; "*",FX!C:D,2,FALSE)</f>
        <v>V_COV/ENEMYPOWERS/CORALAX/LEVIATHAN/WILLDOMINATION.FX</v>
      </c>
      <c r="E536" t="str">
        <f xml:space="preserve"> SUBSTITUTE(C536," ","")</f>
        <v>WillDomination</v>
      </c>
    </row>
    <row r="537" spans="1:5" x14ac:dyDescent="0.35">
      <c r="A537" s="2" t="s">
        <v>3</v>
      </c>
      <c r="B537" s="2" t="s">
        <v>98</v>
      </c>
      <c r="C537" s="2" t="s">
        <v>9</v>
      </c>
      <c r="D537" s="2" t="str">
        <f>VLOOKUP(E537 &amp; "*",FX!C:D,2,FALSE)</f>
        <v>V_COV/POWERS/BLOODWIDOW/AIM/AIM.FX</v>
      </c>
      <c r="E537" t="str">
        <f xml:space="preserve"> SUBSTITUTE(C537," ","")</f>
        <v>Aim</v>
      </c>
    </row>
    <row r="538" spans="1:5" x14ac:dyDescent="0.35">
      <c r="A538" s="2" t="s">
        <v>3</v>
      </c>
      <c r="B538" s="2" t="s">
        <v>98</v>
      </c>
      <c r="C538" s="2" t="s">
        <v>106</v>
      </c>
      <c r="D538" s="2" t="str">
        <f>VLOOKUP(E538 &amp; "*",FX!C:D,2,FALSE)</f>
        <v>POWERS/RADIATIONCONTROL/ATOMICBLAST.FX</v>
      </c>
      <c r="E538" t="str">
        <f xml:space="preserve"> SUBSTITUTE(C538," ","")</f>
        <v>AtomicBlast</v>
      </c>
    </row>
    <row r="539" spans="1:5" x14ac:dyDescent="0.35">
      <c r="A539" s="2" t="s">
        <v>3</v>
      </c>
      <c r="B539" s="2" t="s">
        <v>98</v>
      </c>
      <c r="C539" s="2" t="s">
        <v>104</v>
      </c>
      <c r="D539" s="2" t="e">
        <f>VLOOKUP(E539 &amp; "*",FX!C:D,2,FALSE)</f>
        <v>#N/A</v>
      </c>
      <c r="E539" t="str">
        <f xml:space="preserve"> SUBSTITUTE(C539," ","")</f>
        <v>CosmicBurst</v>
      </c>
    </row>
    <row r="540" spans="1:5" x14ac:dyDescent="0.35">
      <c r="A540" s="2" t="s">
        <v>3</v>
      </c>
      <c r="B540" s="2" t="s">
        <v>98</v>
      </c>
      <c r="C540" s="2" t="s">
        <v>102</v>
      </c>
      <c r="D540" s="2" t="str">
        <f>VLOOKUP(E540 &amp; "*",FX!C:D,2,FALSE)</f>
        <v>POWERS/RADIATIONCONTROL/ELECTRONHAZE.FX</v>
      </c>
      <c r="E540" t="str">
        <f xml:space="preserve"> SUBSTITUTE(C540," ","")</f>
        <v>ElectronHaze</v>
      </c>
    </row>
    <row r="541" spans="1:5" x14ac:dyDescent="0.35">
      <c r="A541" s="2" t="s">
        <v>3</v>
      </c>
      <c r="B541" s="2" t="s">
        <v>98</v>
      </c>
      <c r="C541" s="2" t="s">
        <v>101</v>
      </c>
      <c r="D541" s="2" t="str">
        <f>VLOOKUP(E541 &amp; "*",FX!C:D,2,FALSE)</f>
        <v>POWERS/RADIATIONCONTROL/IRRADIATE.FX</v>
      </c>
      <c r="E541" t="str">
        <f xml:space="preserve"> SUBSTITUTE(C541," ","")</f>
        <v>Irradiate</v>
      </c>
    </row>
    <row r="542" spans="1:5" x14ac:dyDescent="0.35">
      <c r="A542" s="2" t="s">
        <v>3</v>
      </c>
      <c r="B542" s="2" t="s">
        <v>98</v>
      </c>
      <c r="C542" s="2" t="s">
        <v>99</v>
      </c>
      <c r="D542" s="2" t="e">
        <f>VLOOKUP(E542 &amp; "*",FX!C:D,2,FALSE)</f>
        <v>#N/A</v>
      </c>
      <c r="E542" t="str">
        <f xml:space="preserve"> SUBSTITUTE(C542," ","")</f>
        <v>NeutrinoBolt</v>
      </c>
    </row>
    <row r="543" spans="1:5" x14ac:dyDescent="0.35">
      <c r="A543" s="2" t="s">
        <v>3</v>
      </c>
      <c r="B543" s="2" t="s">
        <v>98</v>
      </c>
      <c r="C543" s="2" t="s">
        <v>105</v>
      </c>
      <c r="D543" s="2" t="e">
        <f>VLOOKUP(E543 &amp; "*",FX!C:D,2,FALSE)</f>
        <v>#N/A</v>
      </c>
      <c r="E543" t="str">
        <f xml:space="preserve"> SUBSTITUTE(C543," ","")</f>
        <v>NeutronBomb</v>
      </c>
    </row>
    <row r="544" spans="1:5" x14ac:dyDescent="0.35">
      <c r="A544" s="2" t="s">
        <v>3</v>
      </c>
      <c r="B544" s="2" t="s">
        <v>98</v>
      </c>
      <c r="C544" s="2" t="s">
        <v>103</v>
      </c>
      <c r="D544" s="2" t="e">
        <f>VLOOKUP(E544 &amp; "*",FX!C:D,2,FALSE)</f>
        <v>#N/A</v>
      </c>
      <c r="E544" t="str">
        <f xml:space="preserve"> SUBSTITUTE(C544," ","")</f>
        <v>ProtonVolley</v>
      </c>
    </row>
    <row r="545" spans="1:5" x14ac:dyDescent="0.35">
      <c r="A545" s="2" t="s">
        <v>3</v>
      </c>
      <c r="B545" s="2" t="s">
        <v>98</v>
      </c>
      <c r="C545" s="2" t="s">
        <v>100</v>
      </c>
      <c r="D545" s="2" t="e">
        <f>VLOOKUP(E545 &amp; "*",FX!C:D,2,FALSE)</f>
        <v>#N/A</v>
      </c>
      <c r="E545" t="str">
        <f xml:space="preserve"> SUBSTITUTE(C545," ","")</f>
        <v>X-RayBeam</v>
      </c>
    </row>
    <row r="546" spans="1:5" x14ac:dyDescent="0.35">
      <c r="A546" s="2" t="s">
        <v>3</v>
      </c>
      <c r="B546" s="2" t="s">
        <v>107</v>
      </c>
      <c r="C546" s="2" t="s">
        <v>113</v>
      </c>
      <c r="D546" s="2" t="e">
        <f>VLOOKUP(E546 &amp; "*",FX!C:D,2,FALSE)</f>
        <v>#N/A</v>
      </c>
      <c r="E546" t="str">
        <f xml:space="preserve"> SUBSTITUTE(C546," ","")</f>
        <v>Amplify</v>
      </c>
    </row>
    <row r="547" spans="1:5" x14ac:dyDescent="0.35">
      <c r="A547" s="2" t="s">
        <v>3</v>
      </c>
      <c r="B547" s="2" t="s">
        <v>107</v>
      </c>
      <c r="C547" s="2" t="s">
        <v>116</v>
      </c>
      <c r="D547" s="2" t="e">
        <f>VLOOKUP(E547 &amp; "*",FX!C:D,2,FALSE)</f>
        <v>#N/A</v>
      </c>
      <c r="E547" t="str">
        <f xml:space="preserve"> SUBSTITUTE(C547," ","")</f>
        <v>DreadfulWail</v>
      </c>
    </row>
    <row r="548" spans="1:5" x14ac:dyDescent="0.35">
      <c r="A548" s="2" t="s">
        <v>3</v>
      </c>
      <c r="B548" s="2" t="s">
        <v>107</v>
      </c>
      <c r="C548" s="2" t="s">
        <v>110</v>
      </c>
      <c r="D548" s="2" t="str">
        <f>VLOOKUP(E548 &amp; "*",FX!C:D,2,FALSE)</f>
        <v>POWERS/DARKNESSCONTROL/HOWLINGTWILIGHT.FX</v>
      </c>
      <c r="E548" t="str">
        <f xml:space="preserve"> SUBSTITUTE(C548," ","")</f>
        <v>Howl</v>
      </c>
    </row>
    <row r="549" spans="1:5" x14ac:dyDescent="0.35">
      <c r="A549" s="2" t="s">
        <v>3</v>
      </c>
      <c r="B549" s="2" t="s">
        <v>107</v>
      </c>
      <c r="C549" s="2" t="s">
        <v>109</v>
      </c>
      <c r="D549" s="2" t="str">
        <f>VLOOKUP(E549 &amp; "*",FX!C:D,2,FALSE)</f>
        <v>POWERS/SONICCONTROL/SCREAMPBAOE/SCREAMPBAOE.FX</v>
      </c>
      <c r="E549" t="str">
        <f xml:space="preserve"> SUBSTITUTE(C549," ","")</f>
        <v>Scream</v>
      </c>
    </row>
    <row r="550" spans="1:5" x14ac:dyDescent="0.35">
      <c r="A550" s="2" t="s">
        <v>3</v>
      </c>
      <c r="B550" s="2" t="s">
        <v>107</v>
      </c>
      <c r="C550" s="2" t="s">
        <v>115</v>
      </c>
      <c r="D550" s="2" t="e">
        <f>VLOOKUP(E550 &amp; "*",FX!C:D,2,FALSE)</f>
        <v>#N/A</v>
      </c>
      <c r="E550" t="str">
        <f xml:space="preserve"> SUBSTITUTE(C550," ","")</f>
        <v>Screech</v>
      </c>
    </row>
    <row r="551" spans="1:5" x14ac:dyDescent="0.35">
      <c r="A551" s="2" t="s">
        <v>3</v>
      </c>
      <c r="B551" s="2" t="s">
        <v>107</v>
      </c>
      <c r="C551" s="2" t="s">
        <v>111</v>
      </c>
      <c r="D551" s="2" t="e">
        <f>VLOOKUP(E551 &amp; "*",FX!C:D,2,FALSE)</f>
        <v>#N/A</v>
      </c>
      <c r="E551" t="str">
        <f xml:space="preserve"> SUBSTITUTE(C551," ","")</f>
        <v>Shockwave</v>
      </c>
    </row>
    <row r="552" spans="1:5" x14ac:dyDescent="0.35">
      <c r="A552" s="2" t="s">
        <v>3</v>
      </c>
      <c r="B552" s="2" t="s">
        <v>107</v>
      </c>
      <c r="C552" s="2" t="s">
        <v>112</v>
      </c>
      <c r="D552" s="2" t="e">
        <f>VLOOKUP(E552 &amp; "*",FX!C:D,2,FALSE)</f>
        <v>#N/A</v>
      </c>
      <c r="E552" t="str">
        <f xml:space="preserve"> SUBSTITUTE(C552," ","")</f>
        <v>Shout</v>
      </c>
    </row>
    <row r="553" spans="1:5" x14ac:dyDescent="0.35">
      <c r="A553" s="2" t="s">
        <v>3</v>
      </c>
      <c r="B553" s="2" t="s">
        <v>107</v>
      </c>
      <c r="C553" s="2" t="s">
        <v>108</v>
      </c>
      <c r="D553" s="2" t="e">
        <f>VLOOKUP(E553 &amp; "*",FX!C:D,2,FALSE)</f>
        <v>#N/A</v>
      </c>
      <c r="E553" t="str">
        <f xml:space="preserve"> SUBSTITUTE(C553," ","")</f>
        <v>Shriek</v>
      </c>
    </row>
    <row r="554" spans="1:5" x14ac:dyDescent="0.35">
      <c r="A554" s="2" t="s">
        <v>3</v>
      </c>
      <c r="B554" s="2" t="s">
        <v>107</v>
      </c>
      <c r="C554" s="2" t="s">
        <v>114</v>
      </c>
      <c r="D554" s="2" t="str">
        <f>VLOOKUP(E554 &amp; "*",FX!C:D,2,FALSE)</f>
        <v>POWERS/SONICCONTROL/SIRENSSONG/SIRENSSONG.FX</v>
      </c>
      <c r="E554" t="str">
        <f xml:space="preserve"> SUBSTITUTE(C554," ","")</f>
        <v>SirensSong</v>
      </c>
    </row>
    <row r="555" spans="1:5" x14ac:dyDescent="0.35">
      <c r="A555" s="2" t="s">
        <v>3</v>
      </c>
      <c r="B555" s="2" t="s">
        <v>267</v>
      </c>
      <c r="C555" s="2" t="s">
        <v>269</v>
      </c>
      <c r="D555" s="2" t="e">
        <f>VLOOKUP(E555 &amp; "*",FX!C:D,2,FALSE)</f>
        <v>#N/A</v>
      </c>
      <c r="E555" t="str">
        <f xml:space="preserve"> SUBSTITUTE(C555," ","")</f>
        <v>ArcaneBolt</v>
      </c>
    </row>
    <row r="556" spans="1:5" x14ac:dyDescent="0.35">
      <c r="A556" s="2" t="s">
        <v>3</v>
      </c>
      <c r="B556" s="2" t="s">
        <v>267</v>
      </c>
      <c r="C556" s="2" t="s">
        <v>272</v>
      </c>
      <c r="D556" s="2" t="e">
        <f>VLOOKUP(E556 &amp; "*",FX!C:D,2,FALSE)</f>
        <v>#N/A</v>
      </c>
      <c r="E556" t="str">
        <f xml:space="preserve"> SUBSTITUTE(C556," ","")</f>
        <v>Enflame</v>
      </c>
    </row>
    <row r="557" spans="1:5" x14ac:dyDescent="0.35">
      <c r="A557" s="2" t="s">
        <v>3</v>
      </c>
      <c r="B557" s="2" t="s">
        <v>267</v>
      </c>
      <c r="C557" s="2" t="s">
        <v>271</v>
      </c>
      <c r="D557" s="2" t="e">
        <f>VLOOKUP(E557 &amp; "*",FX!C:D,2,FALSE)</f>
        <v>#N/A</v>
      </c>
      <c r="E557" t="str">
        <f xml:space="preserve"> SUBSTITUTE(C557," ","")</f>
        <v>MysticFlight</v>
      </c>
    </row>
    <row r="558" spans="1:5" x14ac:dyDescent="0.35">
      <c r="A558" s="2" t="s">
        <v>3</v>
      </c>
      <c r="B558" s="2" t="s">
        <v>267</v>
      </c>
      <c r="C558" s="2" t="s">
        <v>273</v>
      </c>
      <c r="D558" s="2" t="e">
        <f>VLOOKUP(E558 &amp; "*",FX!C:D,2,FALSE)</f>
        <v>#N/A</v>
      </c>
      <c r="E558" t="str">
        <f xml:space="preserve"> SUBSTITUTE(C558," ","")</f>
        <v>RuneofProtection</v>
      </c>
    </row>
    <row r="559" spans="1:5" x14ac:dyDescent="0.35">
      <c r="A559" s="2" t="s">
        <v>3</v>
      </c>
      <c r="B559" s="2" t="s">
        <v>267</v>
      </c>
      <c r="C559" s="2" t="s">
        <v>268</v>
      </c>
      <c r="D559" s="2" t="e">
        <f>VLOOKUP(E559 &amp; "*",FX!C:D,2,FALSE)</f>
        <v>#N/A</v>
      </c>
      <c r="E559" t="str">
        <f xml:space="preserve"> SUBSTITUTE(C559," ","")</f>
        <v>SpiritWard</v>
      </c>
    </row>
    <row r="560" spans="1:5" x14ac:dyDescent="0.35">
      <c r="A560" s="2" t="s">
        <v>3</v>
      </c>
      <c r="B560" s="2" t="s">
        <v>267</v>
      </c>
      <c r="C560" s="2" t="s">
        <v>270</v>
      </c>
      <c r="D560" s="2" t="e">
        <f>VLOOKUP(E560 &amp; "*",FX!C:D,2,FALSE)</f>
        <v>#N/A</v>
      </c>
      <c r="E560" t="str">
        <f xml:space="preserve"> SUBSTITUTE(C560," ","")</f>
        <v>Translocation</v>
      </c>
    </row>
    <row r="561" spans="1:5" x14ac:dyDescent="0.35">
      <c r="A561" s="2" t="s">
        <v>3</v>
      </c>
      <c r="B561" s="2" t="s">
        <v>333</v>
      </c>
      <c r="C561" s="2" t="s">
        <v>335</v>
      </c>
      <c r="D561" s="2" t="e">
        <f>VLOOKUP(E561 &amp; "*",FX!C:D,2,FALSE)</f>
        <v>#N/A</v>
      </c>
      <c r="E561" t="str">
        <f xml:space="preserve"> SUBSTITUTE(C561," ","")</f>
        <v>DarkEmbrace</v>
      </c>
    </row>
    <row r="562" spans="1:5" x14ac:dyDescent="0.35">
      <c r="A562" s="2" t="s">
        <v>3</v>
      </c>
      <c r="B562" s="2" t="s">
        <v>333</v>
      </c>
      <c r="C562" s="2" t="s">
        <v>334</v>
      </c>
      <c r="D562" s="2" t="str">
        <f>VLOOKUP(E562 &amp; "*",FX!C:D,2,FALSE)</f>
        <v>POWERS/DARKNESSCONTROL/NIGHTFALL.FX</v>
      </c>
      <c r="E562" t="str">
        <f xml:space="preserve"> SUBSTITUTE(C562," ","")</f>
        <v>NightFall</v>
      </c>
    </row>
    <row r="563" spans="1:5" x14ac:dyDescent="0.35">
      <c r="A563" s="2" t="s">
        <v>3</v>
      </c>
      <c r="B563" s="2" t="s">
        <v>333</v>
      </c>
      <c r="C563" s="2" t="s">
        <v>336</v>
      </c>
      <c r="D563" s="2" t="e">
        <f>VLOOKUP(E563 &amp; "*",FX!C:D,2,FALSE)</f>
        <v>#N/A</v>
      </c>
      <c r="E563" t="str">
        <f xml:space="preserve"> SUBSTITUTE(C563," ","")</f>
        <v>OppressiveGloom</v>
      </c>
    </row>
    <row r="564" spans="1:5" x14ac:dyDescent="0.35">
      <c r="A564" s="2" t="s">
        <v>3</v>
      </c>
      <c r="B564" s="2" t="s">
        <v>333</v>
      </c>
      <c r="C564" s="2" t="s">
        <v>338</v>
      </c>
      <c r="D564" s="2" t="str">
        <f>VLOOKUP(E564 &amp; "*",FX!C:D,2,FALSE)</f>
        <v>V_COV/ENEMYPOWERS/GHOSTWIDOW/SOULSTORM.FX</v>
      </c>
      <c r="E564" t="str">
        <f xml:space="preserve"> SUBSTITUTE(C564," ","")</f>
        <v>SoulStorm</v>
      </c>
    </row>
    <row r="565" spans="1:5" x14ac:dyDescent="0.35">
      <c r="A565" s="2" t="s">
        <v>3</v>
      </c>
      <c r="B565" s="2" t="s">
        <v>333</v>
      </c>
      <c r="C565" s="2" t="s">
        <v>337</v>
      </c>
      <c r="D565" s="2" t="e">
        <f>VLOOKUP(E565 &amp; "*",FX!C:D,2,FALSE)</f>
        <v>#N/A</v>
      </c>
      <c r="E565" t="str">
        <f xml:space="preserve"> SUBSTITUTE(C565," ","")</f>
        <v>SoulTentacles</v>
      </c>
    </row>
    <row r="566" spans="1:5" x14ac:dyDescent="0.35">
      <c r="A566" s="2" t="s">
        <v>3</v>
      </c>
      <c r="B566" s="2" t="s">
        <v>274</v>
      </c>
      <c r="C566" s="2" t="s">
        <v>279</v>
      </c>
      <c r="D566" s="2" t="e">
        <f>VLOOKUP(E566 &amp; "*",FX!C:D,2,FALSE)</f>
        <v>#N/A</v>
      </c>
      <c r="E566" t="str">
        <f xml:space="preserve"> SUBSTITUTE(C566," ","")</f>
        <v>Burnout</v>
      </c>
    </row>
    <row r="567" spans="1:5" x14ac:dyDescent="0.35">
      <c r="A567" s="2" t="s">
        <v>3</v>
      </c>
      <c r="B567" s="2" t="s">
        <v>274</v>
      </c>
      <c r="C567" s="2" t="s">
        <v>275</v>
      </c>
      <c r="D567" s="2" t="str">
        <f>VLOOKUP(E567 &amp; "*",FX!C:D,2,FALSE)</f>
        <v>POWERS/SIGNATURE_HEROES/MYNX/FLURRYOFFISTSHITS.FX</v>
      </c>
      <c r="E567" t="str">
        <f xml:space="preserve"> SUBSTITUTE(C567," ","")</f>
        <v>Flurry</v>
      </c>
    </row>
    <row r="568" spans="1:5" x14ac:dyDescent="0.35">
      <c r="A568" s="2" t="s">
        <v>3</v>
      </c>
      <c r="B568" s="2" t="s">
        <v>274</v>
      </c>
      <c r="C568" s="2" t="s">
        <v>276</v>
      </c>
      <c r="D568" s="2" t="e">
        <f>VLOOKUP(E568 &amp; "*",FX!C:D,2,FALSE)</f>
        <v>#N/A</v>
      </c>
      <c r="E568" t="str">
        <f xml:space="preserve"> SUBSTITUTE(C568," ","")</f>
        <v>Hasten</v>
      </c>
    </row>
    <row r="569" spans="1:5" x14ac:dyDescent="0.35">
      <c r="A569" s="2" t="s">
        <v>3</v>
      </c>
      <c r="B569" s="2" t="s">
        <v>274</v>
      </c>
      <c r="C569" s="2" t="s">
        <v>277</v>
      </c>
      <c r="D569" s="2" t="str">
        <f>VLOOKUP(E569 &amp; "*",FX!C:D,2,FALSE)</f>
        <v>POWERS/SUPERSPEED/SUPERSPEED.FX</v>
      </c>
      <c r="E569" t="str">
        <f xml:space="preserve"> SUBSTITUTE(C569," ","")</f>
        <v>SuperSpeed</v>
      </c>
    </row>
    <row r="570" spans="1:5" x14ac:dyDescent="0.35">
      <c r="A570" s="2" t="s">
        <v>3</v>
      </c>
      <c r="B570" s="2" t="s">
        <v>274</v>
      </c>
      <c r="C570" s="2" t="s">
        <v>278</v>
      </c>
      <c r="D570" s="2" t="str">
        <f>VLOOKUP(E570 &amp; "*",FX!C:D,2,FALSE)</f>
        <v>POWERS/SIGNATURE_HEROES/CYRUSTHOMPSON/WHIRLWIND.FX</v>
      </c>
      <c r="E570" t="str">
        <f xml:space="preserve"> SUBSTITUTE(C570," ","")</f>
        <v>Whirlwind</v>
      </c>
    </row>
    <row r="571" spans="1:5" x14ac:dyDescent="0.35">
      <c r="A571" s="2" t="s">
        <v>3</v>
      </c>
      <c r="B571" s="2" t="s">
        <v>280</v>
      </c>
      <c r="C571" s="2" t="s">
        <v>285</v>
      </c>
      <c r="D571" s="2" t="e">
        <f>VLOOKUP(E571 &amp; "*",FX!C:D,2,FALSE)</f>
        <v>#N/A</v>
      </c>
      <c r="E571" t="str">
        <f xml:space="preserve"> SUBSTITUTE(C571," ","")</f>
        <v>LongRangeTeleport</v>
      </c>
    </row>
    <row r="572" spans="1:5" x14ac:dyDescent="0.35">
      <c r="A572" s="2" t="s">
        <v>3</v>
      </c>
      <c r="B572" s="2" t="s">
        <v>280</v>
      </c>
      <c r="C572" s="2" t="s">
        <v>281</v>
      </c>
      <c r="D572" s="2" t="e">
        <f>VLOOKUP(E572 &amp; "*",FX!C:D,2,FALSE)</f>
        <v>#N/A</v>
      </c>
      <c r="E572" t="str">
        <f xml:space="preserve"> SUBSTITUTE(C572," ","")</f>
        <v>RecallFriend</v>
      </c>
    </row>
    <row r="573" spans="1:5" x14ac:dyDescent="0.35">
      <c r="A573" s="2" t="s">
        <v>3</v>
      </c>
      <c r="B573" s="2" t="s">
        <v>280</v>
      </c>
      <c r="C573" s="2" t="s">
        <v>284</v>
      </c>
      <c r="D573" s="2" t="e">
        <f>VLOOKUP(E573 &amp; "*",FX!C:D,2,FALSE)</f>
        <v>#N/A</v>
      </c>
      <c r="E573" t="str">
        <f xml:space="preserve"> SUBSTITUTE(C573," ","")</f>
        <v>TeamTeleport</v>
      </c>
    </row>
    <row r="574" spans="1:5" x14ac:dyDescent="0.35">
      <c r="A574" s="2" t="s">
        <v>3</v>
      </c>
      <c r="B574" s="2" t="s">
        <v>280</v>
      </c>
      <c r="C574" s="2" t="s">
        <v>283</v>
      </c>
      <c r="D574" s="2" t="str">
        <f>VLOOKUP(E574 &amp; "*",FX!C:D,2,FALSE)</f>
        <v>POWERS/COSMICPOWERS/NICTUS/BLACKHOLE/TELEPORTCASTRECALL.FX</v>
      </c>
      <c r="E574" t="str">
        <f xml:space="preserve"> SUBSTITUTE(C574," ","")</f>
        <v>Teleport</v>
      </c>
    </row>
    <row r="575" spans="1:5" x14ac:dyDescent="0.35">
      <c r="A575" s="2" t="s">
        <v>3</v>
      </c>
      <c r="B575" s="2" t="s">
        <v>280</v>
      </c>
      <c r="C575" s="2" t="s">
        <v>282</v>
      </c>
      <c r="D575" s="2" t="e">
        <f>VLOOKUP(E575 &amp; "*",FX!C:D,2,FALSE)</f>
        <v>#N/A</v>
      </c>
      <c r="E575" t="str">
        <f xml:space="preserve"> SUBSTITUTE(C575," ","")</f>
        <v>TeleportFoe</v>
      </c>
    </row>
    <row r="576" spans="1:5" x14ac:dyDescent="0.35">
      <c r="A576" s="2" t="s">
        <v>3</v>
      </c>
      <c r="B576" s="2" t="s">
        <v>286</v>
      </c>
      <c r="C576" s="2" t="s">
        <v>289</v>
      </c>
      <c r="D576" s="2" t="e">
        <f>VLOOKUP(E576 &amp; "*",FX!C:D,2,FALSE)</f>
        <v>#N/A</v>
      </c>
      <c r="E576" t="str">
        <f xml:space="preserve"> SUBSTITUTE(C576," ","")</f>
        <v>Athletics</v>
      </c>
    </row>
    <row r="577" spans="1:5" x14ac:dyDescent="0.35">
      <c r="A577" s="2" t="s">
        <v>3</v>
      </c>
      <c r="B577" s="2" t="s">
        <v>286</v>
      </c>
      <c r="C577" s="2" t="s">
        <v>287</v>
      </c>
      <c r="D577" s="2" t="e">
        <f>VLOOKUP(E577 &amp; "*",FX!C:D,2,FALSE)</f>
        <v>#N/A</v>
      </c>
      <c r="E577" t="str">
        <f xml:space="preserve"> SUBSTITUTE(C577," ","")</f>
        <v>Bolas</v>
      </c>
    </row>
    <row r="578" spans="1:5" x14ac:dyDescent="0.35">
      <c r="A578" s="2" t="s">
        <v>3</v>
      </c>
      <c r="B578" s="2" t="s">
        <v>286</v>
      </c>
      <c r="C578" s="2" t="s">
        <v>291</v>
      </c>
      <c r="D578" s="2" t="e">
        <f>VLOOKUP(E578 &amp; "*",FX!C:D,2,FALSE)</f>
        <v>#N/A</v>
      </c>
      <c r="E578" t="str">
        <f xml:space="preserve"> SUBSTITUTE(C578," ","")</f>
        <v>FlyingStrike</v>
      </c>
    </row>
    <row r="579" spans="1:5" x14ac:dyDescent="0.35">
      <c r="A579" s="2" t="s">
        <v>3</v>
      </c>
      <c r="B579" s="2" t="s">
        <v>286</v>
      </c>
      <c r="C579" s="2" t="s">
        <v>290</v>
      </c>
      <c r="D579" s="2" t="e">
        <f>VLOOKUP(E579 &amp; "*",FX!C:D,2,FALSE)</f>
        <v>#N/A</v>
      </c>
      <c r="E579" t="str">
        <f xml:space="preserve"> SUBSTITUTE(C579," ","")</f>
        <v>Freerunning</v>
      </c>
    </row>
    <row r="580" spans="1:5" x14ac:dyDescent="0.35">
      <c r="A580" s="2" t="s">
        <v>3</v>
      </c>
      <c r="B580" s="2" t="s">
        <v>286</v>
      </c>
      <c r="C580" s="2" t="s">
        <v>292</v>
      </c>
      <c r="D580" s="2" t="e">
        <f>VLOOKUP(E580 &amp; "*",FX!C:D,2,FALSE)</f>
        <v>#N/A</v>
      </c>
      <c r="E580" t="str">
        <f xml:space="preserve"> SUBSTITUTE(C580," ","")</f>
        <v>LifeSupportSystem</v>
      </c>
    </row>
    <row r="581" spans="1:5" x14ac:dyDescent="0.35">
      <c r="A581" s="2" t="s">
        <v>3</v>
      </c>
      <c r="B581" s="2" t="s">
        <v>286</v>
      </c>
      <c r="C581" s="2" t="s">
        <v>288</v>
      </c>
      <c r="D581" s="2" t="e">
        <f>VLOOKUP(E581 &amp; "*",FX!C:D,2,FALSE)</f>
        <v>#N/A</v>
      </c>
      <c r="E581" t="str">
        <f xml:space="preserve"> SUBSTITUTE(C581," ","")</f>
        <v>PoisonedDagger</v>
      </c>
    </row>
    <row r="582" spans="1:5" x14ac:dyDescent="0.35">
      <c r="A582" s="2" t="s">
        <v>3</v>
      </c>
      <c r="B582" s="2" t="s">
        <v>117</v>
      </c>
      <c r="C582" s="2" t="s">
        <v>118</v>
      </c>
      <c r="D582" s="2" t="e">
        <f>VLOOKUP(E582 &amp; "*",FX!C:D,2,FALSE)</f>
        <v>#N/A</v>
      </c>
      <c r="E582" t="str">
        <f xml:space="preserve"> SUBSTITUTE(C582," ","")</f>
        <v>AquaBolt</v>
      </c>
    </row>
    <row r="583" spans="1:5" x14ac:dyDescent="0.35">
      <c r="A583" s="2" t="s">
        <v>3</v>
      </c>
      <c r="B583" s="2" t="s">
        <v>117</v>
      </c>
      <c r="C583" s="2" t="s">
        <v>123</v>
      </c>
      <c r="D583" s="2" t="e">
        <f>VLOOKUP(E583 &amp; "*",FX!C:D,2,FALSE)</f>
        <v>#N/A</v>
      </c>
      <c r="E583" t="str">
        <f xml:space="preserve"> SUBSTITUTE(C583," ","")</f>
        <v>Dehydrate</v>
      </c>
    </row>
    <row r="584" spans="1:5" x14ac:dyDescent="0.35">
      <c r="A584" s="2" t="s">
        <v>3</v>
      </c>
      <c r="B584" s="2" t="s">
        <v>117</v>
      </c>
      <c r="C584" s="2" t="s">
        <v>126</v>
      </c>
      <c r="D584" s="2" t="e">
        <f>VLOOKUP(E584 &amp; "*",FX!C:D,2,FALSE)</f>
        <v>#N/A</v>
      </c>
      <c r="E584" t="str">
        <f xml:space="preserve"> SUBSTITUTE(C584," ","")</f>
        <v>Geyser</v>
      </c>
    </row>
    <row r="585" spans="1:5" x14ac:dyDescent="0.35">
      <c r="A585" s="2" t="s">
        <v>3</v>
      </c>
      <c r="B585" s="2" t="s">
        <v>117</v>
      </c>
      <c r="C585" s="2" t="s">
        <v>119</v>
      </c>
      <c r="D585" s="2" t="e">
        <f>VLOOKUP(E585 &amp; "*",FX!C:D,2,FALSE)</f>
        <v>#N/A</v>
      </c>
      <c r="E585" t="str">
        <f xml:space="preserve"> SUBSTITUTE(C585," ","")</f>
        <v>HydroBlast</v>
      </c>
    </row>
    <row r="586" spans="1:5" x14ac:dyDescent="0.35">
      <c r="A586" s="2" t="s">
        <v>3</v>
      </c>
      <c r="B586" s="2" t="s">
        <v>117</v>
      </c>
      <c r="C586" s="2" t="s">
        <v>125</v>
      </c>
      <c r="D586" s="2" t="e">
        <f>VLOOKUP(E586 &amp; "*",FX!C:D,2,FALSE)</f>
        <v>#N/A</v>
      </c>
      <c r="E586" t="str">
        <f xml:space="preserve"> SUBSTITUTE(C586," ","")</f>
        <v>SteamSpray</v>
      </c>
    </row>
    <row r="587" spans="1:5" x14ac:dyDescent="0.35">
      <c r="A587" s="2" t="s">
        <v>3</v>
      </c>
      <c r="B587" s="2" t="s">
        <v>117</v>
      </c>
      <c r="C587" s="2" t="s">
        <v>122</v>
      </c>
      <c r="D587" s="2" t="e">
        <f>VLOOKUP(E587 &amp; "*",FX!C:D,2,FALSE)</f>
        <v>#N/A</v>
      </c>
      <c r="E587" t="str">
        <f xml:space="preserve"> SUBSTITUTE(C587," ","")</f>
        <v>TidalForces</v>
      </c>
    </row>
    <row r="588" spans="1:5" x14ac:dyDescent="0.35">
      <c r="A588" s="2" t="s">
        <v>3</v>
      </c>
      <c r="B588" s="2" t="s">
        <v>117</v>
      </c>
      <c r="C588" s="2" t="s">
        <v>120</v>
      </c>
      <c r="D588" s="2" t="e">
        <f>VLOOKUP(E588 &amp; "*",FX!C:D,2,FALSE)</f>
        <v>#N/A</v>
      </c>
      <c r="E588" t="str">
        <f xml:space="preserve"> SUBSTITUTE(C588," ","")</f>
        <v>WaterBurst</v>
      </c>
    </row>
    <row r="589" spans="1:5" x14ac:dyDescent="0.35">
      <c r="A589" s="2" t="s">
        <v>3</v>
      </c>
      <c r="B589" s="2" t="s">
        <v>117</v>
      </c>
      <c r="C589" s="2" t="s">
        <v>124</v>
      </c>
      <c r="D589" s="2" t="e">
        <f>VLOOKUP(E589 &amp; "*",FX!C:D,2,FALSE)</f>
        <v>#N/A</v>
      </c>
      <c r="E589" t="str">
        <f xml:space="preserve"> SUBSTITUTE(C589," ","")</f>
        <v>WaterJet</v>
      </c>
    </row>
    <row r="590" spans="1:5" x14ac:dyDescent="0.35">
      <c r="A590" s="2" t="s">
        <v>3</v>
      </c>
      <c r="B590" s="2" t="s">
        <v>117</v>
      </c>
      <c r="C590" s="2" t="s">
        <v>121</v>
      </c>
      <c r="D590" s="2" t="e">
        <f>VLOOKUP(E590 &amp; "*",FX!C:D,2,FALSE)</f>
        <v>#N/A</v>
      </c>
      <c r="E590" t="str">
        <f xml:space="preserve"> SUBSTITUTE(C590," ","")</f>
        <v>Whirlpool</v>
      </c>
    </row>
    <row r="591" spans="1:5" x14ac:dyDescent="0.35">
      <c r="A591" s="2" t="s">
        <v>345</v>
      </c>
      <c r="B591" s="2" t="s">
        <v>602</v>
      </c>
      <c r="C591" s="2" t="s">
        <v>603</v>
      </c>
      <c r="D591" s="2" t="e">
        <f>VLOOKUP(E591 &amp; "*",FX!C:D,2,FALSE)</f>
        <v>#N/A</v>
      </c>
      <c r="E591" t="str">
        <f xml:space="preserve"> SUBSTITUTE(C591," ","")</f>
        <v>BlockofIce</v>
      </c>
    </row>
    <row r="592" spans="1:5" x14ac:dyDescent="0.35">
      <c r="A592" s="2" t="s">
        <v>345</v>
      </c>
      <c r="B592" s="2" t="s">
        <v>602</v>
      </c>
      <c r="C592" s="2" t="s">
        <v>176</v>
      </c>
      <c r="D592" s="2" t="e">
        <f>VLOOKUP(E592 &amp; "*",FX!C:D,2,FALSE)</f>
        <v>#N/A</v>
      </c>
      <c r="E592" t="str">
        <f xml:space="preserve"> SUBSTITUTE(C592," ","")</f>
        <v>Chilblain</v>
      </c>
    </row>
    <row r="593" spans="1:5" x14ac:dyDescent="0.35">
      <c r="A593" s="2" t="s">
        <v>345</v>
      </c>
      <c r="B593" s="2" t="s">
        <v>602</v>
      </c>
      <c r="C593" s="2" t="s">
        <v>80</v>
      </c>
      <c r="D593" s="2" t="str">
        <f>VLOOKUP(E593 &amp; "*",FX!C:D,2,FALSE)</f>
        <v>POWERS/COLDCONTROL/ICEBLAST.FX</v>
      </c>
      <c r="E593" t="str">
        <f xml:space="preserve"> SUBSTITUTE(C593," ","")</f>
        <v>IceBlast</v>
      </c>
    </row>
    <row r="594" spans="1:5" x14ac:dyDescent="0.35">
      <c r="A594" s="2" t="s">
        <v>345</v>
      </c>
      <c r="B594" s="2" t="s">
        <v>602</v>
      </c>
      <c r="C594" s="2" t="s">
        <v>84</v>
      </c>
      <c r="D594" s="2" t="str">
        <f>VLOOKUP(E594 &amp; "*",FX!C:D,2,FALSE)</f>
        <v>POWERS/COLDCONTROL/ICESTORM.FX</v>
      </c>
      <c r="E594" t="str">
        <f xml:space="preserve"> SUBSTITUTE(C594," ","")</f>
        <v>IceStorm</v>
      </c>
    </row>
    <row r="595" spans="1:5" x14ac:dyDescent="0.35">
      <c r="A595" s="2" t="s">
        <v>345</v>
      </c>
      <c r="B595" s="2" t="s">
        <v>602</v>
      </c>
      <c r="C595" s="2" t="s">
        <v>181</v>
      </c>
      <c r="D595" s="2" t="str">
        <f>VLOOKUP(E595 &amp; "*",FX!C:D,2,FALSE)</f>
        <v>POWERS/COLDCONTROL/SHIVER.FX</v>
      </c>
      <c r="E595" t="str">
        <f xml:space="preserve"> SUBSTITUTE(C595," ","")</f>
        <v>Shiver</v>
      </c>
    </row>
    <row r="596" spans="1:5" x14ac:dyDescent="0.35">
      <c r="A596" s="2" t="s">
        <v>345</v>
      </c>
      <c r="B596" s="2" t="s">
        <v>346</v>
      </c>
      <c r="C596" s="2" t="s">
        <v>347</v>
      </c>
      <c r="D596" s="2" t="e">
        <f>VLOOKUP(E596 &amp; "*",FX!C:D,2,FALSE)</f>
        <v>#N/A</v>
      </c>
      <c r="E596" t="str">
        <f xml:space="preserve"> SUBSTITUTE(C596," ","")</f>
        <v>Beheader</v>
      </c>
    </row>
    <row r="597" spans="1:5" x14ac:dyDescent="0.35">
      <c r="A597" s="2" t="s">
        <v>345</v>
      </c>
      <c r="B597" s="2" t="s">
        <v>346</v>
      </c>
      <c r="C597" s="2" t="s">
        <v>150</v>
      </c>
      <c r="D597" s="2" t="str">
        <f>VLOOKUP(E597 &amp; "*",FX!C:D,2,FALSE)</f>
        <v>POWERS/BUILDUP_ARCHERY_AIM.FX</v>
      </c>
      <c r="E597" t="str">
        <f xml:space="preserve"> SUBSTITUTE(C597," ","")</f>
        <v>BuildUp</v>
      </c>
    </row>
    <row r="598" spans="1:5" x14ac:dyDescent="0.35">
      <c r="A598" s="2" t="s">
        <v>345</v>
      </c>
      <c r="B598" s="2" t="s">
        <v>346</v>
      </c>
      <c r="C598" s="2" t="s">
        <v>348</v>
      </c>
      <c r="D598" s="2" t="e">
        <f>VLOOKUP(E598 &amp; "*",FX!C:D,2,FALSE)</f>
        <v>#N/A</v>
      </c>
      <c r="E598" t="str">
        <f xml:space="preserve"> SUBSTITUTE(C598," ","")</f>
        <v>Chop</v>
      </c>
    </row>
    <row r="599" spans="1:5" x14ac:dyDescent="0.35">
      <c r="A599" s="2" t="s">
        <v>345</v>
      </c>
      <c r="B599" s="2" t="s">
        <v>346</v>
      </c>
      <c r="C599" s="2" t="s">
        <v>353</v>
      </c>
      <c r="D599" s="2" t="str">
        <f>VLOOKUP(E599 &amp; "*",FX!C:D,2,FALSE)</f>
        <v>WEAPONS/CLEAVER.FX</v>
      </c>
      <c r="E599" t="str">
        <f xml:space="preserve"> SUBSTITUTE(C599," ","")</f>
        <v>Cleave</v>
      </c>
    </row>
    <row r="600" spans="1:5" x14ac:dyDescent="0.35">
      <c r="A600" s="2" t="s">
        <v>345</v>
      </c>
      <c r="B600" s="2" t="s">
        <v>346</v>
      </c>
      <c r="C600" s="2" t="s">
        <v>349</v>
      </c>
      <c r="D600" s="2" t="e">
        <f>VLOOKUP(E600 &amp; "*",FX!C:D,2,FALSE)</f>
        <v>#N/A</v>
      </c>
      <c r="E600" t="str">
        <f xml:space="preserve"> SUBSTITUTE(C600," ","")</f>
        <v>Gash</v>
      </c>
    </row>
    <row r="601" spans="1:5" x14ac:dyDescent="0.35">
      <c r="A601" s="2" t="s">
        <v>345</v>
      </c>
      <c r="B601" s="2" t="s">
        <v>346</v>
      </c>
      <c r="C601" s="2" t="s">
        <v>354</v>
      </c>
      <c r="D601" s="2" t="e">
        <f>VLOOKUP(E601 &amp; "*",FX!C:D,2,FALSE)</f>
        <v>#N/A</v>
      </c>
      <c r="E601" t="str">
        <f xml:space="preserve"> SUBSTITUTE(C601," ","")</f>
        <v>Pendulum</v>
      </c>
    </row>
    <row r="602" spans="1:5" x14ac:dyDescent="0.35">
      <c r="A602" s="2" t="s">
        <v>345</v>
      </c>
      <c r="B602" s="2" t="s">
        <v>346</v>
      </c>
      <c r="C602" s="2" t="s">
        <v>350</v>
      </c>
      <c r="D602" s="2" t="e">
        <f>VLOOKUP(E602 &amp; "*",FX!C:D,2,FALSE)</f>
        <v>#N/A</v>
      </c>
      <c r="E602" t="str">
        <f xml:space="preserve"> SUBSTITUTE(C602," ","")</f>
        <v>Swoop</v>
      </c>
    </row>
    <row r="603" spans="1:5" x14ac:dyDescent="0.35">
      <c r="A603" s="2" t="s">
        <v>345</v>
      </c>
      <c r="B603" s="2" t="s">
        <v>346</v>
      </c>
      <c r="C603" s="2" t="s">
        <v>351</v>
      </c>
      <c r="D603" s="2" t="str">
        <f>VLOOKUP(E603 &amp; "*",FX!C:D,2,FALSE)</f>
        <v>GENERICCONTINUING/TAUNTGENERIC.FX</v>
      </c>
      <c r="E603" t="str">
        <f xml:space="preserve"> SUBSTITUTE(C603," ","")</f>
        <v>Taunt</v>
      </c>
    </row>
    <row r="604" spans="1:5" x14ac:dyDescent="0.35">
      <c r="A604" s="2" t="s">
        <v>345</v>
      </c>
      <c r="B604" s="2" t="s">
        <v>346</v>
      </c>
      <c r="C604" s="2" t="s">
        <v>352</v>
      </c>
      <c r="D604" s="2" t="e">
        <f>VLOOKUP(E604 &amp; "*",FX!C:D,2,FALSE)</f>
        <v>#N/A</v>
      </c>
      <c r="E604" t="str">
        <f xml:space="preserve"> SUBSTITUTE(C604," ","")</f>
        <v>WhirlingAxe</v>
      </c>
    </row>
    <row r="605" spans="1:5" x14ac:dyDescent="0.35">
      <c r="A605" s="2" t="s">
        <v>345</v>
      </c>
      <c r="B605" s="2" t="s">
        <v>495</v>
      </c>
      <c r="C605" s="2" t="s">
        <v>503</v>
      </c>
      <c r="D605" s="2" t="e">
        <f>VLOOKUP(E605 &amp; "*",FX!C:D,2,FALSE)</f>
        <v>#N/A</v>
      </c>
      <c r="E605" t="str">
        <f xml:space="preserve"> SUBSTITUTE(C605," ","")</f>
        <v>AblativeCarapace</v>
      </c>
    </row>
    <row r="606" spans="1:5" x14ac:dyDescent="0.35">
      <c r="A606" s="2" t="s">
        <v>345</v>
      </c>
      <c r="B606" s="2" t="s">
        <v>495</v>
      </c>
      <c r="C606" s="2" t="s">
        <v>502</v>
      </c>
      <c r="D606" s="2" t="e">
        <f>VLOOKUP(E606 &amp; "*",FX!C:D,2,FALSE)</f>
        <v>#N/A</v>
      </c>
      <c r="E606" t="str">
        <f xml:space="preserve"> SUBSTITUTE(C606," ","")</f>
        <v>Adaptation</v>
      </c>
    </row>
    <row r="607" spans="1:5" x14ac:dyDescent="0.35">
      <c r="A607" s="2" t="s">
        <v>345</v>
      </c>
      <c r="B607" s="2" t="s">
        <v>495</v>
      </c>
      <c r="C607" s="2" t="s">
        <v>498</v>
      </c>
      <c r="D607" s="2" t="e">
        <f>VLOOKUP(E607 &amp; "*",FX!C:D,2,FALSE)</f>
        <v>#N/A</v>
      </c>
      <c r="E607" t="str">
        <f xml:space="preserve"> SUBSTITUTE(C607," ","")</f>
        <v>DefensiveAdaptation</v>
      </c>
    </row>
    <row r="608" spans="1:5" x14ac:dyDescent="0.35">
      <c r="A608" s="2" t="s">
        <v>345</v>
      </c>
      <c r="B608" s="2" t="s">
        <v>495</v>
      </c>
      <c r="C608" s="2" t="s">
        <v>505</v>
      </c>
      <c r="D608" s="2" t="e">
        <f>VLOOKUP(E608 &amp; "*",FX!C:D,2,FALSE)</f>
        <v>#N/A</v>
      </c>
      <c r="E608" t="str">
        <f xml:space="preserve"> SUBSTITUTE(C608," ","")</f>
        <v>DNASiphon</v>
      </c>
    </row>
    <row r="609" spans="1:5" x14ac:dyDescent="0.35">
      <c r="A609" s="2" t="s">
        <v>345</v>
      </c>
      <c r="B609" s="2" t="s">
        <v>495</v>
      </c>
      <c r="C609" s="2" t="s">
        <v>499</v>
      </c>
      <c r="D609" s="2" t="e">
        <f>VLOOKUP(E609 &amp; "*",FX!C:D,2,FALSE)</f>
        <v>#N/A</v>
      </c>
      <c r="E609" t="str">
        <f xml:space="preserve"> SUBSTITUTE(C609," ","")</f>
        <v>EfficientAdaptation</v>
      </c>
    </row>
    <row r="610" spans="1:5" x14ac:dyDescent="0.35">
      <c r="A610" s="2" t="s">
        <v>345</v>
      </c>
      <c r="B610" s="2" t="s">
        <v>495</v>
      </c>
      <c r="C610" s="2" t="s">
        <v>501</v>
      </c>
      <c r="D610" s="2" t="e">
        <f>VLOOKUP(E610 &amp; "*",FX!C:D,2,FALSE)</f>
        <v>#N/A</v>
      </c>
      <c r="E610" t="str">
        <f xml:space="preserve"> SUBSTITUTE(C610," ","")</f>
        <v>EnvironmentalModification</v>
      </c>
    </row>
    <row r="611" spans="1:5" x14ac:dyDescent="0.35">
      <c r="A611" s="2" t="s">
        <v>345</v>
      </c>
      <c r="B611" s="2" t="s">
        <v>495</v>
      </c>
      <c r="C611" s="2" t="s">
        <v>504</v>
      </c>
      <c r="D611" s="2" t="e">
        <f>VLOOKUP(E611 &amp; "*",FX!C:D,2,FALSE)</f>
        <v>#N/A</v>
      </c>
      <c r="E611" t="str">
        <f xml:space="preserve"> SUBSTITUTE(C611," ","")</f>
        <v>EvolvingArmor</v>
      </c>
    </row>
    <row r="612" spans="1:5" x14ac:dyDescent="0.35">
      <c r="A612" s="2" t="s">
        <v>345</v>
      </c>
      <c r="B612" s="2" t="s">
        <v>495</v>
      </c>
      <c r="C612" s="2" t="s">
        <v>506</v>
      </c>
      <c r="D612" s="2" t="e">
        <f>VLOOKUP(E612 &amp; "*",FX!C:D,2,FALSE)</f>
        <v>#N/A</v>
      </c>
      <c r="E612" t="str">
        <f xml:space="preserve"> SUBSTITUTE(C612," ","")</f>
        <v>GeneticContamination</v>
      </c>
    </row>
    <row r="613" spans="1:5" x14ac:dyDescent="0.35">
      <c r="A613" s="2" t="s">
        <v>345</v>
      </c>
      <c r="B613" s="2" t="s">
        <v>495</v>
      </c>
      <c r="C613" s="2" t="s">
        <v>496</v>
      </c>
      <c r="D613" s="2" t="e">
        <f>VLOOKUP(E613 &amp; "*",FX!C:D,2,FALSE)</f>
        <v>#N/A</v>
      </c>
      <c r="E613" t="str">
        <f xml:space="preserve"> SUBSTITUTE(C613," ","")</f>
        <v>HardenedCarapace</v>
      </c>
    </row>
    <row r="614" spans="1:5" x14ac:dyDescent="0.35">
      <c r="A614" s="2" t="s">
        <v>345</v>
      </c>
      <c r="B614" s="2" t="s">
        <v>495</v>
      </c>
      <c r="C614" s="2" t="s">
        <v>500</v>
      </c>
      <c r="D614" s="2" t="e">
        <f>VLOOKUP(E614 &amp; "*",FX!C:D,2,FALSE)</f>
        <v>#N/A</v>
      </c>
      <c r="E614" t="str">
        <f xml:space="preserve"> SUBSTITUTE(C614," ","")</f>
        <v>Inexhaustible</v>
      </c>
    </row>
    <row r="615" spans="1:5" x14ac:dyDescent="0.35">
      <c r="A615" s="2" t="s">
        <v>345</v>
      </c>
      <c r="B615" s="2" t="s">
        <v>495</v>
      </c>
      <c r="C615" s="2" t="s">
        <v>497</v>
      </c>
      <c r="D615" s="2" t="e">
        <f>VLOOKUP(E615 &amp; "*",FX!C:D,2,FALSE)</f>
        <v>#N/A</v>
      </c>
      <c r="E615" t="str">
        <f xml:space="preserve"> SUBSTITUTE(C615," ","")</f>
        <v>OffensiveAdaptation</v>
      </c>
    </row>
    <row r="616" spans="1:5" x14ac:dyDescent="0.35">
      <c r="A616" s="2" t="s">
        <v>345</v>
      </c>
      <c r="B616" s="2" t="s">
        <v>495</v>
      </c>
      <c r="C616" s="2" t="s">
        <v>507</v>
      </c>
      <c r="D616" s="2" t="e">
        <f>VLOOKUP(E616 &amp; "*",FX!C:D,2,FALSE)</f>
        <v>#N/A</v>
      </c>
      <c r="E616" t="str">
        <f xml:space="preserve"> SUBSTITUTE(C616," ","")</f>
        <v>ParasiticAura</v>
      </c>
    </row>
    <row r="617" spans="1:5" x14ac:dyDescent="0.35">
      <c r="A617" s="2" t="s">
        <v>345</v>
      </c>
      <c r="B617" s="2" t="s">
        <v>355</v>
      </c>
      <c r="C617" s="2" t="s">
        <v>150</v>
      </c>
      <c r="D617" s="2" t="str">
        <f>VLOOKUP(E617 &amp; "*",FX!C:D,2,FALSE)</f>
        <v>POWERS/BUILDUP_ARCHERY_AIM.FX</v>
      </c>
      <c r="E617" t="str">
        <f xml:space="preserve"> SUBSTITUTE(C617," ","")</f>
        <v>BuildUp</v>
      </c>
    </row>
    <row r="618" spans="1:5" x14ac:dyDescent="0.35">
      <c r="A618" s="2" t="s">
        <v>345</v>
      </c>
      <c r="B618" s="2" t="s">
        <v>355</v>
      </c>
      <c r="C618" s="2" t="s">
        <v>361</v>
      </c>
      <c r="D618" s="2" t="e">
        <f>VLOOKUP(E618 &amp; "*",FX!C:D,2,FALSE)</f>
        <v>#N/A</v>
      </c>
      <c r="E618" t="str">
        <f xml:space="preserve"> SUBSTITUTE(C618," ","")</f>
        <v>Disembowel</v>
      </c>
    </row>
    <row r="619" spans="1:5" x14ac:dyDescent="0.35">
      <c r="A619" s="2" t="s">
        <v>345</v>
      </c>
      <c r="B619" s="2" t="s">
        <v>355</v>
      </c>
      <c r="C619" s="2" t="s">
        <v>356</v>
      </c>
      <c r="D619" s="2" t="e">
        <f>VLOOKUP(E619 &amp; "*",FX!C:D,2,FALSE)</f>
        <v>#N/A</v>
      </c>
      <c r="E619" t="str">
        <f xml:space="preserve"> SUBSTITUTE(C619," ","")</f>
        <v>Hack</v>
      </c>
    </row>
    <row r="620" spans="1:5" x14ac:dyDescent="0.35">
      <c r="A620" s="2" t="s">
        <v>345</v>
      </c>
      <c r="B620" s="2" t="s">
        <v>355</v>
      </c>
      <c r="C620" s="2" t="s">
        <v>362</v>
      </c>
      <c r="D620" s="2" t="e">
        <f>VLOOKUP(E620 &amp; "*",FX!C:D,2,FALSE)</f>
        <v>#N/A</v>
      </c>
      <c r="E620" t="str">
        <f xml:space="preserve"> SUBSTITUTE(C620," ","")</f>
        <v>HeadSplitter</v>
      </c>
    </row>
    <row r="621" spans="1:5" x14ac:dyDescent="0.35">
      <c r="A621" s="2" t="s">
        <v>345</v>
      </c>
      <c r="B621" s="2" t="s">
        <v>355</v>
      </c>
      <c r="C621" s="2" t="s">
        <v>359</v>
      </c>
      <c r="D621" s="2" t="str">
        <f>VLOOKUP(E621 &amp; "*",FX!C:D,2,FALSE)</f>
        <v>POWERS/MEDIEVALWEAPONS/PARRYHIT.FX</v>
      </c>
      <c r="E621" t="str">
        <f xml:space="preserve"> SUBSTITUTE(C621," ","")</f>
        <v>Parry</v>
      </c>
    </row>
    <row r="622" spans="1:5" x14ac:dyDescent="0.35">
      <c r="A622" s="2" t="s">
        <v>345</v>
      </c>
      <c r="B622" s="2" t="s">
        <v>355</v>
      </c>
      <c r="C622" s="2" t="s">
        <v>357</v>
      </c>
      <c r="D622" s="2" t="str">
        <f>VLOOKUP(E622 &amp; "*",FX!C:D,2,FALSE)</f>
        <v>ENEMYFX/ROMANS/SLASH.FX</v>
      </c>
      <c r="E622" t="str">
        <f xml:space="preserve"> SUBSTITUTE(C622," ","")</f>
        <v>Slash</v>
      </c>
    </row>
    <row r="623" spans="1:5" x14ac:dyDescent="0.35">
      <c r="A623" s="2" t="s">
        <v>345</v>
      </c>
      <c r="B623" s="2" t="s">
        <v>355</v>
      </c>
      <c r="C623" s="2" t="s">
        <v>358</v>
      </c>
      <c r="D623" s="2" t="e">
        <f>VLOOKUP(E623 &amp; "*",FX!C:D,2,FALSE)</f>
        <v>#N/A</v>
      </c>
      <c r="E623" t="str">
        <f xml:space="preserve"> SUBSTITUTE(C623," ","")</f>
        <v>Slice</v>
      </c>
    </row>
    <row r="624" spans="1:5" x14ac:dyDescent="0.35">
      <c r="A624" s="2" t="s">
        <v>345</v>
      </c>
      <c r="B624" s="2" t="s">
        <v>355</v>
      </c>
      <c r="C624" s="2" t="s">
        <v>351</v>
      </c>
      <c r="D624" s="2" t="str">
        <f>VLOOKUP(E624 &amp; "*",FX!C:D,2,FALSE)</f>
        <v>GENERICCONTINUING/TAUNTGENERIC.FX</v>
      </c>
      <c r="E624" t="str">
        <f xml:space="preserve"> SUBSTITUTE(C624," ","")</f>
        <v>Taunt</v>
      </c>
    </row>
    <row r="625" spans="1:5" x14ac:dyDescent="0.35">
      <c r="A625" s="2" t="s">
        <v>345</v>
      </c>
      <c r="B625" s="2" t="s">
        <v>355</v>
      </c>
      <c r="C625" s="2" t="s">
        <v>360</v>
      </c>
      <c r="D625" s="2" t="str">
        <f>VLOOKUP(E625 &amp; "*",FX!C:D,2,FALSE)</f>
        <v>ENEMYFX/ROMANS/WHIRLINGSWORD.FX</v>
      </c>
      <c r="E625" t="str">
        <f xml:space="preserve"> SUBSTITUTE(C625," ","")</f>
        <v>WhirlingSword</v>
      </c>
    </row>
    <row r="626" spans="1:5" x14ac:dyDescent="0.35">
      <c r="A626" s="2" t="s">
        <v>345</v>
      </c>
      <c r="B626" s="2" t="s">
        <v>363</v>
      </c>
      <c r="C626" s="2" t="s">
        <v>369</v>
      </c>
      <c r="D626" s="2" t="e">
        <f>VLOOKUP(E626 &amp; "*",FX!C:D,2,FALSE)</f>
        <v>#N/A</v>
      </c>
      <c r="E626" t="str">
        <f xml:space="preserve"> SUBSTITUTE(C626," ","")</f>
        <v>Eviscerate</v>
      </c>
    </row>
    <row r="627" spans="1:5" x14ac:dyDescent="0.35">
      <c r="A627" s="2" t="s">
        <v>345</v>
      </c>
      <c r="B627" s="2" t="s">
        <v>363</v>
      </c>
      <c r="C627" s="2" t="s">
        <v>368</v>
      </c>
      <c r="D627" s="2" t="str">
        <f>VLOOKUP(E627 &amp; "*",FX!C:D,2,FALSE)</f>
        <v>POWERS/MARTIALARTS/FOCUSCHI.FX</v>
      </c>
      <c r="E627" t="str">
        <f xml:space="preserve"> SUBSTITUTE(C627," ","")</f>
        <v>Focus</v>
      </c>
    </row>
    <row r="628" spans="1:5" x14ac:dyDescent="0.35">
      <c r="A628" s="2" t="s">
        <v>345</v>
      </c>
      <c r="B628" s="2" t="s">
        <v>363</v>
      </c>
      <c r="C628" s="2" t="s">
        <v>367</v>
      </c>
      <c r="D628" s="2" t="str">
        <f>VLOOKUP(E628 &amp; "*",FX!C:D,2,FALSE)</f>
        <v>POWERS/FOLLOWUPBATTLEAXEHIT.FX</v>
      </c>
      <c r="E628" t="str">
        <f xml:space="preserve"> SUBSTITUTE(C628," ","")</f>
        <v>FollowUp</v>
      </c>
    </row>
    <row r="629" spans="1:5" x14ac:dyDescent="0.35">
      <c r="A629" s="2" t="s">
        <v>345</v>
      </c>
      <c r="B629" s="2" t="s">
        <v>363</v>
      </c>
      <c r="C629" s="2" t="s">
        <v>111</v>
      </c>
      <c r="D629" s="2" t="e">
        <f>VLOOKUP(E629 &amp; "*",FX!C:D,2,FALSE)</f>
        <v>#N/A</v>
      </c>
      <c r="E629" t="str">
        <f xml:space="preserve"> SUBSTITUTE(C629," ","")</f>
        <v>Shockwave</v>
      </c>
    </row>
    <row r="630" spans="1:5" x14ac:dyDescent="0.35">
      <c r="A630" s="2" t="s">
        <v>345</v>
      </c>
      <c r="B630" s="2" t="s">
        <v>363</v>
      </c>
      <c r="C630" s="2" t="s">
        <v>357</v>
      </c>
      <c r="D630" s="2" t="str">
        <f>VLOOKUP(E630 &amp; "*",FX!C:D,2,FALSE)</f>
        <v>ENEMYFX/ROMANS/SLASH.FX</v>
      </c>
      <c r="E630" t="str">
        <f xml:space="preserve"> SUBSTITUTE(C630," ","")</f>
        <v>Slash</v>
      </c>
    </row>
    <row r="631" spans="1:5" x14ac:dyDescent="0.35">
      <c r="A631" s="2" t="s">
        <v>345</v>
      </c>
      <c r="B631" s="2" t="s">
        <v>363</v>
      </c>
      <c r="C631" s="2" t="s">
        <v>366</v>
      </c>
      <c r="D631" s="2" t="str">
        <f>VLOOKUP(E631 &amp; "*",FX!C:D,2,FALSE)</f>
        <v>V_COV/POWERS/QUILLS/SPINES.FX</v>
      </c>
      <c r="E631" t="str">
        <f xml:space="preserve"> SUBSTITUTE(C631," ","")</f>
        <v>Spin</v>
      </c>
    </row>
    <row r="632" spans="1:5" x14ac:dyDescent="0.35">
      <c r="A632" s="2" t="s">
        <v>345</v>
      </c>
      <c r="B632" s="2" t="s">
        <v>363</v>
      </c>
      <c r="C632" s="2" t="s">
        <v>365</v>
      </c>
      <c r="D632" s="2" t="e">
        <f>VLOOKUP(E632 &amp; "*",FX!C:D,2,FALSE)</f>
        <v>#N/A</v>
      </c>
      <c r="E632" t="str">
        <f xml:space="preserve"> SUBSTITUTE(C632," ","")</f>
        <v>Strike</v>
      </c>
    </row>
    <row r="633" spans="1:5" x14ac:dyDescent="0.35">
      <c r="A633" s="2" t="s">
        <v>345</v>
      </c>
      <c r="B633" s="2" t="s">
        <v>363</v>
      </c>
      <c r="C633" s="2" t="s">
        <v>364</v>
      </c>
      <c r="D633" s="2" t="e">
        <f>VLOOKUP(E633 &amp; "*",FX!C:D,2,FALSE)</f>
        <v>#N/A</v>
      </c>
      <c r="E633" t="str">
        <f xml:space="preserve"> SUBSTITUTE(C633," ","")</f>
        <v>Swipe</v>
      </c>
    </row>
    <row r="634" spans="1:5" x14ac:dyDescent="0.35">
      <c r="A634" s="2" t="s">
        <v>345</v>
      </c>
      <c r="B634" s="2" t="s">
        <v>363</v>
      </c>
      <c r="C634" s="2" t="s">
        <v>351</v>
      </c>
      <c r="D634" s="2" t="str">
        <f>VLOOKUP(E634 &amp; "*",FX!C:D,2,FALSE)</f>
        <v>GENERICCONTINUING/TAUNTGENERIC.FX</v>
      </c>
      <c r="E634" t="str">
        <f xml:space="preserve"> SUBSTITUTE(C634," ","")</f>
        <v>Taunt</v>
      </c>
    </row>
    <row r="635" spans="1:5" x14ac:dyDescent="0.35">
      <c r="A635" s="2" t="s">
        <v>345</v>
      </c>
      <c r="B635" s="2" t="s">
        <v>237</v>
      </c>
      <c r="C635" s="2" t="s">
        <v>239</v>
      </c>
      <c r="D635" s="2" t="e">
        <f>VLOOKUP(E635 &amp; "*",FX!C:D,2,FALSE)</f>
        <v>#N/A</v>
      </c>
      <c r="E635" t="str">
        <f xml:space="preserve"> SUBSTITUTE(C635," ","")</f>
        <v>GrantInvisibility</v>
      </c>
    </row>
    <row r="636" spans="1:5" x14ac:dyDescent="0.35">
      <c r="A636" s="2" t="s">
        <v>345</v>
      </c>
      <c r="B636" s="2" t="s">
        <v>237</v>
      </c>
      <c r="C636" s="2" t="s">
        <v>240</v>
      </c>
      <c r="D636" s="2" t="str">
        <f>VLOOKUP(E636 &amp; "*",FX!C:D,2,FALSE)</f>
        <v>POWERS/INVISIBILITY/INVISIBILITYCONTINUING.FX</v>
      </c>
      <c r="E636" t="str">
        <f xml:space="preserve"> SUBSTITUTE(C636," ","")</f>
        <v>Invisibility</v>
      </c>
    </row>
    <row r="637" spans="1:5" x14ac:dyDescent="0.35">
      <c r="A637" s="2" t="s">
        <v>345</v>
      </c>
      <c r="B637" s="2" t="s">
        <v>237</v>
      </c>
      <c r="C637" s="2" t="s">
        <v>242</v>
      </c>
      <c r="D637" s="2" t="e">
        <f>VLOOKUP(E637 &amp; "*",FX!C:D,2,FALSE)</f>
        <v>#N/A</v>
      </c>
      <c r="E637" t="str">
        <f xml:space="preserve"> SUBSTITUTE(C637," ","")</f>
        <v>Misdirection</v>
      </c>
    </row>
    <row r="638" spans="1:5" x14ac:dyDescent="0.35">
      <c r="A638" s="2" t="s">
        <v>345</v>
      </c>
      <c r="B638" s="2" t="s">
        <v>237</v>
      </c>
      <c r="C638" s="2" t="s">
        <v>241</v>
      </c>
      <c r="D638" s="2" t="str">
        <f>VLOOKUP(E638 &amp; "*",FX!C:D,2,FALSE)</f>
        <v>POWERS/COSMICPOWERS/NICTUS/PHASESHIFT/PHASESHIFT.FX</v>
      </c>
      <c r="E638" t="str">
        <f xml:space="preserve"> SUBSTITUTE(C638," ","")</f>
        <v>PhaseShift</v>
      </c>
    </row>
    <row r="639" spans="1:5" x14ac:dyDescent="0.35">
      <c r="A639" s="2" t="s">
        <v>345</v>
      </c>
      <c r="B639" s="2" t="s">
        <v>237</v>
      </c>
      <c r="C639" s="2" t="s">
        <v>238</v>
      </c>
      <c r="D639" s="2" t="str">
        <f>VLOOKUP(E639 &amp; "*",FX!C:D,2,FALSE)</f>
        <v>POWERS/COSMICPOWERS/NICTUS/STEALTH/STEALTH.FX</v>
      </c>
      <c r="E639" t="str">
        <f xml:space="preserve"> SUBSTITUTE(C639," ","")</f>
        <v>Stealth</v>
      </c>
    </row>
    <row r="640" spans="1:5" x14ac:dyDescent="0.35">
      <c r="A640" s="2" t="s">
        <v>345</v>
      </c>
      <c r="B640" s="2" t="s">
        <v>508</v>
      </c>
      <c r="C640" s="2" t="s">
        <v>512</v>
      </c>
      <c r="D640" s="2" t="e">
        <f>VLOOKUP(E640 &amp; "*",FX!C:D,2,FALSE)</f>
        <v>#N/A</v>
      </c>
      <c r="E640" t="str">
        <f xml:space="preserve"> SUBSTITUTE(C640," ","")</f>
        <v>CloakofDarkness</v>
      </c>
    </row>
    <row r="641" spans="1:5" x14ac:dyDescent="0.35">
      <c r="A641" s="2" t="s">
        <v>345</v>
      </c>
      <c r="B641" s="2" t="s">
        <v>508</v>
      </c>
      <c r="C641" s="2" t="s">
        <v>513</v>
      </c>
      <c r="D641" s="2" t="e">
        <f>VLOOKUP(E641 &amp; "*",FX!C:D,2,FALSE)</f>
        <v>#N/A</v>
      </c>
      <c r="E641" t="str">
        <f xml:space="preserve"> SUBSTITUTE(C641," ","")</f>
        <v>CloakofFear</v>
      </c>
    </row>
    <row r="642" spans="1:5" x14ac:dyDescent="0.35">
      <c r="A642" s="2" t="s">
        <v>345</v>
      </c>
      <c r="B642" s="2" t="s">
        <v>508</v>
      </c>
      <c r="C642" s="2" t="s">
        <v>335</v>
      </c>
      <c r="D642" s="2" t="e">
        <f>VLOOKUP(E642 &amp; "*",FX!C:D,2,FALSE)</f>
        <v>#N/A</v>
      </c>
      <c r="E642" t="str">
        <f xml:space="preserve"> SUBSTITUTE(C642," ","")</f>
        <v>DarkEmbrace</v>
      </c>
    </row>
    <row r="643" spans="1:5" x14ac:dyDescent="0.35">
      <c r="A643" s="2" t="s">
        <v>345</v>
      </c>
      <c r="B643" s="2" t="s">
        <v>508</v>
      </c>
      <c r="C643" s="2" t="s">
        <v>511</v>
      </c>
      <c r="D643" s="2" t="str">
        <f>VLOOKUP(E643 &amp; "*",FX!C:D,2,FALSE)</f>
        <v>POWERS/DARKNESSCONTROL/DARKREGENERATIONHIT.FX</v>
      </c>
      <c r="E643" t="str">
        <f xml:space="preserve"> SUBSTITUTE(C643," ","")</f>
        <v>DarkRegeneration</v>
      </c>
    </row>
    <row r="644" spans="1:5" x14ac:dyDescent="0.35">
      <c r="A644" s="2" t="s">
        <v>345</v>
      </c>
      <c r="B644" s="2" t="s">
        <v>508</v>
      </c>
      <c r="C644" s="2" t="s">
        <v>140</v>
      </c>
      <c r="D644" s="2" t="str">
        <f>VLOOKUP(E644 &amp; "*",FX!C:D,2,FALSE)</f>
        <v>POWERS/DARKNESSCONTROL/DEATHSHROUD.FX</v>
      </c>
      <c r="E644" t="str">
        <f xml:space="preserve"> SUBSTITUTE(C644," ","")</f>
        <v>DeathShroud</v>
      </c>
    </row>
    <row r="645" spans="1:5" x14ac:dyDescent="0.35">
      <c r="A645" s="2" t="s">
        <v>345</v>
      </c>
      <c r="B645" s="2" t="s">
        <v>508</v>
      </c>
      <c r="C645" s="2" t="s">
        <v>509</v>
      </c>
      <c r="D645" s="2" t="e">
        <f>VLOOKUP(E645 &amp; "*",FX!C:D,2,FALSE)</f>
        <v>#N/A</v>
      </c>
      <c r="E645" t="str">
        <f xml:space="preserve"> SUBSTITUTE(C645," ","")</f>
        <v>MurkyCloud</v>
      </c>
    </row>
    <row r="646" spans="1:5" x14ac:dyDescent="0.35">
      <c r="A646" s="2" t="s">
        <v>345</v>
      </c>
      <c r="B646" s="2" t="s">
        <v>508</v>
      </c>
      <c r="C646" s="2" t="s">
        <v>510</v>
      </c>
      <c r="D646" s="2" t="e">
        <f>VLOOKUP(E646 &amp; "*",FX!C:D,2,FALSE)</f>
        <v>#N/A</v>
      </c>
      <c r="E646" t="str">
        <f xml:space="preserve"> SUBSTITUTE(C646," ","")</f>
        <v>ObsidianShield</v>
      </c>
    </row>
    <row r="647" spans="1:5" x14ac:dyDescent="0.35">
      <c r="A647" s="2" t="s">
        <v>345</v>
      </c>
      <c r="B647" s="2" t="s">
        <v>508</v>
      </c>
      <c r="C647" s="2" t="s">
        <v>336</v>
      </c>
      <c r="D647" s="2" t="e">
        <f>VLOOKUP(E647 &amp; "*",FX!C:D,2,FALSE)</f>
        <v>#N/A</v>
      </c>
      <c r="E647" t="str">
        <f xml:space="preserve"> SUBSTITUTE(C647," ","")</f>
        <v>OppressiveGloom</v>
      </c>
    </row>
    <row r="648" spans="1:5" x14ac:dyDescent="0.35">
      <c r="A648" s="2" t="s">
        <v>345</v>
      </c>
      <c r="B648" s="2" t="s">
        <v>508</v>
      </c>
      <c r="C648" s="2" t="s">
        <v>514</v>
      </c>
      <c r="D648" s="2" t="str">
        <f>VLOOKUP(E648 &amp; "*",FX!C:D,2,FALSE)</f>
        <v>POWERS/EMPATHY/SOULTRANSFERABSORBPAIN.FX</v>
      </c>
      <c r="E648" t="str">
        <f xml:space="preserve"> SUBSTITUTE(C648," ","")</f>
        <v>SoulTransfer</v>
      </c>
    </row>
    <row r="649" spans="1:5" x14ac:dyDescent="0.35">
      <c r="A649" s="2" t="s">
        <v>345</v>
      </c>
      <c r="B649" s="2" t="s">
        <v>370</v>
      </c>
      <c r="C649" s="2" t="s">
        <v>144</v>
      </c>
      <c r="D649" s="2" t="e">
        <f>VLOOKUP(E649 &amp; "*",FX!C:D,2,FALSE)</f>
        <v>#N/A</v>
      </c>
      <c r="E649" t="str">
        <f xml:space="preserve"> SUBSTITUTE(C649," ","")</f>
        <v>DarkConsumption</v>
      </c>
    </row>
    <row r="650" spans="1:5" x14ac:dyDescent="0.35">
      <c r="A650" s="2" t="s">
        <v>345</v>
      </c>
      <c r="B650" s="2" t="s">
        <v>370</v>
      </c>
      <c r="C650" s="2" t="s">
        <v>146</v>
      </c>
      <c r="D650" s="2" t="str">
        <f>VLOOKUP(E650 &amp; "*",FX!C:D,2,FALSE)</f>
        <v>POWERS/DARKNESSCONTROL/MIDNIGHTGRASP.FX</v>
      </c>
      <c r="E650" t="str">
        <f xml:space="preserve"> SUBSTITUTE(C650," ","")</f>
        <v>MidnightGrasp</v>
      </c>
    </row>
    <row r="651" spans="1:5" x14ac:dyDescent="0.35">
      <c r="A651" s="2" t="s">
        <v>345</v>
      </c>
      <c r="B651" s="2" t="s">
        <v>370</v>
      </c>
      <c r="C651" s="2" t="s">
        <v>141</v>
      </c>
      <c r="D651" s="2" t="e">
        <f>VLOOKUP(E651 &amp; "*",FX!C:D,2,FALSE)</f>
        <v>#N/A</v>
      </c>
      <c r="E651" t="str">
        <f xml:space="preserve"> SUBSTITUTE(C651," ","")</f>
        <v>ShadowMaul</v>
      </c>
    </row>
    <row r="652" spans="1:5" x14ac:dyDescent="0.35">
      <c r="A652" s="2" t="s">
        <v>345</v>
      </c>
      <c r="B652" s="2" t="s">
        <v>370</v>
      </c>
      <c r="C652" s="2" t="s">
        <v>371</v>
      </c>
      <c r="D652" s="2" t="str">
        <f>VLOOKUP(E652 &amp; "*",FX!C:D,2,FALSE)</f>
        <v>POWERS/DARKNESSCONTROL/SHADOWPUNCH.FX</v>
      </c>
      <c r="E652" t="str">
        <f xml:space="preserve"> SUBSTITUTE(C652," ","")</f>
        <v>ShadowPunch</v>
      </c>
    </row>
    <row r="653" spans="1:5" x14ac:dyDescent="0.35">
      <c r="A653" s="2" t="s">
        <v>345</v>
      </c>
      <c r="B653" s="2" t="s">
        <v>370</v>
      </c>
      <c r="C653" s="2" t="s">
        <v>373</v>
      </c>
      <c r="D653" s="2" t="str">
        <f>VLOOKUP(E653 &amp; "*",FX!C:D,2,FALSE)</f>
        <v>POWERS/DARKNESSCONTROL/SIPHONLIFE.FX</v>
      </c>
      <c r="E653" t="str">
        <f xml:space="preserve"> SUBSTITUTE(C653," ","")</f>
        <v>SiphonLife</v>
      </c>
    </row>
    <row r="654" spans="1:5" x14ac:dyDescent="0.35">
      <c r="A654" s="2" t="s">
        <v>345</v>
      </c>
      <c r="B654" s="2" t="s">
        <v>370</v>
      </c>
      <c r="C654" s="2" t="s">
        <v>139</v>
      </c>
      <c r="D654" s="2" t="e">
        <f>VLOOKUP(E654 &amp; "*",FX!C:D,2,FALSE)</f>
        <v>#N/A</v>
      </c>
      <c r="E654" t="str">
        <f xml:space="preserve"> SUBSTITUTE(C654," ","")</f>
        <v>Smite</v>
      </c>
    </row>
    <row r="655" spans="1:5" x14ac:dyDescent="0.35">
      <c r="A655" s="2" t="s">
        <v>345</v>
      </c>
      <c r="B655" s="2" t="s">
        <v>370</v>
      </c>
      <c r="C655" s="2" t="s">
        <v>142</v>
      </c>
      <c r="D655" s="2" t="str">
        <f>VLOOKUP(E655 &amp; "*",FX!C:D,2,FALSE)</f>
        <v>POWERS/DARKNESSCONTROL/SOULDRAIN.FX</v>
      </c>
      <c r="E655" t="str">
        <f xml:space="preserve"> SUBSTITUTE(C655," ","")</f>
        <v>SoulDrain</v>
      </c>
    </row>
    <row r="656" spans="1:5" x14ac:dyDescent="0.35">
      <c r="A656" s="2" t="s">
        <v>345</v>
      </c>
      <c r="B656" s="2" t="s">
        <v>370</v>
      </c>
      <c r="C656" s="2" t="s">
        <v>351</v>
      </c>
      <c r="D656" s="2" t="str">
        <f>VLOOKUP(E656 &amp; "*",FX!C:D,2,FALSE)</f>
        <v>GENERICCONTINUING/TAUNTGENERIC.FX</v>
      </c>
      <c r="E656" t="str">
        <f xml:space="preserve"> SUBSTITUTE(C656," ","")</f>
        <v>Taunt</v>
      </c>
    </row>
    <row r="657" spans="1:5" x14ac:dyDescent="0.35">
      <c r="A657" s="2" t="s">
        <v>345</v>
      </c>
      <c r="B657" s="2" t="s">
        <v>370</v>
      </c>
      <c r="C657" s="2" t="s">
        <v>372</v>
      </c>
      <c r="D657" s="2" t="e">
        <f>VLOOKUP(E657 &amp; "*",FX!C:D,2,FALSE)</f>
        <v>#N/A</v>
      </c>
      <c r="E657" t="str">
        <f xml:space="preserve"> SUBSTITUTE(C657," ","")</f>
        <v>TouchofFear</v>
      </c>
    </row>
    <row r="658" spans="1:5" x14ac:dyDescent="0.35">
      <c r="A658" s="2" t="s">
        <v>345</v>
      </c>
      <c r="B658" s="2" t="s">
        <v>374</v>
      </c>
      <c r="C658" s="2" t="s">
        <v>377</v>
      </c>
      <c r="D658" s="2" t="e">
        <f>VLOOKUP(E658 &amp; "*",FX!C:D,2,FALSE)</f>
        <v>#N/A</v>
      </c>
      <c r="E658" t="str">
        <f xml:space="preserve"> SUBSTITUTE(C658," ","")</f>
        <v>AblatingStrike</v>
      </c>
    </row>
    <row r="659" spans="1:5" x14ac:dyDescent="0.35">
      <c r="A659" s="2" t="s">
        <v>345</v>
      </c>
      <c r="B659" s="2" t="s">
        <v>374</v>
      </c>
      <c r="C659" s="2" t="s">
        <v>379</v>
      </c>
      <c r="D659" s="2" t="e">
        <f>VLOOKUP(E659 &amp; "*",FX!C:D,2,FALSE)</f>
        <v>#N/A</v>
      </c>
      <c r="E659" t="str">
        <f xml:space="preserve"> SUBSTITUTE(C659," ","")</f>
        <v>BlindingFeint</v>
      </c>
    </row>
    <row r="660" spans="1:5" x14ac:dyDescent="0.35">
      <c r="A660" s="2" t="s">
        <v>345</v>
      </c>
      <c r="B660" s="2" t="s">
        <v>374</v>
      </c>
      <c r="C660" s="2" t="s">
        <v>375</v>
      </c>
      <c r="D660" s="2" t="e">
        <f>VLOOKUP(E660 &amp; "*",FX!C:D,2,FALSE)</f>
        <v>#N/A</v>
      </c>
      <c r="E660" t="str">
        <f xml:space="preserve"> SUBSTITUTE(C660," ","")</f>
        <v>NimbleSlash</v>
      </c>
    </row>
    <row r="661" spans="1:5" x14ac:dyDescent="0.35">
      <c r="A661" s="2" t="s">
        <v>345</v>
      </c>
      <c r="B661" s="2" t="s">
        <v>374</v>
      </c>
      <c r="C661" s="2" t="s">
        <v>382</v>
      </c>
      <c r="D661" s="2" t="e">
        <f>VLOOKUP(E661 &amp; "*",FX!C:D,2,FALSE)</f>
        <v>#N/A</v>
      </c>
      <c r="E661" t="str">
        <f xml:space="preserve"> SUBSTITUTE(C661," ","")</f>
        <v>OneThousandCuts</v>
      </c>
    </row>
    <row r="662" spans="1:5" x14ac:dyDescent="0.35">
      <c r="A662" s="2" t="s">
        <v>345</v>
      </c>
      <c r="B662" s="2" t="s">
        <v>374</v>
      </c>
      <c r="C662" s="2" t="s">
        <v>376</v>
      </c>
      <c r="D662" s="2" t="e">
        <f>VLOOKUP(E662 &amp; "*",FX!C:D,2,FALSE)</f>
        <v>#N/A</v>
      </c>
      <c r="E662" t="str">
        <f xml:space="preserve"> SUBSTITUTE(C662," ","")</f>
        <v>PowerSlice</v>
      </c>
    </row>
    <row r="663" spans="1:5" x14ac:dyDescent="0.35">
      <c r="A663" s="2" t="s">
        <v>345</v>
      </c>
      <c r="B663" s="2" t="s">
        <v>374</v>
      </c>
      <c r="C663" s="2" t="s">
        <v>381</v>
      </c>
      <c r="D663" s="2" t="e">
        <f>VLOOKUP(E663 &amp; "*",FX!C:D,2,FALSE)</f>
        <v>#N/A</v>
      </c>
      <c r="E663" t="str">
        <f xml:space="preserve"> SUBSTITUTE(C663," ","")</f>
        <v>SweepingStrike</v>
      </c>
    </row>
    <row r="664" spans="1:5" x14ac:dyDescent="0.35">
      <c r="A664" s="2" t="s">
        <v>345</v>
      </c>
      <c r="B664" s="2" t="s">
        <v>374</v>
      </c>
      <c r="C664" s="2" t="s">
        <v>351</v>
      </c>
      <c r="D664" s="2" t="str">
        <f>VLOOKUP(E664 &amp; "*",FX!C:D,2,FALSE)</f>
        <v>GENERICCONTINUING/TAUNTGENERIC.FX</v>
      </c>
      <c r="E664" t="str">
        <f xml:space="preserve"> SUBSTITUTE(C664," ","")</f>
        <v>Taunt</v>
      </c>
    </row>
    <row r="665" spans="1:5" x14ac:dyDescent="0.35">
      <c r="A665" s="2" t="s">
        <v>345</v>
      </c>
      <c r="B665" s="2" t="s">
        <v>374</v>
      </c>
      <c r="C665" s="2" t="s">
        <v>378</v>
      </c>
      <c r="D665" s="2" t="e">
        <f>VLOOKUP(E665 &amp; "*",FX!C:D,2,FALSE)</f>
        <v>#N/A</v>
      </c>
      <c r="E665" t="str">
        <f xml:space="preserve"> SUBSTITUTE(C665," ","")</f>
        <v>Typhoon'sEdge</v>
      </c>
    </row>
    <row r="666" spans="1:5" x14ac:dyDescent="0.35">
      <c r="A666" s="2" t="s">
        <v>345</v>
      </c>
      <c r="B666" s="2" t="s">
        <v>374</v>
      </c>
      <c r="C666" s="2" t="s">
        <v>380</v>
      </c>
      <c r="D666" s="2" t="e">
        <f>VLOOKUP(E666 &amp; "*",FX!C:D,2,FALSE)</f>
        <v>#N/A</v>
      </c>
      <c r="E666" t="str">
        <f xml:space="preserve"> SUBSTITUTE(C666," ","")</f>
        <v>VengefulSlice</v>
      </c>
    </row>
    <row r="667" spans="1:5" x14ac:dyDescent="0.35">
      <c r="A667" s="2" t="s">
        <v>345</v>
      </c>
      <c r="B667" s="2" t="s">
        <v>616</v>
      </c>
      <c r="C667" s="2" t="s">
        <v>619</v>
      </c>
      <c r="D667" s="2" t="str">
        <f>VLOOKUP(E667 &amp; "*",FX!C:D,2,FALSE)</f>
        <v>POWERS/EARTHCONTROL/FOSSILIZEHANDS.FX</v>
      </c>
      <c r="E667" t="str">
        <f xml:space="preserve"> SUBSTITUTE(C667," ","")</f>
        <v>Fossilize</v>
      </c>
    </row>
    <row r="668" spans="1:5" x14ac:dyDescent="0.35">
      <c r="A668" s="2" t="s">
        <v>345</v>
      </c>
      <c r="B668" s="2" t="s">
        <v>616</v>
      </c>
      <c r="C668" s="2" t="s">
        <v>620</v>
      </c>
      <c r="D668" s="2" t="str">
        <f>VLOOKUP(E668 &amp; "*",FX!C:D,2,FALSE)</f>
        <v>POWERS/EARTHCONTROL/QUICKSAND.FX</v>
      </c>
      <c r="E668" t="str">
        <f xml:space="preserve"> SUBSTITUTE(C668," ","")</f>
        <v>QuickSand</v>
      </c>
    </row>
    <row r="669" spans="1:5" x14ac:dyDescent="0.35">
      <c r="A669" s="2" t="s">
        <v>345</v>
      </c>
      <c r="B669" s="2" t="s">
        <v>616</v>
      </c>
      <c r="C669" s="2" t="s">
        <v>618</v>
      </c>
      <c r="D669" s="2" t="e">
        <f>VLOOKUP(E669 &amp; "*",FX!C:D,2,FALSE)</f>
        <v>#N/A</v>
      </c>
      <c r="E669" t="str">
        <f xml:space="preserve"> SUBSTITUTE(C669," ","")</f>
        <v>SaltCrystals</v>
      </c>
    </row>
    <row r="670" spans="1:5" x14ac:dyDescent="0.35">
      <c r="A670" s="2" t="s">
        <v>345</v>
      </c>
      <c r="B670" s="2" t="s">
        <v>616</v>
      </c>
      <c r="C670" s="2" t="s">
        <v>621</v>
      </c>
      <c r="D670" s="2" t="str">
        <f>VLOOKUP(E670 &amp; "*",FX!C:D,2,FALSE)</f>
        <v>POWERS/EARTHCONTROL/STALAGMITESTOMP.FX</v>
      </c>
      <c r="E670" t="str">
        <f xml:space="preserve"> SUBSTITUTE(C670," ","")</f>
        <v>Stalagmites</v>
      </c>
    </row>
    <row r="671" spans="1:5" x14ac:dyDescent="0.35">
      <c r="A671" s="2" t="s">
        <v>345</v>
      </c>
      <c r="B671" s="2" t="s">
        <v>616</v>
      </c>
      <c r="C671" s="2" t="s">
        <v>617</v>
      </c>
      <c r="D671" s="2" t="e">
        <f>VLOOKUP(E671 &amp; "*",FX!C:D,2,FALSE)</f>
        <v>#N/A</v>
      </c>
      <c r="E671" t="str">
        <f xml:space="preserve"> SUBSTITUTE(C671," ","")</f>
        <v>StonePrison</v>
      </c>
    </row>
    <row r="672" spans="1:5" x14ac:dyDescent="0.35">
      <c r="A672" s="2" t="s">
        <v>345</v>
      </c>
      <c r="B672" s="2" t="s">
        <v>515</v>
      </c>
      <c r="C672" s="2" t="s">
        <v>301</v>
      </c>
      <c r="D672" s="2" t="str">
        <f>VLOOKUP(E672 &amp; "*",FX!C:D,2,FALSE)</f>
        <v>POWERS/ELECTRICITYCONTROL/CHARGEDARMOR.FX</v>
      </c>
      <c r="E672" t="str">
        <f xml:space="preserve"> SUBSTITUTE(C672," ","")</f>
        <v>ChargedArmor</v>
      </c>
    </row>
    <row r="673" spans="1:5" x14ac:dyDescent="0.35">
      <c r="A673" s="2" t="s">
        <v>345</v>
      </c>
      <c r="B673" s="2" t="s">
        <v>515</v>
      </c>
      <c r="C673" s="2" t="s">
        <v>516</v>
      </c>
      <c r="D673" s="2" t="e">
        <f>VLOOKUP(E673 &amp; "*",FX!C:D,2,FALSE)</f>
        <v>#N/A</v>
      </c>
      <c r="E673" t="str">
        <f xml:space="preserve"> SUBSTITUTE(C673," ","")</f>
        <v>ConductiveShield</v>
      </c>
    </row>
    <row r="674" spans="1:5" x14ac:dyDescent="0.35">
      <c r="A674" s="2" t="s">
        <v>345</v>
      </c>
      <c r="B674" s="2" t="s">
        <v>515</v>
      </c>
      <c r="C674" s="2" t="s">
        <v>152</v>
      </c>
      <c r="D674" s="2" t="e">
        <f>VLOOKUP(E674 &amp; "*",FX!C:D,2,FALSE)</f>
        <v>#N/A</v>
      </c>
      <c r="E674" t="str">
        <f xml:space="preserve"> SUBSTITUTE(C674," ","")</f>
        <v>Energize</v>
      </c>
    </row>
    <row r="675" spans="1:5" x14ac:dyDescent="0.35">
      <c r="A675" s="2" t="s">
        <v>345</v>
      </c>
      <c r="B675" s="2" t="s">
        <v>515</v>
      </c>
      <c r="C675" s="2" t="s">
        <v>518</v>
      </c>
      <c r="D675" s="2" t="e">
        <f>VLOOKUP(E675 &amp; "*",FX!C:D,2,FALSE)</f>
        <v>#N/A</v>
      </c>
      <c r="E675" t="str">
        <f xml:space="preserve"> SUBSTITUTE(C675," ","")</f>
        <v>Grounded</v>
      </c>
    </row>
    <row r="676" spans="1:5" x14ac:dyDescent="0.35">
      <c r="A676" s="2" t="s">
        <v>345</v>
      </c>
      <c r="B676" s="2" t="s">
        <v>515</v>
      </c>
      <c r="C676" s="2" t="s">
        <v>160</v>
      </c>
      <c r="D676" s="2" t="e">
        <f>VLOOKUP(E676 &amp; "*",FX!C:D,2,FALSE)</f>
        <v>#N/A</v>
      </c>
      <c r="E676" t="str">
        <f xml:space="preserve"> SUBSTITUTE(C676," ","")</f>
        <v>LightningField</v>
      </c>
    </row>
    <row r="677" spans="1:5" x14ac:dyDescent="0.35">
      <c r="A677" s="2" t="s">
        <v>345</v>
      </c>
      <c r="B677" s="2" t="s">
        <v>515</v>
      </c>
      <c r="C677" s="2" t="s">
        <v>519</v>
      </c>
      <c r="D677" s="2" t="e">
        <f>VLOOKUP(E677 &amp; "*",FX!C:D,2,FALSE)</f>
        <v>#N/A</v>
      </c>
      <c r="E677" t="str">
        <f xml:space="preserve"> SUBSTITUTE(C677," ","")</f>
        <v>LightningReflexes</v>
      </c>
    </row>
    <row r="678" spans="1:5" x14ac:dyDescent="0.35">
      <c r="A678" s="2" t="s">
        <v>345</v>
      </c>
      <c r="B678" s="2" t="s">
        <v>515</v>
      </c>
      <c r="C678" s="2" t="s">
        <v>164</v>
      </c>
      <c r="D678" s="2" t="str">
        <f>VLOOKUP(E678 &amp; "*",FX!C:D,2,FALSE)</f>
        <v>POWERS/ELECTRICITYCONTROL/POWERSINKHIT.FX</v>
      </c>
      <c r="E678" t="str">
        <f xml:space="preserve"> SUBSTITUTE(C678," ","")</f>
        <v>PowerSink</v>
      </c>
    </row>
    <row r="679" spans="1:5" x14ac:dyDescent="0.35">
      <c r="A679" s="2" t="s">
        <v>345</v>
      </c>
      <c r="B679" s="2" t="s">
        <v>515</v>
      </c>
      <c r="C679" s="2" t="s">
        <v>520</v>
      </c>
      <c r="D679" s="2" t="e">
        <f>VLOOKUP(E679 &amp; "*",FX!C:D,2,FALSE)</f>
        <v>#N/A</v>
      </c>
      <c r="E679" t="str">
        <f xml:space="preserve"> SUBSTITUTE(C679," ","")</f>
        <v>PowerSurge</v>
      </c>
    </row>
    <row r="680" spans="1:5" x14ac:dyDescent="0.35">
      <c r="A680" s="2" t="s">
        <v>345</v>
      </c>
      <c r="B680" s="2" t="s">
        <v>515</v>
      </c>
      <c r="C680" s="2" t="s">
        <v>517</v>
      </c>
      <c r="D680" s="2" t="e">
        <f>VLOOKUP(E680 &amp; "*",FX!C:D,2,FALSE)</f>
        <v>#N/A</v>
      </c>
      <c r="E680" t="str">
        <f xml:space="preserve"> SUBSTITUTE(C680," ","")</f>
        <v>StaticShield</v>
      </c>
    </row>
    <row r="681" spans="1:5" x14ac:dyDescent="0.35">
      <c r="A681" s="2" t="s">
        <v>345</v>
      </c>
      <c r="B681" s="2" t="s">
        <v>383</v>
      </c>
      <c r="C681" s="2" t="s">
        <v>150</v>
      </c>
      <c r="D681" s="2" t="str">
        <f>VLOOKUP(E681 &amp; "*",FX!C:D,2,FALSE)</f>
        <v>POWERS/BUILDUP_ARCHERY_AIM.FX</v>
      </c>
      <c r="E681" t="str">
        <f xml:space="preserve"> SUBSTITUTE(C681," ","")</f>
        <v>BuildUp</v>
      </c>
    </row>
    <row r="682" spans="1:5" x14ac:dyDescent="0.35">
      <c r="A682" s="2" t="s">
        <v>345</v>
      </c>
      <c r="B682" s="2" t="s">
        <v>383</v>
      </c>
      <c r="C682" s="2" t="s">
        <v>385</v>
      </c>
      <c r="D682" s="2" t="e">
        <f>VLOOKUP(E682 &amp; "*",FX!C:D,2,FALSE)</f>
        <v>#N/A</v>
      </c>
      <c r="E682" t="str">
        <f xml:space="preserve"> SUBSTITUTE(C682," ","")</f>
        <v>ChainInduction</v>
      </c>
    </row>
    <row r="683" spans="1:5" x14ac:dyDescent="0.35">
      <c r="A683" s="2" t="s">
        <v>345</v>
      </c>
      <c r="B683" s="2" t="s">
        <v>383</v>
      </c>
      <c r="C683" s="2" t="s">
        <v>159</v>
      </c>
      <c r="D683" s="2" t="e">
        <f>VLOOKUP(E683 &amp; "*",FX!C:D,2,FALSE)</f>
        <v>#N/A</v>
      </c>
      <c r="E683" t="str">
        <f xml:space="preserve"> SUBSTITUTE(C683," ","")</f>
        <v>ChargedBrawl</v>
      </c>
    </row>
    <row r="684" spans="1:5" x14ac:dyDescent="0.35">
      <c r="A684" s="2" t="s">
        <v>345</v>
      </c>
      <c r="B684" s="2" t="s">
        <v>383</v>
      </c>
      <c r="C684" s="2" t="s">
        <v>161</v>
      </c>
      <c r="D684" s="2" t="e">
        <f>VLOOKUP(E684 &amp; "*",FX!C:D,2,FALSE)</f>
        <v>#N/A</v>
      </c>
      <c r="E684" t="str">
        <f xml:space="preserve"> SUBSTITUTE(C684," ","")</f>
        <v>HavocPunch</v>
      </c>
    </row>
    <row r="685" spans="1:5" x14ac:dyDescent="0.35">
      <c r="A685" s="2" t="s">
        <v>345</v>
      </c>
      <c r="B685" s="2" t="s">
        <v>383</v>
      </c>
      <c r="C685" s="2" t="s">
        <v>384</v>
      </c>
      <c r="D685" s="2" t="e">
        <f>VLOOKUP(E685 &amp; "*",FX!C:D,2,FALSE)</f>
        <v>#N/A</v>
      </c>
      <c r="E685" t="str">
        <f xml:space="preserve"> SUBSTITUTE(C685," ","")</f>
        <v>JacobsLadder</v>
      </c>
    </row>
    <row r="686" spans="1:5" x14ac:dyDescent="0.35">
      <c r="A686" s="2" t="s">
        <v>345</v>
      </c>
      <c r="B686" s="2" t="s">
        <v>383</v>
      </c>
      <c r="C686" s="2" t="s">
        <v>386</v>
      </c>
      <c r="D686" s="2" t="str">
        <f>VLOOKUP(E686 &amp; "*",FX!C:D,2,FALSE)</f>
        <v>POWERS/ELECTRICITYCONTROL/LIGHTNINGCLAP.FX</v>
      </c>
      <c r="E686" t="str">
        <f xml:space="preserve"> SUBSTITUTE(C686," ","")</f>
        <v>LightningClap</v>
      </c>
    </row>
    <row r="687" spans="1:5" x14ac:dyDescent="0.35">
      <c r="A687" s="2" t="s">
        <v>345</v>
      </c>
      <c r="B687" s="2" t="s">
        <v>383</v>
      </c>
      <c r="C687" s="2" t="s">
        <v>387</v>
      </c>
      <c r="D687" s="2" t="e">
        <f>VLOOKUP(E687 &amp; "*",FX!C:D,2,FALSE)</f>
        <v>#N/A</v>
      </c>
      <c r="E687" t="str">
        <f xml:space="preserve"> SUBSTITUTE(C687," ","")</f>
        <v>LightningRod</v>
      </c>
    </row>
    <row r="688" spans="1:5" x14ac:dyDescent="0.35">
      <c r="A688" s="2" t="s">
        <v>345</v>
      </c>
      <c r="B688" s="2" t="s">
        <v>383</v>
      </c>
      <c r="C688" s="2" t="s">
        <v>351</v>
      </c>
      <c r="D688" s="2" t="str">
        <f>VLOOKUP(E688 &amp; "*",FX!C:D,2,FALSE)</f>
        <v>GENERICCONTINUING/TAUNTGENERIC.FX</v>
      </c>
      <c r="E688" t="str">
        <f xml:space="preserve"> SUBSTITUTE(C688," ","")</f>
        <v>Taunt</v>
      </c>
    </row>
    <row r="689" spans="1:5" x14ac:dyDescent="0.35">
      <c r="A689" s="2" t="s">
        <v>345</v>
      </c>
      <c r="B689" s="2" t="s">
        <v>383</v>
      </c>
      <c r="C689" s="2" t="s">
        <v>163</v>
      </c>
      <c r="D689" s="2" t="e">
        <f>VLOOKUP(E689 &amp; "*",FX!C:D,2,FALSE)</f>
        <v>#N/A</v>
      </c>
      <c r="E689" t="str">
        <f xml:space="preserve"> SUBSTITUTE(C689," ","")</f>
        <v>ThunderStrike</v>
      </c>
    </row>
    <row r="690" spans="1:5" x14ac:dyDescent="0.35">
      <c r="A690" s="2" t="s">
        <v>345</v>
      </c>
      <c r="B690" s="2" t="s">
        <v>521</v>
      </c>
      <c r="C690" s="2" t="s">
        <v>523</v>
      </c>
      <c r="D690" s="2" t="e">
        <f>VLOOKUP(E690 &amp; "*",FX!C:D,2,FALSE)</f>
        <v>#N/A</v>
      </c>
      <c r="E690" t="str">
        <f xml:space="preserve"> SUBSTITUTE(C690," ","")</f>
        <v>DampeningField</v>
      </c>
    </row>
    <row r="691" spans="1:5" x14ac:dyDescent="0.35">
      <c r="A691" s="2" t="s">
        <v>345</v>
      </c>
      <c r="B691" s="2" t="s">
        <v>521</v>
      </c>
      <c r="C691" s="2" t="s">
        <v>152</v>
      </c>
      <c r="D691" s="2" t="e">
        <f>VLOOKUP(E691 &amp; "*",FX!C:D,2,FALSE)</f>
        <v>#N/A</v>
      </c>
      <c r="E691" t="str">
        <f xml:space="preserve"> SUBSTITUTE(C691," ","")</f>
        <v>Energize</v>
      </c>
    </row>
    <row r="692" spans="1:5" x14ac:dyDescent="0.35">
      <c r="A692" s="2" t="s">
        <v>345</v>
      </c>
      <c r="B692" s="2" t="s">
        <v>521</v>
      </c>
      <c r="C692" s="2" t="s">
        <v>527</v>
      </c>
      <c r="D692" s="2" t="e">
        <f>VLOOKUP(E692 &amp; "*",FX!C:D,2,FALSE)</f>
        <v>#N/A</v>
      </c>
      <c r="E692" t="str">
        <f xml:space="preserve"> SUBSTITUTE(C692," ","")</f>
        <v>EnergyCloak</v>
      </c>
    </row>
    <row r="693" spans="1:5" x14ac:dyDescent="0.35">
      <c r="A693" s="2" t="s">
        <v>345</v>
      </c>
      <c r="B693" s="2" t="s">
        <v>521</v>
      </c>
      <c r="C693" s="2" t="s">
        <v>528</v>
      </c>
      <c r="D693" s="2" t="str">
        <f>VLOOKUP(E693 &amp; "*",FX!C:D,2,FALSE)</f>
        <v>V_COV/POWERS/ENERGYAURA/ENERGYDRAIN.FX</v>
      </c>
      <c r="E693" t="str">
        <f xml:space="preserve"> SUBSTITUTE(C693," ","")</f>
        <v>EnergyDrain</v>
      </c>
    </row>
    <row r="694" spans="1:5" x14ac:dyDescent="0.35">
      <c r="A694" s="2" t="s">
        <v>345</v>
      </c>
      <c r="B694" s="2" t="s">
        <v>521</v>
      </c>
      <c r="C694" s="2" t="s">
        <v>526</v>
      </c>
      <c r="D694" s="2" t="e">
        <f>VLOOKUP(E694 &amp; "*",FX!C:D,2,FALSE)</f>
        <v>#N/A</v>
      </c>
      <c r="E694" t="str">
        <f xml:space="preserve"> SUBSTITUTE(C694," ","")</f>
        <v>EnergyProtection</v>
      </c>
    </row>
    <row r="695" spans="1:5" x14ac:dyDescent="0.35">
      <c r="A695" s="2" t="s">
        <v>345</v>
      </c>
      <c r="B695" s="2" t="s">
        <v>521</v>
      </c>
      <c r="C695" s="2" t="s">
        <v>525</v>
      </c>
      <c r="D695" s="2" t="e">
        <f>VLOOKUP(E695 &amp; "*",FX!C:D,2,FALSE)</f>
        <v>#N/A</v>
      </c>
      <c r="E695" t="str">
        <f xml:space="preserve"> SUBSTITUTE(C695," ","")</f>
        <v>EntropicAura</v>
      </c>
    </row>
    <row r="696" spans="1:5" x14ac:dyDescent="0.35">
      <c r="A696" s="2" t="s">
        <v>345</v>
      </c>
      <c r="B696" s="2" t="s">
        <v>521</v>
      </c>
      <c r="C696" s="2" t="s">
        <v>522</v>
      </c>
      <c r="D696" s="2" t="str">
        <f>VLOOKUP(E696 &amp; "*",FX!C:D,2,FALSE)</f>
        <v>V_COV/POWERS/ENERGYAURA/KINETICSHIELD.FX</v>
      </c>
      <c r="E696" t="str">
        <f xml:space="preserve"> SUBSTITUTE(C696," ","")</f>
        <v>KineticShield</v>
      </c>
    </row>
    <row r="697" spans="1:5" x14ac:dyDescent="0.35">
      <c r="A697" s="2" t="s">
        <v>345</v>
      </c>
      <c r="B697" s="2" t="s">
        <v>521</v>
      </c>
      <c r="C697" s="2" t="s">
        <v>529</v>
      </c>
      <c r="D697" s="2" t="str">
        <f>VLOOKUP(E697 &amp; "*",FX!C:D,2,FALSE)</f>
        <v>V_COV/POWERS/ENERGYAURA/OVERLOAD.FX</v>
      </c>
      <c r="E697" t="str">
        <f xml:space="preserve"> SUBSTITUTE(C697," ","")</f>
        <v>Overload</v>
      </c>
    </row>
    <row r="698" spans="1:5" x14ac:dyDescent="0.35">
      <c r="A698" s="2" t="s">
        <v>345</v>
      </c>
      <c r="B698" s="2" t="s">
        <v>521</v>
      </c>
      <c r="C698" s="2" t="s">
        <v>524</v>
      </c>
      <c r="D698" s="2" t="str">
        <f>VLOOKUP(E698 &amp; "*",FX!C:D,2,FALSE)</f>
        <v>V_COV/POWERS/ENERGYAURA/POWERSHIELD.FX</v>
      </c>
      <c r="E698" t="str">
        <f xml:space="preserve"> SUBSTITUTE(C698," ","")</f>
        <v>PowerShield</v>
      </c>
    </row>
    <row r="699" spans="1:5" x14ac:dyDescent="0.35">
      <c r="A699" s="2" t="s">
        <v>345</v>
      </c>
      <c r="B699" s="2" t="s">
        <v>622</v>
      </c>
      <c r="C699" s="2" t="s">
        <v>66</v>
      </c>
      <c r="D699" s="2" t="str">
        <f>VLOOKUP(E699 &amp; "*",FX!C:D,2,FALSE)</f>
        <v>POWERS/ENERGYBLAST/ENERGYTORRENTBLAST.FX</v>
      </c>
      <c r="E699" t="str">
        <f xml:space="preserve"> SUBSTITUTE(C699," ","")</f>
        <v>EnergyTorrent</v>
      </c>
    </row>
    <row r="700" spans="1:5" x14ac:dyDescent="0.35">
      <c r="A700" s="2" t="s">
        <v>345</v>
      </c>
      <c r="B700" s="2" t="s">
        <v>622</v>
      </c>
      <c r="C700" s="2" t="s">
        <v>608</v>
      </c>
      <c r="D700" s="2" t="e">
        <f>VLOOKUP(E700 &amp; "*",FX!C:D,2,FALSE)</f>
        <v>#N/A</v>
      </c>
      <c r="E700" t="str">
        <f xml:space="preserve"> SUBSTITUTE(C700," ","")</f>
        <v>FocusedAccuracy</v>
      </c>
    </row>
    <row r="701" spans="1:5" x14ac:dyDescent="0.35">
      <c r="A701" s="2" t="s">
        <v>345</v>
      </c>
      <c r="B701" s="2" t="s">
        <v>622</v>
      </c>
      <c r="C701" s="2" t="s">
        <v>624</v>
      </c>
      <c r="D701" s="2" t="e">
        <f>VLOOKUP(E701 &amp; "*",FX!C:D,2,FALSE)</f>
        <v>#N/A</v>
      </c>
      <c r="E701" t="str">
        <f xml:space="preserve"> SUBSTITUTE(C701," ","")</f>
        <v>LaserBeamEyes</v>
      </c>
    </row>
    <row r="702" spans="1:5" x14ac:dyDescent="0.35">
      <c r="A702" s="2" t="s">
        <v>345</v>
      </c>
      <c r="B702" s="2" t="s">
        <v>622</v>
      </c>
      <c r="C702" s="2" t="s">
        <v>625</v>
      </c>
      <c r="D702" s="2" t="e">
        <f>VLOOKUP(E702 &amp; "*",FX!C:D,2,FALSE)</f>
        <v>#N/A</v>
      </c>
      <c r="E702" t="str">
        <f xml:space="preserve"> SUBSTITUTE(C702," ","")</f>
        <v>PhysicalPerfection</v>
      </c>
    </row>
    <row r="703" spans="1:5" x14ac:dyDescent="0.35">
      <c r="A703" s="2" t="s">
        <v>345</v>
      </c>
      <c r="B703" s="2" t="s">
        <v>622</v>
      </c>
      <c r="C703" s="2" t="s">
        <v>623</v>
      </c>
      <c r="D703" s="2" t="e">
        <f>VLOOKUP(E703 &amp; "*",FX!C:D,2,FALSE)</f>
        <v>#N/A</v>
      </c>
      <c r="E703" t="str">
        <f xml:space="preserve"> SUBSTITUTE(C703," ","")</f>
        <v>SuperiorConditioning</v>
      </c>
    </row>
    <row r="704" spans="1:5" x14ac:dyDescent="0.35">
      <c r="A704" s="2" t="s">
        <v>345</v>
      </c>
      <c r="B704" s="2" t="s">
        <v>388</v>
      </c>
      <c r="C704" s="2" t="s">
        <v>389</v>
      </c>
      <c r="D704" s="2" t="e">
        <f>VLOOKUP(E704 &amp; "*",FX!C:D,2,FALSE)</f>
        <v>#N/A</v>
      </c>
      <c r="E704" t="str">
        <f xml:space="preserve"> SUBSTITUTE(C704," ","")</f>
        <v>Barrage</v>
      </c>
    </row>
    <row r="705" spans="1:5" x14ac:dyDescent="0.35">
      <c r="A705" s="2" t="s">
        <v>345</v>
      </c>
      <c r="B705" s="2" t="s">
        <v>388</v>
      </c>
      <c r="C705" s="2" t="s">
        <v>151</v>
      </c>
      <c r="D705" s="2" t="e">
        <f>VLOOKUP(E705 &amp; "*",FX!C:D,2,FALSE)</f>
        <v>#N/A</v>
      </c>
      <c r="E705" t="str">
        <f xml:space="preserve"> SUBSTITUTE(C705," ","")</f>
        <v>BoneSmasher</v>
      </c>
    </row>
    <row r="706" spans="1:5" x14ac:dyDescent="0.35">
      <c r="A706" s="2" t="s">
        <v>345</v>
      </c>
      <c r="B706" s="2" t="s">
        <v>388</v>
      </c>
      <c r="C706" s="2" t="s">
        <v>150</v>
      </c>
      <c r="D706" s="2" t="str">
        <f>VLOOKUP(E706 &amp; "*",FX!C:D,2,FALSE)</f>
        <v>POWERS/BUILDUP_ARCHERY_AIM.FX</v>
      </c>
      <c r="E706" t="str">
        <f xml:space="preserve"> SUBSTITUTE(C706," ","")</f>
        <v>BuildUp</v>
      </c>
    </row>
    <row r="707" spans="1:5" x14ac:dyDescent="0.35">
      <c r="A707" s="2" t="s">
        <v>345</v>
      </c>
      <c r="B707" s="2" t="s">
        <v>388</v>
      </c>
      <c r="C707" s="2" t="s">
        <v>149</v>
      </c>
      <c r="D707" s="2" t="e">
        <f>VLOOKUP(E707 &amp; "*",FX!C:D,2,FALSE)</f>
        <v>#N/A</v>
      </c>
      <c r="E707" t="str">
        <f xml:space="preserve"> SUBSTITUTE(C707," ","")</f>
        <v>EnergyPunch</v>
      </c>
    </row>
    <row r="708" spans="1:5" x14ac:dyDescent="0.35">
      <c r="A708" s="2" t="s">
        <v>345</v>
      </c>
      <c r="B708" s="2" t="s">
        <v>388</v>
      </c>
      <c r="C708" s="2" t="s">
        <v>391</v>
      </c>
      <c r="D708" s="2" t="str">
        <f>VLOOKUP(E708 &amp; "*",FX!C:D,2,FALSE)</f>
        <v>POWERS/POWERPUNCH/ENERGYTRANSFER.FX</v>
      </c>
      <c r="E708" t="str">
        <f xml:space="preserve"> SUBSTITUTE(C708," ","")</f>
        <v>EnergyTransfer</v>
      </c>
    </row>
    <row r="709" spans="1:5" x14ac:dyDescent="0.35">
      <c r="A709" s="2" t="s">
        <v>345</v>
      </c>
      <c r="B709" s="2" t="s">
        <v>388</v>
      </c>
      <c r="C709" s="2" t="s">
        <v>153</v>
      </c>
      <c r="D709" s="2" t="str">
        <f>VLOOKUP(E709 &amp; "*",FX!C:D,2,FALSE)</f>
        <v>GENERICCONTINUING/STUNCONTINUING.FX</v>
      </c>
      <c r="E709" t="str">
        <f xml:space="preserve"> SUBSTITUTE(C709," ","")</f>
        <v>Stun</v>
      </c>
    </row>
    <row r="710" spans="1:5" x14ac:dyDescent="0.35">
      <c r="A710" s="2" t="s">
        <v>345</v>
      </c>
      <c r="B710" s="2" t="s">
        <v>388</v>
      </c>
      <c r="C710" s="2" t="s">
        <v>351</v>
      </c>
      <c r="D710" s="2" t="str">
        <f>VLOOKUP(E710 &amp; "*",FX!C:D,2,FALSE)</f>
        <v>GENERICCONTINUING/TAUNTGENERIC.FX</v>
      </c>
      <c r="E710" t="str">
        <f xml:space="preserve"> SUBSTITUTE(C710," ","")</f>
        <v>Taunt</v>
      </c>
    </row>
    <row r="711" spans="1:5" x14ac:dyDescent="0.35">
      <c r="A711" s="2" t="s">
        <v>345</v>
      </c>
      <c r="B711" s="2" t="s">
        <v>388</v>
      </c>
      <c r="C711" s="2" t="s">
        <v>156</v>
      </c>
      <c r="D711" s="2" t="str">
        <f>VLOOKUP(E711 &amp; "*",FX!C:D,2,FALSE)</f>
        <v>POWERS/POWERPUNCH/TOTALFOCUSPOWERPUNCH.FX</v>
      </c>
      <c r="E711" t="str">
        <f xml:space="preserve"> SUBSTITUTE(C711," ","")</f>
        <v>TotalFocus</v>
      </c>
    </row>
    <row r="712" spans="1:5" x14ac:dyDescent="0.35">
      <c r="A712" s="2" t="s">
        <v>345</v>
      </c>
      <c r="B712" s="2" t="s">
        <v>388</v>
      </c>
      <c r="C712" s="2" t="s">
        <v>390</v>
      </c>
      <c r="D712" s="2" t="e">
        <f>VLOOKUP(E712 &amp; "*",FX!C:D,2,FALSE)</f>
        <v>#N/A</v>
      </c>
      <c r="E712" t="str">
        <f xml:space="preserve"> SUBSTITUTE(C712," ","")</f>
        <v>WhirlingHands</v>
      </c>
    </row>
    <row r="713" spans="1:5" x14ac:dyDescent="0.35">
      <c r="A713" s="2" t="s">
        <v>345</v>
      </c>
      <c r="B713" s="2" t="s">
        <v>204</v>
      </c>
      <c r="C713" s="2" t="s">
        <v>210</v>
      </c>
      <c r="D713" s="2" t="e">
        <f>VLOOKUP(E713 &amp; "*",FX!C:D,2,FALSE)</f>
        <v>#N/A</v>
      </c>
      <c r="E713" t="str">
        <f xml:space="preserve"> SUBSTITUTE(C713," ","")</f>
        <v>AdrenalBooster</v>
      </c>
    </row>
    <row r="714" spans="1:5" x14ac:dyDescent="0.35">
      <c r="A714" s="2" t="s">
        <v>345</v>
      </c>
      <c r="B714" s="2" t="s">
        <v>204</v>
      </c>
      <c r="C714" s="2" t="s">
        <v>209</v>
      </c>
      <c r="D714" s="2" t="e">
        <f>VLOOKUP(E714 &amp; "*",FX!C:D,2,FALSE)</f>
        <v>#N/A</v>
      </c>
      <c r="E714" t="str">
        <f xml:space="preserve"> SUBSTITUTE(C714," ","")</f>
        <v>CorrosiveVial</v>
      </c>
    </row>
    <row r="715" spans="1:5" x14ac:dyDescent="0.35">
      <c r="A715" s="2" t="s">
        <v>345</v>
      </c>
      <c r="B715" s="2" t="s">
        <v>204</v>
      </c>
      <c r="C715" s="2" t="s">
        <v>205</v>
      </c>
      <c r="D715" s="2" t="e">
        <f>VLOOKUP(E715 &amp; "*",FX!C:D,2,FALSE)</f>
        <v>#N/A</v>
      </c>
      <c r="E715" t="str">
        <f xml:space="preserve"> SUBSTITUTE(C715," ","")</f>
        <v>ExperimentalInjection</v>
      </c>
    </row>
    <row r="716" spans="1:5" x14ac:dyDescent="0.35">
      <c r="A716" s="2" t="s">
        <v>345</v>
      </c>
      <c r="B716" s="2" t="s">
        <v>204</v>
      </c>
      <c r="C716" s="2" t="s">
        <v>207</v>
      </c>
      <c r="D716" s="2" t="e">
        <f>VLOOKUP(E716 &amp; "*",FX!C:D,2,FALSE)</f>
        <v>#N/A</v>
      </c>
      <c r="E716" t="str">
        <f xml:space="preserve"> SUBSTITUTE(C716," ","")</f>
        <v>Jaunt</v>
      </c>
    </row>
    <row r="717" spans="1:5" x14ac:dyDescent="0.35">
      <c r="A717" s="2" t="s">
        <v>345</v>
      </c>
      <c r="B717" s="2" t="s">
        <v>204</v>
      </c>
      <c r="C717" s="2" t="s">
        <v>208</v>
      </c>
      <c r="D717" s="2" t="e">
        <f>VLOOKUP(E717 &amp; "*",FX!C:D,2,FALSE)</f>
        <v>#N/A</v>
      </c>
      <c r="E717" t="str">
        <f xml:space="preserve"> SUBSTITUTE(C717," ","")</f>
        <v>SpeedofSound</v>
      </c>
    </row>
    <row r="718" spans="1:5" x14ac:dyDescent="0.35">
      <c r="A718" s="2" t="s">
        <v>345</v>
      </c>
      <c r="B718" s="2" t="s">
        <v>204</v>
      </c>
      <c r="C718" s="2" t="s">
        <v>206</v>
      </c>
      <c r="D718" s="2" t="e">
        <f>VLOOKUP(E718 &amp; "*",FX!C:D,2,FALSE)</f>
        <v>#N/A</v>
      </c>
      <c r="E718" t="str">
        <f xml:space="preserve"> SUBSTITUTE(C718," ","")</f>
        <v>ToxicDart</v>
      </c>
    </row>
    <row r="719" spans="1:5" x14ac:dyDescent="0.35">
      <c r="A719" s="2" t="s">
        <v>345</v>
      </c>
      <c r="B719" s="2" t="s">
        <v>530</v>
      </c>
      <c r="C719" s="2" t="s">
        <v>531</v>
      </c>
      <c r="D719" s="2" t="e">
        <f>VLOOKUP(E719 &amp; "*",FX!C:D,2,FALSE)</f>
        <v>#N/A</v>
      </c>
      <c r="E719" t="str">
        <f xml:space="preserve"> SUBSTITUTE(C719," ","")</f>
        <v>BlazingAura</v>
      </c>
    </row>
    <row r="720" spans="1:5" x14ac:dyDescent="0.35">
      <c r="A720" s="2" t="s">
        <v>345</v>
      </c>
      <c r="B720" s="2" t="s">
        <v>530</v>
      </c>
      <c r="C720" s="2" t="s">
        <v>173</v>
      </c>
      <c r="D720" s="2" t="str">
        <f>VLOOKUP(E720 &amp; "*",FX!C:D,2,FALSE)</f>
        <v>POWERS/FIRECONTROL/BURN.FX</v>
      </c>
      <c r="E720" t="str">
        <f xml:space="preserve"> SUBSTITUTE(C720," ","")</f>
        <v>Burn</v>
      </c>
    </row>
    <row r="721" spans="1:5" x14ac:dyDescent="0.35">
      <c r="A721" s="2" t="s">
        <v>345</v>
      </c>
      <c r="B721" s="2" t="s">
        <v>530</v>
      </c>
      <c r="C721" s="2" t="s">
        <v>172</v>
      </c>
      <c r="D721" s="2" t="str">
        <f>VLOOKUP(E721 &amp; "*",FX!C:D,2,FALSE)</f>
        <v>POWERS/FIRECONTROL/CONSUME.FX</v>
      </c>
      <c r="E721" t="str">
        <f xml:space="preserve"> SUBSTITUTE(C721," ","")</f>
        <v>Consume</v>
      </c>
    </row>
    <row r="722" spans="1:5" x14ac:dyDescent="0.35">
      <c r="A722" s="2" t="s">
        <v>345</v>
      </c>
      <c r="B722" s="2" t="s">
        <v>530</v>
      </c>
      <c r="C722" s="2" t="s">
        <v>535</v>
      </c>
      <c r="D722" s="2" t="e">
        <f>VLOOKUP(E722 &amp; "*",FX!C:D,2,FALSE)</f>
        <v>#N/A</v>
      </c>
      <c r="E722" t="str">
        <f xml:space="preserve"> SUBSTITUTE(C722," ","")</f>
        <v>FieryEmbrace</v>
      </c>
    </row>
    <row r="723" spans="1:5" x14ac:dyDescent="0.35">
      <c r="A723" s="2" t="s">
        <v>345</v>
      </c>
      <c r="B723" s="2" t="s">
        <v>530</v>
      </c>
      <c r="C723" s="2" t="s">
        <v>318</v>
      </c>
      <c r="D723" s="2" t="str">
        <f>VLOOKUP(E723 &amp; "*",FX!C:D,2,FALSE)</f>
        <v>V_COV/POWERS/THERMALRADIATION/FIRESHIELD.FX</v>
      </c>
      <c r="E723" t="str">
        <f xml:space="preserve"> SUBSTITUTE(C723," ","")</f>
        <v>FireShield</v>
      </c>
    </row>
    <row r="724" spans="1:5" x14ac:dyDescent="0.35">
      <c r="A724" s="2" t="s">
        <v>345</v>
      </c>
      <c r="B724" s="2" t="s">
        <v>530</v>
      </c>
      <c r="C724" s="2" t="s">
        <v>532</v>
      </c>
      <c r="D724" s="2" t="str">
        <f>VLOOKUP(E724 &amp; "*",FX!C:D,2,FALSE)</f>
        <v>POWERS/FIRECONTROL/HEALINGFLAMES.FX</v>
      </c>
      <c r="E724" t="str">
        <f xml:space="preserve"> SUBSTITUTE(C724," ","")</f>
        <v>HealingFlames</v>
      </c>
    </row>
    <row r="725" spans="1:5" x14ac:dyDescent="0.35">
      <c r="A725" s="2" t="s">
        <v>345</v>
      </c>
      <c r="B725" s="2" t="s">
        <v>530</v>
      </c>
      <c r="C725" s="2" t="s">
        <v>534</v>
      </c>
      <c r="D725" s="2" t="str">
        <f>VLOOKUP(E725 &amp; "*",FX!C:D,2,FALSE)</f>
        <v>V_COV/POWERS/THERMALRADIATION/PLASMASHIELD.FX</v>
      </c>
      <c r="E725" t="str">
        <f xml:space="preserve"> SUBSTITUTE(C725," ","")</f>
        <v>PlasmaShield</v>
      </c>
    </row>
    <row r="726" spans="1:5" x14ac:dyDescent="0.35">
      <c r="A726" s="2" t="s">
        <v>345</v>
      </c>
      <c r="B726" s="2" t="s">
        <v>530</v>
      </c>
      <c r="C726" s="2" t="s">
        <v>320</v>
      </c>
      <c r="D726" s="2" t="e">
        <f>VLOOKUP(E726 &amp; "*",FX!C:D,2,FALSE)</f>
        <v>#N/A</v>
      </c>
      <c r="E726" t="str">
        <f xml:space="preserve"> SUBSTITUTE(C726," ","")</f>
        <v>RiseofthePhoenix</v>
      </c>
    </row>
    <row r="727" spans="1:5" x14ac:dyDescent="0.35">
      <c r="A727" s="2" t="s">
        <v>345</v>
      </c>
      <c r="B727" s="2" t="s">
        <v>530</v>
      </c>
      <c r="C727" s="2" t="s">
        <v>533</v>
      </c>
      <c r="D727" s="2" t="e">
        <f>VLOOKUP(E727 &amp; "*",FX!C:D,2,FALSE)</f>
        <v>#N/A</v>
      </c>
      <c r="E727" t="str">
        <f xml:space="preserve"> SUBSTITUTE(C727," ","")</f>
        <v>TemperatureProtection</v>
      </c>
    </row>
    <row r="728" spans="1:5" x14ac:dyDescent="0.35">
      <c r="A728" s="2" t="s">
        <v>345</v>
      </c>
      <c r="B728" s="2" t="s">
        <v>392</v>
      </c>
      <c r="C728" s="2" t="s">
        <v>396</v>
      </c>
      <c r="D728" s="2" t="e">
        <f>VLOOKUP(E728 &amp; "*",FX!C:D,2,FALSE)</f>
        <v>#N/A</v>
      </c>
      <c r="E728" t="str">
        <f xml:space="preserve"> SUBSTITUTE(C728," ","")</f>
        <v>BreathofFire</v>
      </c>
    </row>
    <row r="729" spans="1:5" x14ac:dyDescent="0.35">
      <c r="A729" s="2" t="s">
        <v>345</v>
      </c>
      <c r="B729" s="2" t="s">
        <v>392</v>
      </c>
      <c r="C729" s="2" t="s">
        <v>150</v>
      </c>
      <c r="D729" s="2" t="str">
        <f>VLOOKUP(E729 &amp; "*",FX!C:D,2,FALSE)</f>
        <v>POWERS/BUILDUP_ARCHERY_AIM.FX</v>
      </c>
      <c r="E729" t="str">
        <f xml:space="preserve"> SUBSTITUTE(C729," ","")</f>
        <v>BuildUp</v>
      </c>
    </row>
    <row r="730" spans="1:5" x14ac:dyDescent="0.35">
      <c r="A730" s="2" t="s">
        <v>345</v>
      </c>
      <c r="B730" s="2" t="s">
        <v>392</v>
      </c>
      <c r="C730" s="2" t="s">
        <v>394</v>
      </c>
      <c r="D730" s="2" t="e">
        <f>VLOOKUP(E730 &amp; "*",FX!C:D,2,FALSE)</f>
        <v>#N/A</v>
      </c>
      <c r="E730" t="str">
        <f xml:space="preserve"> SUBSTITUTE(C730," ","")</f>
        <v>Cremate</v>
      </c>
    </row>
    <row r="731" spans="1:5" x14ac:dyDescent="0.35">
      <c r="A731" s="2" t="s">
        <v>345</v>
      </c>
      <c r="B731" s="2" t="s">
        <v>392</v>
      </c>
      <c r="C731" s="2" t="s">
        <v>168</v>
      </c>
      <c r="D731" s="2" t="e">
        <f>VLOOKUP(E731 &amp; "*",FX!C:D,2,FALSE)</f>
        <v>#N/A</v>
      </c>
      <c r="E731" t="str">
        <f xml:space="preserve"> SUBSTITUTE(C731," ","")</f>
        <v>FireSword</v>
      </c>
    </row>
    <row r="732" spans="1:5" x14ac:dyDescent="0.35">
      <c r="A732" s="2" t="s">
        <v>345</v>
      </c>
      <c r="B732" s="2" t="s">
        <v>392</v>
      </c>
      <c r="C732" s="2" t="s">
        <v>170</v>
      </c>
      <c r="D732" s="2" t="e">
        <f>VLOOKUP(E732 &amp; "*",FX!C:D,2,FALSE)</f>
        <v>#N/A</v>
      </c>
      <c r="E732" t="str">
        <f xml:space="preserve"> SUBSTITUTE(C732," ","")</f>
        <v>FireSwordCircle</v>
      </c>
    </row>
    <row r="733" spans="1:5" x14ac:dyDescent="0.35">
      <c r="A733" s="2" t="s">
        <v>345</v>
      </c>
      <c r="B733" s="2" t="s">
        <v>392</v>
      </c>
      <c r="C733" s="2" t="s">
        <v>397</v>
      </c>
      <c r="D733" s="2" t="e">
        <f>VLOOKUP(E733 &amp; "*",FX!C:D,2,FALSE)</f>
        <v>#N/A</v>
      </c>
      <c r="E733" t="str">
        <f xml:space="preserve"> SUBSTITUTE(C733," ","")</f>
        <v>GreaterFireSword</v>
      </c>
    </row>
    <row r="734" spans="1:5" x14ac:dyDescent="0.35">
      <c r="A734" s="2" t="s">
        <v>345</v>
      </c>
      <c r="B734" s="2" t="s">
        <v>392</v>
      </c>
      <c r="C734" s="2" t="s">
        <v>395</v>
      </c>
      <c r="D734" s="2" t="e">
        <f>VLOOKUP(E734 &amp; "*",FX!C:D,2,FALSE)</f>
        <v>#N/A</v>
      </c>
      <c r="E734" t="str">
        <f xml:space="preserve"> SUBSTITUTE(C734," ","")</f>
        <v>Incinerate</v>
      </c>
    </row>
    <row r="735" spans="1:5" x14ac:dyDescent="0.35">
      <c r="A735" s="2" t="s">
        <v>345</v>
      </c>
      <c r="B735" s="2" t="s">
        <v>392</v>
      </c>
      <c r="C735" s="2" t="s">
        <v>393</v>
      </c>
      <c r="D735" s="2" t="str">
        <f>VLOOKUP(E735 &amp; "*",FX!C:D,2,FALSE)</f>
        <v>POWERS/FIRECONTROL/SCORCHHIT.FX</v>
      </c>
      <c r="E735" t="str">
        <f xml:space="preserve"> SUBSTITUTE(C735," ","")</f>
        <v>Scorch</v>
      </c>
    </row>
    <row r="736" spans="1:5" x14ac:dyDescent="0.35">
      <c r="A736" s="2" t="s">
        <v>345</v>
      </c>
      <c r="B736" s="2" t="s">
        <v>392</v>
      </c>
      <c r="C736" s="2" t="s">
        <v>351</v>
      </c>
      <c r="D736" s="2" t="str">
        <f>VLOOKUP(E736 &amp; "*",FX!C:D,2,FALSE)</f>
        <v>GENERICCONTINUING/TAUNTGENERIC.FX</v>
      </c>
      <c r="E736" t="str">
        <f xml:space="preserve"> SUBSTITUTE(C736," ","")</f>
        <v>Taunt</v>
      </c>
    </row>
    <row r="737" spans="1:5" x14ac:dyDescent="0.35">
      <c r="A737" s="2" t="s">
        <v>345</v>
      </c>
      <c r="B737" s="2" t="s">
        <v>211</v>
      </c>
      <c r="C737" s="2" t="s">
        <v>212</v>
      </c>
      <c r="D737" s="2" t="e">
        <f>VLOOKUP(E737 &amp; "*",FX!C:D,2,FALSE)</f>
        <v>#N/A</v>
      </c>
      <c r="E737" t="str">
        <f xml:space="preserve"> SUBSTITUTE(C737," ","")</f>
        <v>Boxing</v>
      </c>
    </row>
    <row r="738" spans="1:5" x14ac:dyDescent="0.35">
      <c r="A738" s="2" t="s">
        <v>345</v>
      </c>
      <c r="B738" s="2" t="s">
        <v>211</v>
      </c>
      <c r="C738" s="2" t="s">
        <v>216</v>
      </c>
      <c r="D738" s="2" t="e">
        <f>VLOOKUP(E738 &amp; "*",FX!C:D,2,FALSE)</f>
        <v>#N/A</v>
      </c>
      <c r="E738" t="str">
        <f xml:space="preserve"> SUBSTITUTE(C738," ","")</f>
        <v>CrossPunch</v>
      </c>
    </row>
    <row r="739" spans="1:5" x14ac:dyDescent="0.35">
      <c r="A739" s="2" t="s">
        <v>345</v>
      </c>
      <c r="B739" s="2" t="s">
        <v>211</v>
      </c>
      <c r="C739" s="2" t="s">
        <v>213</v>
      </c>
      <c r="D739" s="2" t="e">
        <f>VLOOKUP(E739 &amp; "*",FX!C:D,2,FALSE)</f>
        <v>#N/A</v>
      </c>
      <c r="E739" t="str">
        <f xml:space="preserve"> SUBSTITUTE(C739," ","")</f>
        <v>Kick</v>
      </c>
    </row>
    <row r="740" spans="1:5" x14ac:dyDescent="0.35">
      <c r="A740" s="2" t="s">
        <v>345</v>
      </c>
      <c r="B740" s="2" t="s">
        <v>211</v>
      </c>
      <c r="C740" s="2" t="s">
        <v>214</v>
      </c>
      <c r="D740" s="2" t="e">
        <f>VLOOKUP(E740 &amp; "*",FX!C:D,2,FALSE)</f>
        <v>#N/A</v>
      </c>
      <c r="E740" t="str">
        <f xml:space="preserve"> SUBSTITUTE(C740," ","")</f>
        <v>Tough</v>
      </c>
    </row>
    <row r="741" spans="1:5" x14ac:dyDescent="0.35">
      <c r="A741" s="2" t="s">
        <v>345</v>
      </c>
      <c r="B741" s="2" t="s">
        <v>211</v>
      </c>
      <c r="C741" s="2" t="s">
        <v>215</v>
      </c>
      <c r="D741" s="2" t="e">
        <f>VLOOKUP(E741 &amp; "*",FX!C:D,2,FALSE)</f>
        <v>#N/A</v>
      </c>
      <c r="E741" t="str">
        <f xml:space="preserve"> SUBSTITUTE(C741," ","")</f>
        <v>Weave</v>
      </c>
    </row>
    <row r="742" spans="1:5" x14ac:dyDescent="0.35">
      <c r="A742" s="2" t="s">
        <v>345</v>
      </c>
      <c r="B742" s="2" t="s">
        <v>217</v>
      </c>
      <c r="C742" s="2" t="s">
        <v>222</v>
      </c>
      <c r="D742" s="2" t="e">
        <f>VLOOKUP(E742 &amp; "*",FX!C:D,2,FALSE)</f>
        <v>#N/A</v>
      </c>
      <c r="E742" t="str">
        <f xml:space="preserve"> SUBSTITUTE(C742," ","")</f>
        <v>Afterburner</v>
      </c>
    </row>
    <row r="743" spans="1:5" x14ac:dyDescent="0.35">
      <c r="A743" s="2" t="s">
        <v>345</v>
      </c>
      <c r="B743" s="2" t="s">
        <v>217</v>
      </c>
      <c r="C743" s="2" t="s">
        <v>219</v>
      </c>
      <c r="D743" s="2" t="e">
        <f>VLOOKUP(E743 &amp; "*",FX!C:D,2,FALSE)</f>
        <v>#N/A</v>
      </c>
      <c r="E743" t="str">
        <f xml:space="preserve"> SUBSTITUTE(C743," ","")</f>
        <v>AirSuperiority</v>
      </c>
    </row>
    <row r="744" spans="1:5" x14ac:dyDescent="0.35">
      <c r="A744" s="2" t="s">
        <v>345</v>
      </c>
      <c r="B744" s="2" t="s">
        <v>217</v>
      </c>
      <c r="C744" s="2" t="s">
        <v>220</v>
      </c>
      <c r="D744" s="2" t="str">
        <f>VLOOKUP(E744 &amp; "*",FX!C:D,2,FALSE)</f>
        <v>V_COV/ENEMYPOWERS/ARACHNOS/FLYER_CRITTER/FLYER_BURST.FX</v>
      </c>
      <c r="E744" t="str">
        <f xml:space="preserve"> SUBSTITUTE(C744," ","")</f>
        <v>Fly</v>
      </c>
    </row>
    <row r="745" spans="1:5" x14ac:dyDescent="0.35">
      <c r="A745" s="2" t="s">
        <v>345</v>
      </c>
      <c r="B745" s="2" t="s">
        <v>217</v>
      </c>
      <c r="C745" s="2" t="s">
        <v>221</v>
      </c>
      <c r="D745" s="2" t="e">
        <f>VLOOKUP(E745 &amp; "*",FX!C:D,2,FALSE)</f>
        <v>#N/A</v>
      </c>
      <c r="E745" t="str">
        <f xml:space="preserve"> SUBSTITUTE(C745," ","")</f>
        <v>GroupFly</v>
      </c>
    </row>
    <row r="746" spans="1:5" x14ac:dyDescent="0.35">
      <c r="A746" s="2" t="s">
        <v>345</v>
      </c>
      <c r="B746" s="2" t="s">
        <v>217</v>
      </c>
      <c r="C746" s="2" t="s">
        <v>218</v>
      </c>
      <c r="D746" s="2" t="e">
        <f>VLOOKUP(E746 &amp; "*",FX!C:D,2,FALSE)</f>
        <v>#N/A</v>
      </c>
      <c r="E746" t="str">
        <f xml:space="preserve"> SUBSTITUTE(C746," ","")</f>
        <v>Hover</v>
      </c>
    </row>
    <row r="747" spans="1:5" x14ac:dyDescent="0.35">
      <c r="A747" s="2" t="s">
        <v>345</v>
      </c>
      <c r="B747" s="2" t="s">
        <v>223</v>
      </c>
      <c r="C747" s="2" t="s">
        <v>227</v>
      </c>
      <c r="D747" s="2" t="e">
        <f>VLOOKUP(E747 &amp; "*",FX!C:D,2,FALSE)</f>
        <v>#N/A</v>
      </c>
      <c r="E747" t="str">
        <f xml:space="preserve"> SUBSTITUTE(C747," ","")</f>
        <v>MightyLeap</v>
      </c>
    </row>
    <row r="748" spans="1:5" x14ac:dyDescent="0.35">
      <c r="A748" s="2" t="s">
        <v>345</v>
      </c>
      <c r="B748" s="2" t="s">
        <v>223</v>
      </c>
      <c r="C748" s="2" t="s">
        <v>225</v>
      </c>
      <c r="D748" s="2" t="e">
        <f>VLOOKUP(E748 &amp; "*",FX!C:D,2,FALSE)</f>
        <v>#N/A</v>
      </c>
      <c r="E748" t="str">
        <f xml:space="preserve"> SUBSTITUTE(C748," ","")</f>
        <v>ProjectWill</v>
      </c>
    </row>
    <row r="749" spans="1:5" x14ac:dyDescent="0.35">
      <c r="A749" s="2" t="s">
        <v>345</v>
      </c>
      <c r="B749" s="2" t="s">
        <v>223</v>
      </c>
      <c r="C749" s="2" t="s">
        <v>226</v>
      </c>
      <c r="D749" s="2" t="e">
        <f>VLOOKUP(E749 &amp; "*",FX!C:D,2,FALSE)</f>
        <v>#N/A</v>
      </c>
      <c r="E749" t="str">
        <f xml:space="preserve"> SUBSTITUTE(C749," ","")</f>
        <v>Stomp</v>
      </c>
    </row>
    <row r="750" spans="1:5" x14ac:dyDescent="0.35">
      <c r="A750" s="2" t="s">
        <v>345</v>
      </c>
      <c r="B750" s="2" t="s">
        <v>223</v>
      </c>
      <c r="C750" s="2" t="s">
        <v>229</v>
      </c>
      <c r="D750" s="2" t="e">
        <f>VLOOKUP(E750 &amp; "*",FX!C:D,2,FALSE)</f>
        <v>#N/A</v>
      </c>
      <c r="E750" t="str">
        <f xml:space="preserve"> SUBSTITUTE(C750," ","")</f>
        <v>UnleashPotential</v>
      </c>
    </row>
    <row r="751" spans="1:5" x14ac:dyDescent="0.35">
      <c r="A751" s="2" t="s">
        <v>345</v>
      </c>
      <c r="B751" s="2" t="s">
        <v>223</v>
      </c>
      <c r="C751" s="2" t="s">
        <v>228</v>
      </c>
      <c r="D751" s="2" t="e">
        <f>VLOOKUP(E751 &amp; "*",FX!C:D,2,FALSE)</f>
        <v>#N/A</v>
      </c>
      <c r="E751" t="str">
        <f xml:space="preserve"> SUBSTITUTE(C751," ","")</f>
        <v>WallofForce</v>
      </c>
    </row>
    <row r="752" spans="1:5" x14ac:dyDescent="0.35">
      <c r="A752" s="2" t="s">
        <v>345</v>
      </c>
      <c r="B752" s="2" t="s">
        <v>223</v>
      </c>
      <c r="C752" s="2" t="s">
        <v>224</v>
      </c>
      <c r="D752" s="2" t="e">
        <f>VLOOKUP(E752 &amp; "*",FX!C:D,2,FALSE)</f>
        <v>#N/A</v>
      </c>
      <c r="E752" t="str">
        <f xml:space="preserve"> SUBSTITUTE(C752," ","")</f>
        <v>WeakenResolve</v>
      </c>
    </row>
    <row r="753" spans="1:8" x14ac:dyDescent="0.35">
      <c r="A753" s="2" t="s">
        <v>345</v>
      </c>
      <c r="B753" s="2" t="s">
        <v>230</v>
      </c>
      <c r="C753" s="2" t="s">
        <v>232</v>
      </c>
      <c r="D753" s="2" t="e">
        <f>VLOOKUP(E753 &amp; "*",FX!C:D,2,FALSE)</f>
        <v>#N/A</v>
      </c>
      <c r="E753" t="str">
        <f xml:space="preserve"> SUBSTITUTE(C753," ","")</f>
        <v>BlasterDrone</v>
      </c>
    </row>
    <row r="754" spans="1:8" x14ac:dyDescent="0.35">
      <c r="A754" s="2" t="s">
        <v>345</v>
      </c>
      <c r="B754" s="2" t="s">
        <v>230</v>
      </c>
      <c r="C754" s="2" t="s">
        <v>235</v>
      </c>
      <c r="D754" s="2" t="e">
        <f>VLOOKUP(E754 &amp; "*",FX!C:D,2,FALSE)</f>
        <v>#N/A</v>
      </c>
      <c r="E754" t="str">
        <f xml:space="preserve"> SUBSTITUTE(C754," ","")</f>
        <v>DroneBarrage</v>
      </c>
    </row>
    <row r="755" spans="1:8" x14ac:dyDescent="0.35">
      <c r="A755" s="2" t="s">
        <v>345</v>
      </c>
      <c r="B755" s="2" t="s">
        <v>230</v>
      </c>
      <c r="C755" s="2" t="s">
        <v>236</v>
      </c>
      <c r="D755" s="2" t="e">
        <f>VLOOKUP(E755 &amp; "*",FX!C:D,2,FALSE)</f>
        <v>#N/A</v>
      </c>
      <c r="E755" t="str">
        <f xml:space="preserve"> SUBSTITUTE(C755," ","")</f>
        <v>ForceBarrier</v>
      </c>
    </row>
    <row r="756" spans="1:8" x14ac:dyDescent="0.35">
      <c r="A756" s="2" t="s">
        <v>345</v>
      </c>
      <c r="B756" s="2" t="s">
        <v>230</v>
      </c>
      <c r="C756" s="2" t="s">
        <v>234</v>
      </c>
      <c r="D756" s="2" t="e">
        <f>VLOOKUP(E756 &amp; "*",FX!C:D,2,FALSE)</f>
        <v>#N/A</v>
      </c>
      <c r="E756" t="str">
        <f xml:space="preserve"> SUBSTITUTE(C756," ","")</f>
        <v>Jetpack</v>
      </c>
    </row>
    <row r="757" spans="1:8" x14ac:dyDescent="0.35">
      <c r="A757" s="2" t="s">
        <v>345</v>
      </c>
      <c r="B757" s="2" t="s">
        <v>230</v>
      </c>
      <c r="C757" s="2" t="s">
        <v>231</v>
      </c>
      <c r="D757" s="2" t="e">
        <f>VLOOKUP(E757 &amp; "*",FX!C:D,2,FALSE)</f>
        <v>#N/A</v>
      </c>
      <c r="E757" t="str">
        <f xml:space="preserve"> SUBSTITUTE(C757," ","")</f>
        <v>NanoNet</v>
      </c>
    </row>
    <row r="758" spans="1:8" x14ac:dyDescent="0.35">
      <c r="A758" s="2" t="s">
        <v>345</v>
      </c>
      <c r="B758" s="2" t="s">
        <v>230</v>
      </c>
      <c r="C758" s="2" t="s">
        <v>233</v>
      </c>
      <c r="D758" s="2" t="e">
        <f>VLOOKUP(E758 &amp; "*",FX!C:D,2,FALSE)</f>
        <v>#N/A</v>
      </c>
      <c r="E758" t="str">
        <f xml:space="preserve"> SUBSTITUTE(C758," ","")</f>
        <v>TurboBoost</v>
      </c>
    </row>
    <row r="759" spans="1:8" x14ac:dyDescent="0.35">
      <c r="A759" s="2" t="s">
        <v>345</v>
      </c>
      <c r="B759" s="2" t="s">
        <v>536</v>
      </c>
      <c r="C759" s="2" t="s">
        <v>538</v>
      </c>
      <c r="D759" s="2" t="str">
        <f>VLOOKUP(E759 &amp; "*",FX!C:D,2,FALSE)</f>
        <v>POWERS/COSMICPOWERS/PEACEBRINGER/DULLPAIN/DULLPAIN.FX</v>
      </c>
      <c r="E759" t="str">
        <f xml:space="preserve"> SUBSTITUTE(C759," ","")</f>
        <v>DullPain</v>
      </c>
    </row>
    <row r="760" spans="1:8" x14ac:dyDescent="0.35">
      <c r="A760" s="2" t="s">
        <v>345</v>
      </c>
      <c r="B760" s="2" t="s">
        <v>536</v>
      </c>
      <c r="C760" s="2" t="s">
        <v>542</v>
      </c>
      <c r="D760" s="2" t="str">
        <f>VLOOKUP(E760 &amp; "*",FX!C:D,2,FALSE)</f>
        <v>POWERS/INVULNERABILITY/INVINCIBILITY.FX</v>
      </c>
      <c r="E760" t="str">
        <f xml:space="preserve"> SUBSTITUTE(C760," ","")</f>
        <v>Invincibility</v>
      </c>
      <c r="H760" t="s">
        <v>3906</v>
      </c>
    </row>
    <row r="761" spans="1:8" x14ac:dyDescent="0.35">
      <c r="A761" s="2" t="s">
        <v>345</v>
      </c>
      <c r="B761" s="2" t="s">
        <v>536</v>
      </c>
      <c r="C761" s="2" t="s">
        <v>539</v>
      </c>
      <c r="D761" s="2" t="e">
        <f>VLOOKUP(E761 &amp; "*",FX!C:D,2,FALSE)</f>
        <v>#N/A</v>
      </c>
      <c r="E761" t="str">
        <f xml:space="preserve"> SUBSTITUTE(C761," ","")</f>
        <v>ResistElements</v>
      </c>
    </row>
    <row r="762" spans="1:8" x14ac:dyDescent="0.35">
      <c r="A762" s="2" t="s">
        <v>345</v>
      </c>
      <c r="B762" s="2" t="s">
        <v>536</v>
      </c>
      <c r="C762" s="2" t="s">
        <v>541</v>
      </c>
      <c r="D762" s="2" t="e">
        <f>VLOOKUP(E762 &amp; "*",FX!C:D,2,FALSE)</f>
        <v>#N/A</v>
      </c>
      <c r="E762" t="str">
        <f xml:space="preserve"> SUBSTITUTE(C762," ","")</f>
        <v>ResistEnergies</v>
      </c>
    </row>
    <row r="763" spans="1:8" x14ac:dyDescent="0.35">
      <c r="A763" s="2" t="s">
        <v>345</v>
      </c>
      <c r="B763" s="2" t="s">
        <v>536</v>
      </c>
      <c r="C763" s="2" t="s">
        <v>537</v>
      </c>
      <c r="D763" s="2" t="e">
        <f>VLOOKUP(E763 &amp; "*",FX!C:D,2,FALSE)</f>
        <v>#N/A</v>
      </c>
      <c r="E763" t="str">
        <f xml:space="preserve"> SUBSTITUTE(C763," ","")</f>
        <v>ResistPhysicalDamage</v>
      </c>
    </row>
    <row r="764" spans="1:8" x14ac:dyDescent="0.35">
      <c r="A764" s="2" t="s">
        <v>345</v>
      </c>
      <c r="B764" s="2" t="s">
        <v>536</v>
      </c>
      <c r="C764" s="2" t="s">
        <v>324</v>
      </c>
      <c r="D764" s="2" t="e">
        <f>VLOOKUP(E764 &amp; "*",FX!C:D,2,FALSE)</f>
        <v>#N/A</v>
      </c>
      <c r="E764" t="str">
        <f xml:space="preserve"> SUBSTITUTE(C764," ","")</f>
        <v>TempInvulnerability</v>
      </c>
    </row>
    <row r="765" spans="1:8" x14ac:dyDescent="0.35">
      <c r="A765" s="2" t="s">
        <v>345</v>
      </c>
      <c r="B765" s="2" t="s">
        <v>536</v>
      </c>
      <c r="C765" s="2" t="s">
        <v>543</v>
      </c>
      <c r="D765" s="2" t="e">
        <f>VLOOKUP(E765 &amp; "*",FX!C:D,2,FALSE)</f>
        <v>#N/A</v>
      </c>
      <c r="E765" t="str">
        <f xml:space="preserve"> SUBSTITUTE(C765," ","")</f>
        <v>ToughHide</v>
      </c>
    </row>
    <row r="766" spans="1:8" x14ac:dyDescent="0.35">
      <c r="A766" s="2" t="s">
        <v>345</v>
      </c>
      <c r="B766" s="2" t="s">
        <v>536</v>
      </c>
      <c r="C766" s="2" t="s">
        <v>544</v>
      </c>
      <c r="D766" s="2" t="e">
        <f>VLOOKUP(E766 &amp; "*",FX!C:D,2,FALSE)</f>
        <v>#N/A</v>
      </c>
      <c r="E766" t="str">
        <f xml:space="preserve"> SUBSTITUTE(C766," ","")</f>
        <v>Unstoppable</v>
      </c>
    </row>
    <row r="767" spans="1:8" x14ac:dyDescent="0.35">
      <c r="A767" s="2" t="s">
        <v>345</v>
      </c>
      <c r="B767" s="2" t="s">
        <v>536</v>
      </c>
      <c r="C767" s="2" t="s">
        <v>540</v>
      </c>
      <c r="D767" s="2" t="str">
        <f>VLOOKUP(E767 &amp; "*",FX!C:D,2,FALSE)</f>
        <v>POWERS/INVULNERABILITY/UNYIELDINGSTANCE.FX</v>
      </c>
      <c r="E767" t="str">
        <f xml:space="preserve"> SUBSTITUTE(C767," ","")</f>
        <v>Unyielding</v>
      </c>
    </row>
    <row r="768" spans="1:8" x14ac:dyDescent="0.35">
      <c r="A768" s="2" t="s">
        <v>345</v>
      </c>
      <c r="B768" s="2" t="s">
        <v>398</v>
      </c>
      <c r="C768" s="2" t="s">
        <v>150</v>
      </c>
      <c r="D768" s="2" t="str">
        <f>VLOOKUP(E768 &amp; "*",FX!C:D,2,FALSE)</f>
        <v>POWERS/BUILDUP_ARCHERY_AIM.FX</v>
      </c>
      <c r="E768" t="str">
        <f xml:space="preserve"> SUBSTITUTE(C768," ","")</f>
        <v>BuildUp</v>
      </c>
    </row>
    <row r="769" spans="1:5" x14ac:dyDescent="0.35">
      <c r="A769" s="2" t="s">
        <v>345</v>
      </c>
      <c r="B769" s="2" t="s">
        <v>398</v>
      </c>
      <c r="C769" s="2" t="s">
        <v>402</v>
      </c>
      <c r="D769" s="2" t="e">
        <f>VLOOKUP(E769 &amp; "*",FX!C:D,2,FALSE)</f>
        <v>#N/A</v>
      </c>
      <c r="E769" t="str">
        <f xml:space="preserve"> SUBSTITUTE(C769," ","")</f>
        <v>DivineAvalanche</v>
      </c>
    </row>
    <row r="770" spans="1:5" x14ac:dyDescent="0.35">
      <c r="A770" s="2" t="s">
        <v>345</v>
      </c>
      <c r="B770" s="2" t="s">
        <v>398</v>
      </c>
      <c r="C770" s="2" t="s">
        <v>403</v>
      </c>
      <c r="D770" s="2" t="e">
        <f>VLOOKUP(E770 &amp; "*",FX!C:D,2,FALSE)</f>
        <v>#N/A</v>
      </c>
      <c r="E770" t="str">
        <f xml:space="preserve"> SUBSTITUTE(C770," ","")</f>
        <v>Dragon'sRoar</v>
      </c>
    </row>
    <row r="771" spans="1:5" x14ac:dyDescent="0.35">
      <c r="A771" s="2" t="s">
        <v>345</v>
      </c>
      <c r="B771" s="2" t="s">
        <v>398</v>
      </c>
      <c r="C771" s="2" t="s">
        <v>401</v>
      </c>
      <c r="D771" s="2" t="e">
        <f>VLOOKUP(E771 &amp; "*",FX!C:D,2,FALSE)</f>
        <v>#N/A</v>
      </c>
      <c r="E771" t="str">
        <f xml:space="preserve"> SUBSTITUTE(C771," ","")</f>
        <v>FlashingSteel</v>
      </c>
    </row>
    <row r="772" spans="1:5" x14ac:dyDescent="0.35">
      <c r="A772" s="2" t="s">
        <v>345</v>
      </c>
      <c r="B772" s="2" t="s">
        <v>398</v>
      </c>
      <c r="C772" s="2" t="s">
        <v>400</v>
      </c>
      <c r="D772" s="2" t="e">
        <f>VLOOKUP(E772 &amp; "*",FX!C:D,2,FALSE)</f>
        <v>#N/A</v>
      </c>
      <c r="E772" t="str">
        <f xml:space="preserve"> SUBSTITUTE(C772," ","")</f>
        <v>Gambler'sCut</v>
      </c>
    </row>
    <row r="773" spans="1:5" x14ac:dyDescent="0.35">
      <c r="A773" s="2" t="s">
        <v>345</v>
      </c>
      <c r="B773" s="2" t="s">
        <v>398</v>
      </c>
      <c r="C773" s="2" t="s">
        <v>406</v>
      </c>
      <c r="D773" s="2" t="e">
        <f>VLOOKUP(E773 &amp; "*",FX!C:D,2,FALSE)</f>
        <v>#N/A</v>
      </c>
      <c r="E773" t="str">
        <f xml:space="preserve"> SUBSTITUTE(C773," ","")</f>
        <v>GoldenDragonfly</v>
      </c>
    </row>
    <row r="774" spans="1:5" x14ac:dyDescent="0.35">
      <c r="A774" s="2" t="s">
        <v>345</v>
      </c>
      <c r="B774" s="2" t="s">
        <v>398</v>
      </c>
      <c r="C774" s="2" t="s">
        <v>405</v>
      </c>
      <c r="D774" s="2" t="e">
        <f>VLOOKUP(E774 &amp; "*",FX!C:D,2,FALSE)</f>
        <v>#N/A</v>
      </c>
      <c r="E774" t="str">
        <f xml:space="preserve"> SUBSTITUTE(C774," ","")</f>
        <v>SoaringDragon</v>
      </c>
    </row>
    <row r="775" spans="1:5" x14ac:dyDescent="0.35">
      <c r="A775" s="2" t="s">
        <v>345</v>
      </c>
      <c r="B775" s="2" t="s">
        <v>398</v>
      </c>
      <c r="C775" s="2" t="s">
        <v>399</v>
      </c>
      <c r="D775" s="2" t="e">
        <f>VLOOKUP(E775 &amp; "*",FX!C:D,2,FALSE)</f>
        <v>#N/A</v>
      </c>
      <c r="E775" t="str">
        <f xml:space="preserve"> SUBSTITUTE(C775," ","")</f>
        <v>StingoftheWasp</v>
      </c>
    </row>
    <row r="776" spans="1:5" x14ac:dyDescent="0.35">
      <c r="A776" s="2" t="s">
        <v>345</v>
      </c>
      <c r="B776" s="2" t="s">
        <v>398</v>
      </c>
      <c r="C776" s="2" t="s">
        <v>404</v>
      </c>
      <c r="D776" s="2" t="e">
        <f>VLOOKUP(E776 &amp; "*",FX!C:D,2,FALSE)</f>
        <v>#N/A</v>
      </c>
      <c r="E776" t="str">
        <f xml:space="preserve"> SUBSTITUTE(C776," ","")</f>
        <v>TheLotusDrops</v>
      </c>
    </row>
    <row r="777" spans="1:5" x14ac:dyDescent="0.35">
      <c r="A777" s="2" t="s">
        <v>345</v>
      </c>
      <c r="B777" s="2" t="s">
        <v>407</v>
      </c>
      <c r="C777" s="2" t="s">
        <v>409</v>
      </c>
      <c r="D777" s="2" t="e">
        <f>VLOOKUP(E777 &amp; "*",FX!C:D,2,FALSE)</f>
        <v>#N/A</v>
      </c>
      <c r="E777" t="str">
        <f xml:space="preserve"> SUBSTITUTE(C777," ","")</f>
        <v>BodyBlow</v>
      </c>
    </row>
    <row r="778" spans="1:5" x14ac:dyDescent="0.35">
      <c r="A778" s="2" t="s">
        <v>345</v>
      </c>
      <c r="B778" s="2" t="s">
        <v>407</v>
      </c>
      <c r="C778" s="2" t="s">
        <v>15</v>
      </c>
      <c r="D778" s="2" t="str">
        <f>VLOOKUP(E778 &amp; "*",FX!C:D,2,FALSE)</f>
        <v>V_COV/ENEMYPOWERS/VANGUARD/RIFLE/BURST.FX</v>
      </c>
      <c r="E778" t="str">
        <f xml:space="preserve"> SUBSTITUTE(C778," ","")</f>
        <v>Burst</v>
      </c>
    </row>
    <row r="779" spans="1:5" x14ac:dyDescent="0.35">
      <c r="A779" s="2" t="s">
        <v>345</v>
      </c>
      <c r="B779" s="2" t="s">
        <v>407</v>
      </c>
      <c r="C779" s="2" t="s">
        <v>414</v>
      </c>
      <c r="D779" s="2" t="e">
        <f>VLOOKUP(E779 &amp; "*",FX!C:D,2,FALSE)</f>
        <v>#N/A</v>
      </c>
      <c r="E779" t="str">
        <f xml:space="preserve"> SUBSTITUTE(C779," ","")</f>
        <v>ConcentratedStrike</v>
      </c>
    </row>
    <row r="780" spans="1:5" x14ac:dyDescent="0.35">
      <c r="A780" s="2" t="s">
        <v>345</v>
      </c>
      <c r="B780" s="2" t="s">
        <v>407</v>
      </c>
      <c r="C780" s="2" t="s">
        <v>413</v>
      </c>
      <c r="D780" s="2" t="e">
        <f>VLOOKUP(E780 &amp; "*",FX!C:D,2,FALSE)</f>
        <v>#N/A</v>
      </c>
      <c r="E780" t="str">
        <f xml:space="preserve"> SUBSTITUTE(C780," ","")</f>
        <v>FocusedBurst</v>
      </c>
    </row>
    <row r="781" spans="1:5" x14ac:dyDescent="0.35">
      <c r="A781" s="2" t="s">
        <v>345</v>
      </c>
      <c r="B781" s="2" t="s">
        <v>407</v>
      </c>
      <c r="C781" s="2" t="s">
        <v>411</v>
      </c>
      <c r="D781" s="2" t="e">
        <f>VLOOKUP(E781 &amp; "*",FX!C:D,2,FALSE)</f>
        <v>#N/A</v>
      </c>
      <c r="E781" t="str">
        <f xml:space="preserve"> SUBSTITUTE(C781," ","")</f>
        <v>PowerSiphon</v>
      </c>
    </row>
    <row r="782" spans="1:5" x14ac:dyDescent="0.35">
      <c r="A782" s="2" t="s">
        <v>345</v>
      </c>
      <c r="B782" s="2" t="s">
        <v>407</v>
      </c>
      <c r="C782" s="2" t="s">
        <v>408</v>
      </c>
      <c r="D782" s="2" t="e">
        <f>VLOOKUP(E782 &amp; "*",FX!C:D,2,FALSE)</f>
        <v>#N/A</v>
      </c>
      <c r="E782" t="str">
        <f xml:space="preserve"> SUBSTITUTE(C782," ","")</f>
        <v>QuickStrike</v>
      </c>
    </row>
    <row r="783" spans="1:5" x14ac:dyDescent="0.35">
      <c r="A783" s="2" t="s">
        <v>345</v>
      </c>
      <c r="B783" s="2" t="s">
        <v>407</v>
      </c>
      <c r="C783" s="2" t="s">
        <v>412</v>
      </c>
      <c r="D783" s="2" t="e">
        <f>VLOOKUP(E783 &amp; "*",FX!C:D,2,FALSE)</f>
        <v>#N/A</v>
      </c>
      <c r="E783" t="str">
        <f xml:space="preserve"> SUBSTITUTE(C783," ","")</f>
        <v>RepulsingTorrent</v>
      </c>
    </row>
    <row r="784" spans="1:5" x14ac:dyDescent="0.35">
      <c r="A784" s="2" t="s">
        <v>345</v>
      </c>
      <c r="B784" s="2" t="s">
        <v>407</v>
      </c>
      <c r="C784" s="2" t="s">
        <v>410</v>
      </c>
      <c r="D784" s="2" t="e">
        <f>VLOOKUP(E784 &amp; "*",FX!C:D,2,FALSE)</f>
        <v>#N/A</v>
      </c>
      <c r="E784" t="str">
        <f xml:space="preserve"> SUBSTITUTE(C784," ","")</f>
        <v>SmashingBlow</v>
      </c>
    </row>
    <row r="785" spans="1:5" x14ac:dyDescent="0.35">
      <c r="A785" s="2" t="s">
        <v>345</v>
      </c>
      <c r="B785" s="2" t="s">
        <v>407</v>
      </c>
      <c r="C785" s="2" t="s">
        <v>351</v>
      </c>
      <c r="D785" s="2" t="str">
        <f>VLOOKUP(E785 &amp; "*",FX!C:D,2,FALSE)</f>
        <v>GENERICCONTINUING/TAUNTGENERIC.FX</v>
      </c>
      <c r="E785" t="str">
        <f xml:space="preserve"> SUBSTITUTE(C785," ","")</f>
        <v>Taunt</v>
      </c>
    </row>
    <row r="786" spans="1:5" x14ac:dyDescent="0.35">
      <c r="A786" s="2" t="s">
        <v>345</v>
      </c>
      <c r="B786" s="2" t="s">
        <v>243</v>
      </c>
      <c r="C786" s="2" t="s">
        <v>245</v>
      </c>
      <c r="D786" s="2" t="str">
        <f>VLOOKUP(E786 &amp; "*",FX!C:D,2,FALSE)</f>
        <v>V_COV/POWERS/BLOODWIDOW/ASSAULT/ASSAULT.FX</v>
      </c>
      <c r="E786" t="str">
        <f xml:space="preserve"> SUBSTITUTE(C786," ","")</f>
        <v>Assault</v>
      </c>
    </row>
    <row r="787" spans="1:5" x14ac:dyDescent="0.35">
      <c r="A787" s="2" t="s">
        <v>345</v>
      </c>
      <c r="B787" s="2" t="s">
        <v>243</v>
      </c>
      <c r="C787" s="2" t="s">
        <v>244</v>
      </c>
      <c r="D787" s="2" t="str">
        <f>VLOOKUP(E787 &amp; "*",FX!C:D,2,FALSE)</f>
        <v>V_COV/POWERS/BLOODWIDOW/MANEUVERS/MANEUVERS.FX</v>
      </c>
      <c r="E787" t="str">
        <f xml:space="preserve"> SUBSTITUTE(C787," ","")</f>
        <v>Maneuvers</v>
      </c>
    </row>
    <row r="788" spans="1:5" x14ac:dyDescent="0.35">
      <c r="A788" s="2" t="s">
        <v>345</v>
      </c>
      <c r="B788" s="2" t="s">
        <v>243</v>
      </c>
      <c r="C788" s="2" t="s">
        <v>246</v>
      </c>
      <c r="D788" s="2" t="e">
        <f>VLOOKUP(E788 &amp; "*",FX!C:D,2,FALSE)</f>
        <v>#N/A</v>
      </c>
      <c r="E788" t="str">
        <f xml:space="preserve"> SUBSTITUTE(C788," ","")</f>
        <v>Tactics</v>
      </c>
    </row>
    <row r="789" spans="1:5" x14ac:dyDescent="0.35">
      <c r="A789" s="2" t="s">
        <v>345</v>
      </c>
      <c r="B789" s="2" t="s">
        <v>243</v>
      </c>
      <c r="C789" s="2" t="s">
        <v>247</v>
      </c>
      <c r="D789" s="2" t="e">
        <f>VLOOKUP(E789 &amp; "*",FX!C:D,2,FALSE)</f>
        <v>#N/A</v>
      </c>
      <c r="E789" t="str">
        <f xml:space="preserve"> SUBSTITUTE(C789," ","")</f>
        <v>Vengeance</v>
      </c>
    </row>
    <row r="790" spans="1:5" x14ac:dyDescent="0.35">
      <c r="A790" s="2" t="s">
        <v>345</v>
      </c>
      <c r="B790" s="2" t="s">
        <v>243</v>
      </c>
      <c r="C790" s="2" t="s">
        <v>248</v>
      </c>
      <c r="D790" s="2" t="e">
        <f>VLOOKUP(E790 &amp; "*",FX!C:D,2,FALSE)</f>
        <v>#N/A</v>
      </c>
      <c r="E790" t="str">
        <f xml:space="preserve"> SUBSTITUTE(C790," ","")</f>
        <v>VictoryRush</v>
      </c>
    </row>
    <row r="791" spans="1:5" x14ac:dyDescent="0.35">
      <c r="A791" s="2" t="s">
        <v>345</v>
      </c>
      <c r="B791" s="2" t="s">
        <v>249</v>
      </c>
      <c r="C791" s="2" t="s">
        <v>253</v>
      </c>
      <c r="D791" s="2" t="e">
        <f>VLOOKUP(E791 &amp; "*",FX!C:D,2,FALSE)</f>
        <v>#N/A</v>
      </c>
      <c r="E791" t="str">
        <f xml:space="preserve"> SUBSTITUTE(C791," ","")</f>
        <v>Acrobatics</v>
      </c>
    </row>
    <row r="792" spans="1:5" x14ac:dyDescent="0.35">
      <c r="A792" s="2" t="s">
        <v>345</v>
      </c>
      <c r="B792" s="2" t="s">
        <v>249</v>
      </c>
      <c r="C792" s="2" t="s">
        <v>251</v>
      </c>
      <c r="D792" s="2" t="e">
        <f>VLOOKUP(E792 &amp; "*",FX!C:D,2,FALSE)</f>
        <v>#N/A</v>
      </c>
      <c r="E792" t="str">
        <f xml:space="preserve"> SUBSTITUTE(C792," ","")</f>
        <v>CombatJumping</v>
      </c>
    </row>
    <row r="793" spans="1:5" x14ac:dyDescent="0.35">
      <c r="A793" s="2" t="s">
        <v>345</v>
      </c>
      <c r="B793" s="2" t="s">
        <v>249</v>
      </c>
      <c r="C793" s="2" t="s">
        <v>250</v>
      </c>
      <c r="D793" s="2" t="e">
        <f>VLOOKUP(E793 &amp; "*",FX!C:D,2,FALSE)</f>
        <v>#N/A</v>
      </c>
      <c r="E793" t="str">
        <f xml:space="preserve"> SUBSTITUTE(C793," ","")</f>
        <v>JumpKick</v>
      </c>
    </row>
    <row r="794" spans="1:5" x14ac:dyDescent="0.35">
      <c r="A794" s="2" t="s">
        <v>345</v>
      </c>
      <c r="B794" s="2" t="s">
        <v>249</v>
      </c>
      <c r="C794" s="2" t="s">
        <v>254</v>
      </c>
      <c r="D794" s="2" t="e">
        <f>VLOOKUP(E794 &amp; "*",FX!C:D,2,FALSE)</f>
        <v>#N/A</v>
      </c>
      <c r="E794" t="str">
        <f xml:space="preserve"> SUBSTITUTE(C794," ","")</f>
        <v>SpringAttack</v>
      </c>
    </row>
    <row r="795" spans="1:5" x14ac:dyDescent="0.35">
      <c r="A795" s="2" t="s">
        <v>345</v>
      </c>
      <c r="B795" s="2" t="s">
        <v>249</v>
      </c>
      <c r="C795" s="2" t="s">
        <v>252</v>
      </c>
      <c r="D795" s="2" t="e">
        <f>VLOOKUP(E795 &amp; "*",FX!C:D,2,FALSE)</f>
        <v>#N/A</v>
      </c>
      <c r="E795" t="str">
        <f xml:space="preserve"> SUBSTITUTE(C795," ","")</f>
        <v>SuperJump</v>
      </c>
    </row>
    <row r="796" spans="1:5" x14ac:dyDescent="0.35">
      <c r="A796" s="2" t="s">
        <v>345</v>
      </c>
      <c r="B796" s="2" t="s">
        <v>327</v>
      </c>
      <c r="C796" s="2" t="s">
        <v>605</v>
      </c>
      <c r="D796" s="2" t="e">
        <f>VLOOKUP(E796 &amp; "*",FX!C:D,2,FALSE)</f>
        <v>#N/A</v>
      </c>
      <c r="E796" t="str">
        <f xml:space="preserve"> SUBSTITUTE(C796," ","")</f>
        <v>ArcticBreath</v>
      </c>
    </row>
    <row r="797" spans="1:5" x14ac:dyDescent="0.35">
      <c r="A797" s="2" t="s">
        <v>345</v>
      </c>
      <c r="B797" s="2" t="s">
        <v>327</v>
      </c>
      <c r="C797" s="2" t="s">
        <v>329</v>
      </c>
      <c r="D797" s="2" t="e">
        <f>VLOOKUP(E797 &amp; "*",FX!C:D,2,FALSE)</f>
        <v>#N/A</v>
      </c>
      <c r="E797" t="str">
        <f xml:space="preserve"> SUBSTITUTE(C797," ","")</f>
        <v>BileSpray</v>
      </c>
    </row>
    <row r="798" spans="1:5" x14ac:dyDescent="0.35">
      <c r="A798" s="2" t="s">
        <v>345</v>
      </c>
      <c r="B798" s="2" t="s">
        <v>327</v>
      </c>
      <c r="C798" s="2" t="s">
        <v>328</v>
      </c>
      <c r="D798" s="2" t="e">
        <f>VLOOKUP(E798 &amp; "*",FX!C:D,2,FALSE)</f>
        <v>#N/A</v>
      </c>
      <c r="E798" t="str">
        <f xml:space="preserve"> SUBSTITUTE(C798," ","")</f>
        <v>SchoolofSharks</v>
      </c>
    </row>
    <row r="799" spans="1:5" x14ac:dyDescent="0.35">
      <c r="A799" s="2" t="s">
        <v>345</v>
      </c>
      <c r="B799" s="2" t="s">
        <v>327</v>
      </c>
      <c r="C799" s="2" t="s">
        <v>604</v>
      </c>
      <c r="D799" s="2" t="e">
        <f>VLOOKUP(E799 &amp; "*",FX!C:D,2,FALSE)</f>
        <v>#N/A</v>
      </c>
      <c r="E799" t="str">
        <f xml:space="preserve"> SUBSTITUTE(C799," ","")</f>
        <v>SpiritShark</v>
      </c>
    </row>
    <row r="800" spans="1:5" x14ac:dyDescent="0.35">
      <c r="A800" s="2" t="s">
        <v>345</v>
      </c>
      <c r="B800" s="2" t="s">
        <v>327</v>
      </c>
      <c r="C800" s="2" t="s">
        <v>606</v>
      </c>
      <c r="D800" s="2" t="e">
        <f>VLOOKUP(E800 &amp; "*",FX!C:D,2,FALSE)</f>
        <v>#N/A</v>
      </c>
      <c r="E800" t="str">
        <f xml:space="preserve"> SUBSTITUTE(C800," ","")</f>
        <v>SummonGuardian</v>
      </c>
    </row>
    <row r="801" spans="1:5" x14ac:dyDescent="0.35">
      <c r="A801" s="2" t="s">
        <v>345</v>
      </c>
      <c r="B801" s="2" t="s">
        <v>293</v>
      </c>
      <c r="C801" s="2" t="s">
        <v>609</v>
      </c>
      <c r="D801" s="2" t="e">
        <f>VLOOKUP(E801 &amp; "*",FX!C:D,2,FALSE)</f>
        <v>#N/A</v>
      </c>
      <c r="E801" t="str">
        <f xml:space="preserve"> SUBSTITUTE(C801," ","")</f>
        <v>DisruptorBlast</v>
      </c>
    </row>
    <row r="802" spans="1:5" x14ac:dyDescent="0.35">
      <c r="A802" s="2" t="s">
        <v>345</v>
      </c>
      <c r="B802" s="2" t="s">
        <v>293</v>
      </c>
      <c r="C802" s="2" t="s">
        <v>608</v>
      </c>
      <c r="D802" s="2" t="e">
        <f>VLOOKUP(E802 &amp; "*",FX!C:D,2,FALSE)</f>
        <v>#N/A</v>
      </c>
      <c r="E802" t="str">
        <f xml:space="preserve"> SUBSTITUTE(C802," ","")</f>
        <v>FocusedAccuracy</v>
      </c>
    </row>
    <row r="803" spans="1:5" x14ac:dyDescent="0.35">
      <c r="A803" s="2" t="s">
        <v>345</v>
      </c>
      <c r="B803" s="2" t="s">
        <v>293</v>
      </c>
      <c r="C803" s="2" t="s">
        <v>607</v>
      </c>
      <c r="D803" s="2" t="e">
        <f>VLOOKUP(E803 &amp; "*",FX!C:D,2,FALSE)</f>
        <v>#N/A</v>
      </c>
      <c r="E803" t="str">
        <f xml:space="preserve"> SUBSTITUTE(C803," ","")</f>
        <v>MaceBlast</v>
      </c>
    </row>
    <row r="804" spans="1:5" x14ac:dyDescent="0.35">
      <c r="A804" s="2" t="s">
        <v>345</v>
      </c>
      <c r="B804" s="2" t="s">
        <v>293</v>
      </c>
      <c r="C804" s="2" t="s">
        <v>610</v>
      </c>
      <c r="D804" s="2" t="e">
        <f>VLOOKUP(E804 &amp; "*",FX!C:D,2,FALSE)</f>
        <v>#N/A</v>
      </c>
      <c r="E804" t="str">
        <f xml:space="preserve"> SUBSTITUTE(C804," ","")</f>
        <v>SummonBlaster</v>
      </c>
    </row>
    <row r="805" spans="1:5" x14ac:dyDescent="0.35">
      <c r="A805" s="2" t="s">
        <v>345</v>
      </c>
      <c r="B805" s="2" t="s">
        <v>293</v>
      </c>
      <c r="C805" s="2" t="s">
        <v>294</v>
      </c>
      <c r="D805" s="2" t="e">
        <f>VLOOKUP(E805 &amp; "*",FX!C:D,2,FALSE)</f>
        <v>#N/A</v>
      </c>
      <c r="E805" t="str">
        <f xml:space="preserve"> SUBSTITUTE(C805," ","")</f>
        <v>WebEnvelope</v>
      </c>
    </row>
    <row r="806" spans="1:5" x14ac:dyDescent="0.35">
      <c r="A806" s="2" t="s">
        <v>345</v>
      </c>
      <c r="B806" s="2" t="s">
        <v>261</v>
      </c>
      <c r="C806" s="2" t="s">
        <v>262</v>
      </c>
      <c r="D806" s="2" t="e">
        <f>VLOOKUP(E806 &amp; "*",FX!C:D,2,FALSE)</f>
        <v>#N/A</v>
      </c>
      <c r="E806" t="str">
        <f xml:space="preserve"> SUBSTITUTE(C806," ","")</f>
        <v>AidOther</v>
      </c>
    </row>
    <row r="807" spans="1:5" x14ac:dyDescent="0.35">
      <c r="A807" s="2" t="s">
        <v>345</v>
      </c>
      <c r="B807" s="2" t="s">
        <v>261</v>
      </c>
      <c r="C807" s="2" t="s">
        <v>264</v>
      </c>
      <c r="D807" s="2" t="e">
        <f>VLOOKUP(E807 &amp; "*",FX!C:D,2,FALSE)</f>
        <v>#N/A</v>
      </c>
      <c r="E807" t="str">
        <f xml:space="preserve"> SUBSTITUTE(C807," ","")</f>
        <v>AidSelf</v>
      </c>
    </row>
    <row r="808" spans="1:5" x14ac:dyDescent="0.35">
      <c r="A808" s="2" t="s">
        <v>345</v>
      </c>
      <c r="B808" s="2" t="s">
        <v>261</v>
      </c>
      <c r="C808" s="2" t="s">
        <v>266</v>
      </c>
      <c r="D808" s="2" t="e">
        <f>VLOOKUP(E808 &amp; "*",FX!C:D,2,FALSE)</f>
        <v>#N/A</v>
      </c>
      <c r="E808" t="str">
        <f xml:space="preserve"> SUBSTITUTE(C808," ","")</f>
        <v>FieldMedic</v>
      </c>
    </row>
    <row r="809" spans="1:5" x14ac:dyDescent="0.35">
      <c r="A809" s="2" t="s">
        <v>345</v>
      </c>
      <c r="B809" s="2" t="s">
        <v>261</v>
      </c>
      <c r="C809" s="2" t="s">
        <v>263</v>
      </c>
      <c r="D809" s="2" t="e">
        <f>VLOOKUP(E809 &amp; "*",FX!C:D,2,FALSE)</f>
        <v>#N/A</v>
      </c>
      <c r="E809" t="str">
        <f xml:space="preserve"> SUBSTITUTE(C809," ","")</f>
        <v>Injection</v>
      </c>
    </row>
    <row r="810" spans="1:5" x14ac:dyDescent="0.35">
      <c r="A810" s="2" t="s">
        <v>345</v>
      </c>
      <c r="B810" s="2" t="s">
        <v>261</v>
      </c>
      <c r="C810" s="2" t="s">
        <v>265</v>
      </c>
      <c r="D810" s="2" t="e">
        <f>VLOOKUP(E810 &amp; "*",FX!C:D,2,FALSE)</f>
        <v>#N/A</v>
      </c>
      <c r="E810" t="str">
        <f xml:space="preserve"> SUBSTITUTE(C810," ","")</f>
        <v>Resuscitate</v>
      </c>
    </row>
    <row r="811" spans="1:5" x14ac:dyDescent="0.35">
      <c r="A811" s="2" t="s">
        <v>345</v>
      </c>
      <c r="B811" s="2" t="s">
        <v>299</v>
      </c>
      <c r="C811" s="2" t="s">
        <v>57</v>
      </c>
      <c r="D811" s="2" t="str">
        <f>VLOOKUP(E811 &amp; "*",FX!C:D,2,FALSE)</f>
        <v>V_COV/ENEMYPOWERS/VANGUARD/STAFF/BALLLIGHTNING.FX</v>
      </c>
      <c r="E811" t="str">
        <f xml:space="preserve"> SUBSTITUTE(C811," ","")</f>
        <v>BallLightning</v>
      </c>
    </row>
    <row r="812" spans="1:5" x14ac:dyDescent="0.35">
      <c r="A812" s="2" t="s">
        <v>345</v>
      </c>
      <c r="B812" s="2" t="s">
        <v>299</v>
      </c>
      <c r="C812" s="2" t="s">
        <v>303</v>
      </c>
      <c r="D812" s="2" t="e">
        <f>VLOOKUP(E812 &amp; "*",FX!C:D,2,FALSE)</f>
        <v>#N/A</v>
      </c>
      <c r="E812" t="str">
        <f xml:space="preserve"> SUBSTITUTE(C812," ","")</f>
        <v>ElectrifyingFences</v>
      </c>
    </row>
    <row r="813" spans="1:5" x14ac:dyDescent="0.35">
      <c r="A813" s="2" t="s">
        <v>345</v>
      </c>
      <c r="B813" s="2" t="s">
        <v>299</v>
      </c>
      <c r="C813" s="2" t="s">
        <v>611</v>
      </c>
      <c r="D813" s="2" t="e">
        <f>VLOOKUP(E813 &amp; "*",FX!C:D,2,FALSE)</f>
        <v>#N/A</v>
      </c>
      <c r="E813" t="str">
        <f xml:space="preserve"> SUBSTITUTE(C813," ","")</f>
        <v>MuLightning</v>
      </c>
    </row>
    <row r="814" spans="1:5" x14ac:dyDescent="0.35">
      <c r="A814" s="2" t="s">
        <v>345</v>
      </c>
      <c r="B814" s="2" t="s">
        <v>299</v>
      </c>
      <c r="C814" s="2" t="s">
        <v>300</v>
      </c>
      <c r="D814" s="2" t="e">
        <f>VLOOKUP(E814 &amp; "*",FX!C:D,2,FALSE)</f>
        <v>#N/A</v>
      </c>
      <c r="E814" t="str">
        <f xml:space="preserve"> SUBSTITUTE(C814," ","")</f>
        <v>StaticDischarge</v>
      </c>
    </row>
    <row r="815" spans="1:5" x14ac:dyDescent="0.35">
      <c r="A815" s="2" t="s">
        <v>345</v>
      </c>
      <c r="B815" s="2" t="s">
        <v>299</v>
      </c>
      <c r="C815" s="2" t="s">
        <v>612</v>
      </c>
      <c r="D815" s="2" t="e">
        <f>VLOOKUP(E815 &amp; "*",FX!C:D,2,FALSE)</f>
        <v>#N/A</v>
      </c>
      <c r="E815" t="str">
        <f xml:space="preserve"> SUBSTITUTE(C815," ","")</f>
        <v>SummonStriker</v>
      </c>
    </row>
    <row r="816" spans="1:5" x14ac:dyDescent="0.35">
      <c r="A816" s="2" t="s">
        <v>345</v>
      </c>
      <c r="B816" s="2" t="s">
        <v>255</v>
      </c>
      <c r="C816" s="2" t="s">
        <v>258</v>
      </c>
      <c r="D816" s="2" t="e">
        <f>VLOOKUP(E816 &amp; "*",FX!C:D,2,FALSE)</f>
        <v>#N/A</v>
      </c>
      <c r="E816" t="str">
        <f xml:space="preserve"> SUBSTITUTE(C816," ","")</f>
        <v>Intimidate</v>
      </c>
    </row>
    <row r="817" spans="1:5" x14ac:dyDescent="0.35">
      <c r="A817" s="2" t="s">
        <v>345</v>
      </c>
      <c r="B817" s="2" t="s">
        <v>255</v>
      </c>
      <c r="C817" s="2" t="s">
        <v>259</v>
      </c>
      <c r="D817" s="2" t="e">
        <f>VLOOKUP(E817 &amp; "*",FX!C:D,2,FALSE)</f>
        <v>#N/A</v>
      </c>
      <c r="E817" t="str">
        <f xml:space="preserve"> SUBSTITUTE(C817," ","")</f>
        <v>InvokePanic</v>
      </c>
    </row>
    <row r="818" spans="1:5" x14ac:dyDescent="0.35">
      <c r="A818" s="2" t="s">
        <v>345</v>
      </c>
      <c r="B818" s="2" t="s">
        <v>255</v>
      </c>
      <c r="C818" s="2" t="s">
        <v>256</v>
      </c>
      <c r="D818" s="2" t="e">
        <f>VLOOKUP(E818 &amp; "*",FX!C:D,2,FALSE)</f>
        <v>#N/A</v>
      </c>
      <c r="E818" t="str">
        <f xml:space="preserve"> SUBSTITUTE(C818," ","")</f>
        <v>Pacify</v>
      </c>
    </row>
    <row r="819" spans="1:5" x14ac:dyDescent="0.35">
      <c r="A819" s="2" t="s">
        <v>345</v>
      </c>
      <c r="B819" s="2" t="s">
        <v>255</v>
      </c>
      <c r="C819" s="2" t="s">
        <v>257</v>
      </c>
      <c r="D819" s="2" t="e">
        <f>VLOOKUP(E819 &amp; "*",FX!C:D,2,FALSE)</f>
        <v>#N/A</v>
      </c>
      <c r="E819" t="str">
        <f xml:space="preserve"> SUBSTITUTE(C819," ","")</f>
        <v>Provoke</v>
      </c>
    </row>
    <row r="820" spans="1:5" x14ac:dyDescent="0.35">
      <c r="A820" s="2" t="s">
        <v>345</v>
      </c>
      <c r="B820" s="2" t="s">
        <v>255</v>
      </c>
      <c r="C820" s="2" t="s">
        <v>260</v>
      </c>
      <c r="D820" s="2" t="e">
        <f>VLOOKUP(E820 &amp; "*",FX!C:D,2,FALSE)</f>
        <v>#N/A</v>
      </c>
      <c r="E820" t="str">
        <f xml:space="preserve"> SUBSTITUTE(C820," ","")</f>
        <v>Unrelenting</v>
      </c>
    </row>
    <row r="821" spans="1:5" x14ac:dyDescent="0.35">
      <c r="A821" s="2" t="s">
        <v>345</v>
      </c>
      <c r="B821" s="2" t="s">
        <v>415</v>
      </c>
      <c r="C821" s="2" t="s">
        <v>420</v>
      </c>
      <c r="D821" s="2" t="e">
        <f>VLOOKUP(E821 &amp; "*",FX!C:D,2,FALSE)</f>
        <v>#N/A</v>
      </c>
      <c r="E821" t="str">
        <f xml:space="preserve"> SUBSTITUTE(C821," ","")</f>
        <v>Boggle</v>
      </c>
    </row>
    <row r="822" spans="1:5" x14ac:dyDescent="0.35">
      <c r="A822" s="2" t="s">
        <v>345</v>
      </c>
      <c r="B822" s="2" t="s">
        <v>415</v>
      </c>
      <c r="C822" s="2" t="s">
        <v>199</v>
      </c>
      <c r="D822" s="2" t="e">
        <f>VLOOKUP(E822 &amp; "*",FX!C:D,2,FALSE)</f>
        <v>#N/A</v>
      </c>
      <c r="E822" t="str">
        <f xml:space="preserve"> SUBSTITUTE(C822," ","")</f>
        <v>Concentration</v>
      </c>
    </row>
    <row r="823" spans="1:5" x14ac:dyDescent="0.35">
      <c r="A823" s="2" t="s">
        <v>345</v>
      </c>
      <c r="B823" s="2" t="s">
        <v>415</v>
      </c>
      <c r="C823" s="2" t="s">
        <v>421</v>
      </c>
      <c r="D823" s="2" t="e">
        <f>VLOOKUP(E823 &amp; "*",FX!C:D,2,FALSE)</f>
        <v>#N/A</v>
      </c>
      <c r="E823" t="str">
        <f xml:space="preserve"> SUBSTITUTE(C823," ","")</f>
        <v>GreaterPsiBlade</v>
      </c>
    </row>
    <row r="824" spans="1:5" x14ac:dyDescent="0.35">
      <c r="A824" s="2" t="s">
        <v>345</v>
      </c>
      <c r="B824" s="2" t="s">
        <v>415</v>
      </c>
      <c r="C824" s="2" t="s">
        <v>422</v>
      </c>
      <c r="D824" s="2" t="e">
        <f>VLOOKUP(E824 &amp; "*",FX!C:D,2,FALSE)</f>
        <v>#N/A</v>
      </c>
      <c r="E824" t="str">
        <f xml:space="preserve"> SUBSTITUTE(C824," ","")</f>
        <v>MassLevitate</v>
      </c>
    </row>
    <row r="825" spans="1:5" x14ac:dyDescent="0.35">
      <c r="A825" s="2" t="s">
        <v>345</v>
      </c>
      <c r="B825" s="2" t="s">
        <v>415</v>
      </c>
      <c r="C825" s="2" t="s">
        <v>416</v>
      </c>
      <c r="D825" s="2" t="e">
        <f>VLOOKUP(E825 &amp; "*",FX!C:D,2,FALSE)</f>
        <v>#N/A</v>
      </c>
      <c r="E825" t="str">
        <f xml:space="preserve"> SUBSTITUTE(C825," ","")</f>
        <v>MentalStrike</v>
      </c>
    </row>
    <row r="826" spans="1:5" x14ac:dyDescent="0.35">
      <c r="A826" s="2" t="s">
        <v>345</v>
      </c>
      <c r="B826" s="2" t="s">
        <v>415</v>
      </c>
      <c r="C826" s="2" t="s">
        <v>417</v>
      </c>
      <c r="D826" s="2" t="e">
        <f>VLOOKUP(E826 &amp; "*",FX!C:D,2,FALSE)</f>
        <v>#N/A</v>
      </c>
      <c r="E826" t="str">
        <f xml:space="preserve"> SUBSTITUTE(C826," ","")</f>
        <v>PsiBlade</v>
      </c>
    </row>
    <row r="827" spans="1:5" x14ac:dyDescent="0.35">
      <c r="A827" s="2" t="s">
        <v>345</v>
      </c>
      <c r="B827" s="2" t="s">
        <v>415</v>
      </c>
      <c r="C827" s="2" t="s">
        <v>419</v>
      </c>
      <c r="D827" s="2" t="e">
        <f>VLOOKUP(E827 &amp; "*",FX!C:D,2,FALSE)</f>
        <v>#N/A</v>
      </c>
      <c r="E827" t="str">
        <f xml:space="preserve"> SUBSTITUTE(C827," ","")</f>
        <v>PsiBladeSweep</v>
      </c>
    </row>
    <row r="828" spans="1:5" x14ac:dyDescent="0.35">
      <c r="A828" s="2" t="s">
        <v>345</v>
      </c>
      <c r="B828" s="2" t="s">
        <v>415</v>
      </c>
      <c r="C828" s="2" t="s">
        <v>351</v>
      </c>
      <c r="D828" s="2" t="str">
        <f>VLOOKUP(E828 &amp; "*",FX!C:D,2,FALSE)</f>
        <v>GENERICCONTINUING/TAUNTGENERIC.FX</v>
      </c>
      <c r="E828" t="str">
        <f xml:space="preserve"> SUBSTITUTE(C828," ","")</f>
        <v>Taunt</v>
      </c>
    </row>
    <row r="829" spans="1:5" x14ac:dyDescent="0.35">
      <c r="A829" s="2" t="s">
        <v>345</v>
      </c>
      <c r="B829" s="2" t="s">
        <v>415</v>
      </c>
      <c r="C829" s="2" t="s">
        <v>418</v>
      </c>
      <c r="D829" s="2" t="e">
        <f>VLOOKUP(E829 &amp; "*",FX!C:D,2,FALSE)</f>
        <v>#N/A</v>
      </c>
      <c r="E829" t="str">
        <f xml:space="preserve"> SUBSTITUTE(C829," ","")</f>
        <v>TelekineticBlow</v>
      </c>
    </row>
    <row r="830" spans="1:5" x14ac:dyDescent="0.35">
      <c r="A830" s="2" t="s">
        <v>345</v>
      </c>
      <c r="B830" s="2" t="s">
        <v>626</v>
      </c>
      <c r="C830" s="2" t="s">
        <v>317</v>
      </c>
      <c r="D830" s="2" t="str">
        <f>VLOOKUP(E830 &amp; "*",FX!C:D,2,FALSE)</f>
        <v>V_COV/POWERS/ELECTRICALBLAST/CHARGEDBOLTS.FX</v>
      </c>
      <c r="E830" t="str">
        <f xml:space="preserve"> SUBSTITUTE(C830," ","")</f>
        <v>Char</v>
      </c>
    </row>
    <row r="831" spans="1:5" x14ac:dyDescent="0.35">
      <c r="A831" s="2" t="s">
        <v>345</v>
      </c>
      <c r="B831" s="2" t="s">
        <v>626</v>
      </c>
      <c r="C831" s="2" t="s">
        <v>74</v>
      </c>
      <c r="D831" s="2" t="str">
        <f>VLOOKUP(E831 &amp; "*",FX!C:D,2,FALSE)</f>
        <v>POWERS/FIRECONTROL/FIREBALL.FX</v>
      </c>
      <c r="E831" t="str">
        <f xml:space="preserve"> SUBSTITUTE(C831," ","")</f>
        <v>FireBall</v>
      </c>
    </row>
    <row r="832" spans="1:5" x14ac:dyDescent="0.35">
      <c r="A832" s="2" t="s">
        <v>345</v>
      </c>
      <c r="B832" s="2" t="s">
        <v>626</v>
      </c>
      <c r="C832" s="2" t="s">
        <v>72</v>
      </c>
      <c r="D832" s="2" t="str">
        <f>VLOOKUP(E832 &amp; "*",FX!C:D,2,FALSE)</f>
        <v>POWERS/FIREBLASTAIM.FX</v>
      </c>
      <c r="E832" t="str">
        <f xml:space="preserve"> SUBSTITUTE(C832," ","")</f>
        <v>FireBlast</v>
      </c>
    </row>
    <row r="833" spans="1:5" x14ac:dyDescent="0.35">
      <c r="A833" s="2" t="s">
        <v>345</v>
      </c>
      <c r="B833" s="2" t="s">
        <v>626</v>
      </c>
      <c r="C833" s="2" t="s">
        <v>319</v>
      </c>
      <c r="D833" s="2" t="str">
        <f>VLOOKUP(E833 &amp; "*",FX!C:D,2,FALSE)</f>
        <v>V_COV/POWERS/THERMALRADIATION/MELTARMOR.FX</v>
      </c>
      <c r="E833" t="str">
        <f xml:space="preserve"> SUBSTITUTE(C833," ","")</f>
        <v>MeltArmor</v>
      </c>
    </row>
    <row r="834" spans="1:5" x14ac:dyDescent="0.35">
      <c r="A834" s="2" t="s">
        <v>345</v>
      </c>
      <c r="B834" s="2" t="s">
        <v>626</v>
      </c>
      <c r="C834" s="2" t="s">
        <v>167</v>
      </c>
      <c r="D834" s="2" t="e">
        <f>VLOOKUP(E834 &amp; "*",FX!C:D,2,FALSE)</f>
        <v>#N/A</v>
      </c>
      <c r="E834" t="str">
        <f xml:space="preserve"> SUBSTITUTE(C834," ","")</f>
        <v>RingofFire</v>
      </c>
    </row>
    <row r="835" spans="1:5" x14ac:dyDescent="0.35">
      <c r="A835" s="2" t="s">
        <v>345</v>
      </c>
      <c r="B835" s="2" t="s">
        <v>545</v>
      </c>
      <c r="C835" s="2" t="s">
        <v>546</v>
      </c>
      <c r="D835" s="2" t="e">
        <f>VLOOKUP(E835 &amp; "*",FX!C:D,2,FALSE)</f>
        <v>#N/A</v>
      </c>
      <c r="E835" t="str">
        <f xml:space="preserve"> SUBSTITUTE(C835," ","")</f>
        <v>AlphaBarrier</v>
      </c>
    </row>
    <row r="836" spans="1:5" x14ac:dyDescent="0.35">
      <c r="A836" s="2" t="s">
        <v>345</v>
      </c>
      <c r="B836" s="2" t="s">
        <v>545</v>
      </c>
      <c r="C836" s="2" t="s">
        <v>551</v>
      </c>
      <c r="D836" s="2" t="e">
        <f>VLOOKUP(E836 &amp; "*",FX!C:D,2,FALSE)</f>
        <v>#N/A</v>
      </c>
      <c r="E836" t="str">
        <f xml:space="preserve"> SUBSTITUTE(C836," ","")</f>
        <v>BetaDecay</v>
      </c>
    </row>
    <row r="837" spans="1:5" x14ac:dyDescent="0.35">
      <c r="A837" s="2" t="s">
        <v>345</v>
      </c>
      <c r="B837" s="2" t="s">
        <v>545</v>
      </c>
      <c r="C837" s="2" t="s">
        <v>549</v>
      </c>
      <c r="D837" s="2" t="e">
        <f>VLOOKUP(E837 &amp; "*",FX!C:D,2,FALSE)</f>
        <v>#N/A</v>
      </c>
      <c r="E837" t="str">
        <f xml:space="preserve"> SUBSTITUTE(C837," ","")</f>
        <v>FalloutShelter</v>
      </c>
    </row>
    <row r="838" spans="1:5" x14ac:dyDescent="0.35">
      <c r="A838" s="2" t="s">
        <v>345</v>
      </c>
      <c r="B838" s="2" t="s">
        <v>545</v>
      </c>
      <c r="C838" s="2" t="s">
        <v>547</v>
      </c>
      <c r="D838" s="2" t="e">
        <f>VLOOKUP(E838 &amp; "*",FX!C:D,2,FALSE)</f>
        <v>#N/A</v>
      </c>
      <c r="E838" t="str">
        <f xml:space="preserve"> SUBSTITUTE(C838," ","")</f>
        <v>GammaBoost</v>
      </c>
    </row>
    <row r="839" spans="1:5" x14ac:dyDescent="0.35">
      <c r="A839" s="2" t="s">
        <v>345</v>
      </c>
      <c r="B839" s="2" t="s">
        <v>545</v>
      </c>
      <c r="C839" s="2" t="s">
        <v>553</v>
      </c>
      <c r="D839" s="2" t="e">
        <f>VLOOKUP(E839 &amp; "*",FX!C:D,2,FALSE)</f>
        <v>#N/A</v>
      </c>
      <c r="E839" t="str">
        <f xml:space="preserve"> SUBSTITUTE(C839," ","")</f>
        <v>GroundZero</v>
      </c>
    </row>
    <row r="840" spans="1:5" x14ac:dyDescent="0.35">
      <c r="A840" s="2" t="s">
        <v>345</v>
      </c>
      <c r="B840" s="2" t="s">
        <v>545</v>
      </c>
      <c r="C840" s="2" t="s">
        <v>554</v>
      </c>
      <c r="D840" s="2" t="e">
        <f>VLOOKUP(E840 &amp; "*",FX!C:D,2,FALSE)</f>
        <v>#N/A</v>
      </c>
      <c r="E840" t="str">
        <f xml:space="preserve"> SUBSTITUTE(C840," ","")</f>
        <v>Meltdown</v>
      </c>
    </row>
    <row r="841" spans="1:5" x14ac:dyDescent="0.35">
      <c r="A841" s="2" t="s">
        <v>345</v>
      </c>
      <c r="B841" s="2" t="s">
        <v>545</v>
      </c>
      <c r="C841" s="2" t="s">
        <v>552</v>
      </c>
      <c r="D841" s="2" t="e">
        <f>VLOOKUP(E841 &amp; "*",FX!C:D,2,FALSE)</f>
        <v>#N/A</v>
      </c>
      <c r="E841" t="str">
        <f xml:space="preserve"> SUBSTITUTE(C841," ","")</f>
        <v>ParticleShielding</v>
      </c>
    </row>
    <row r="842" spans="1:5" x14ac:dyDescent="0.35">
      <c r="A842" s="2" t="s">
        <v>345</v>
      </c>
      <c r="B842" s="2" t="s">
        <v>545</v>
      </c>
      <c r="C842" s="2" t="s">
        <v>548</v>
      </c>
      <c r="D842" s="2" t="e">
        <f>VLOOKUP(E842 &amp; "*",FX!C:D,2,FALSE)</f>
        <v>#N/A</v>
      </c>
      <c r="E842" t="str">
        <f xml:space="preserve"> SUBSTITUTE(C842," ","")</f>
        <v>ProtonArmor</v>
      </c>
    </row>
    <row r="843" spans="1:5" x14ac:dyDescent="0.35">
      <c r="A843" s="2" t="s">
        <v>345</v>
      </c>
      <c r="B843" s="2" t="s">
        <v>545</v>
      </c>
      <c r="C843" s="2" t="s">
        <v>550</v>
      </c>
      <c r="D843" s="2" t="e">
        <f>VLOOKUP(E843 &amp; "*",FX!C:D,2,FALSE)</f>
        <v>#N/A</v>
      </c>
      <c r="E843" t="str">
        <f xml:space="preserve"> SUBSTITUTE(C843," ","")</f>
        <v>RadiationTherapy</v>
      </c>
    </row>
    <row r="844" spans="1:5" x14ac:dyDescent="0.35">
      <c r="A844" s="2" t="s">
        <v>345</v>
      </c>
      <c r="B844" s="2" t="s">
        <v>423</v>
      </c>
      <c r="C844" s="2" t="s">
        <v>431</v>
      </c>
      <c r="D844" s="2" t="e">
        <f>VLOOKUP(E844 &amp; "*",FX!C:D,2,FALSE)</f>
        <v>#N/A</v>
      </c>
      <c r="E844" t="str">
        <f xml:space="preserve"> SUBSTITUTE(C844," ","")</f>
        <v>AtomSmasher</v>
      </c>
    </row>
    <row r="845" spans="1:5" x14ac:dyDescent="0.35">
      <c r="A845" s="2" t="s">
        <v>345</v>
      </c>
      <c r="B845" s="2" t="s">
        <v>423</v>
      </c>
      <c r="C845" s="2" t="s">
        <v>424</v>
      </c>
      <c r="D845" s="2" t="e">
        <f>VLOOKUP(E845 &amp; "*",FX!C:D,2,FALSE)</f>
        <v>#N/A</v>
      </c>
      <c r="E845" t="str">
        <f xml:space="preserve"> SUBSTITUTE(C845," ","")</f>
        <v>ContaminatedStrike</v>
      </c>
    </row>
    <row r="846" spans="1:5" x14ac:dyDescent="0.35">
      <c r="A846" s="2" t="s">
        <v>345</v>
      </c>
      <c r="B846" s="2" t="s">
        <v>423</v>
      </c>
      <c r="C846" s="2" t="s">
        <v>430</v>
      </c>
      <c r="D846" s="2" t="e">
        <f>VLOOKUP(E846 &amp; "*",FX!C:D,2,FALSE)</f>
        <v>#N/A</v>
      </c>
      <c r="E846" t="str">
        <f xml:space="preserve"> SUBSTITUTE(C846," ","")</f>
        <v>DevastatingBlow</v>
      </c>
    </row>
    <row r="847" spans="1:5" x14ac:dyDescent="0.35">
      <c r="A847" s="2" t="s">
        <v>345</v>
      </c>
      <c r="B847" s="2" t="s">
        <v>423</v>
      </c>
      <c r="C847" s="2" t="s">
        <v>427</v>
      </c>
      <c r="D847" s="2" t="str">
        <f>VLOOKUP(E847 &amp; "*",FX!C:D,2,FALSE)</f>
        <v>ENEMYFX/RIKTI/HEAVYASSAULTSUIT/FUSIONPULSE/FUSION_PULSE.FX</v>
      </c>
      <c r="E847" t="str">
        <f xml:space="preserve"> SUBSTITUTE(C847," ","")</f>
        <v>Fusion</v>
      </c>
    </row>
    <row r="848" spans="1:5" x14ac:dyDescent="0.35">
      <c r="A848" s="2" t="s">
        <v>345</v>
      </c>
      <c r="B848" s="2" t="s">
        <v>423</v>
      </c>
      <c r="C848" s="2" t="s">
        <v>429</v>
      </c>
      <c r="D848" s="2" t="e">
        <f>VLOOKUP(E848 &amp; "*",FX!C:D,2,FALSE)</f>
        <v>#N/A</v>
      </c>
      <c r="E848" t="str">
        <f xml:space="preserve"> SUBSTITUTE(C848," ","")</f>
        <v>IrradiatedGround</v>
      </c>
    </row>
    <row r="849" spans="1:5" x14ac:dyDescent="0.35">
      <c r="A849" s="2" t="s">
        <v>345</v>
      </c>
      <c r="B849" s="2" t="s">
        <v>423</v>
      </c>
      <c r="C849" s="2" t="s">
        <v>426</v>
      </c>
      <c r="D849" s="2" t="e">
        <f>VLOOKUP(E849 &amp; "*",FX!C:D,2,FALSE)</f>
        <v>#N/A</v>
      </c>
      <c r="E849" t="str">
        <f xml:space="preserve"> SUBSTITUTE(C849," ","")</f>
        <v>ProtonSweep</v>
      </c>
    </row>
    <row r="850" spans="1:5" x14ac:dyDescent="0.35">
      <c r="A850" s="2" t="s">
        <v>345</v>
      </c>
      <c r="B850" s="2" t="s">
        <v>423</v>
      </c>
      <c r="C850" s="2" t="s">
        <v>428</v>
      </c>
      <c r="D850" s="2" t="e">
        <f>VLOOKUP(E850 &amp; "*",FX!C:D,2,FALSE)</f>
        <v>#N/A</v>
      </c>
      <c r="E850" t="str">
        <f xml:space="preserve"> SUBSTITUTE(C850," ","")</f>
        <v>RadiationSiphon</v>
      </c>
    </row>
    <row r="851" spans="1:5" x14ac:dyDescent="0.35">
      <c r="A851" s="2" t="s">
        <v>345</v>
      </c>
      <c r="B851" s="2" t="s">
        <v>423</v>
      </c>
      <c r="C851" s="2" t="s">
        <v>425</v>
      </c>
      <c r="D851" s="2" t="e">
        <f>VLOOKUP(E851 &amp; "*",FX!C:D,2,FALSE)</f>
        <v>#N/A</v>
      </c>
      <c r="E851" t="str">
        <f xml:space="preserve"> SUBSTITUTE(C851," ","")</f>
        <v>RadioactiveSmash</v>
      </c>
    </row>
    <row r="852" spans="1:5" x14ac:dyDescent="0.35">
      <c r="A852" s="2" t="s">
        <v>345</v>
      </c>
      <c r="B852" s="2" t="s">
        <v>423</v>
      </c>
      <c r="C852" s="2" t="s">
        <v>351</v>
      </c>
      <c r="D852" s="2" t="str">
        <f>VLOOKUP(E852 &amp; "*",FX!C:D,2,FALSE)</f>
        <v>GENERICCONTINUING/TAUNTGENERIC.FX</v>
      </c>
      <c r="E852" t="str">
        <f xml:space="preserve"> SUBSTITUTE(C852," ","")</f>
        <v>Taunt</v>
      </c>
    </row>
    <row r="853" spans="1:5" x14ac:dyDescent="0.35">
      <c r="A853" s="2" t="s">
        <v>345</v>
      </c>
      <c r="B853" s="2" t="s">
        <v>555</v>
      </c>
      <c r="C853" s="2" t="s">
        <v>538</v>
      </c>
      <c r="D853" s="2" t="str">
        <f>VLOOKUP(E853 &amp; "*",FX!C:D,2,FALSE)</f>
        <v>POWERS/COSMICPOWERS/PEACEBRINGER/DULLPAIN/DULLPAIN.FX</v>
      </c>
      <c r="E853" t="str">
        <f xml:space="preserve"> SUBSTITUTE(C853," ","")</f>
        <v>DullPain</v>
      </c>
    </row>
    <row r="854" spans="1:5" x14ac:dyDescent="0.35">
      <c r="A854" s="2" t="s">
        <v>345</v>
      </c>
      <c r="B854" s="2" t="s">
        <v>555</v>
      </c>
      <c r="C854" s="2" t="s">
        <v>556</v>
      </c>
      <c r="D854" s="2" t="e">
        <f>VLOOKUP(E854 &amp; "*",FX!C:D,2,FALSE)</f>
        <v>#N/A</v>
      </c>
      <c r="E854" t="str">
        <f xml:space="preserve"> SUBSTITUTE(C854," ","")</f>
        <v>FastHealing</v>
      </c>
    </row>
    <row r="855" spans="1:5" x14ac:dyDescent="0.35">
      <c r="A855" s="2" t="s">
        <v>345</v>
      </c>
      <c r="B855" s="2" t="s">
        <v>555</v>
      </c>
      <c r="C855" s="2" t="s">
        <v>561</v>
      </c>
      <c r="D855" s="2" t="str">
        <f>VLOOKUP(E855 &amp; "*",FX!C:D,2,FALSE)</f>
        <v>POWERS/REGENERATION/INSTANTHEALING.FX</v>
      </c>
      <c r="E855" t="str">
        <f xml:space="preserve"> SUBSTITUTE(C855," ","")</f>
        <v>InstantHealing</v>
      </c>
    </row>
    <row r="856" spans="1:5" x14ac:dyDescent="0.35">
      <c r="A856" s="2" t="s">
        <v>345</v>
      </c>
      <c r="B856" s="2" t="s">
        <v>555</v>
      </c>
      <c r="C856" s="2" t="s">
        <v>559</v>
      </c>
      <c r="D856" s="2" t="str">
        <f>VLOOKUP(E856 &amp; "*",FX!C:D,2,FALSE)</f>
        <v>POWERS/REGENERATION/INTEGRATION.FX</v>
      </c>
      <c r="E856" t="str">
        <f xml:space="preserve"> SUBSTITUTE(C856," ","")</f>
        <v>Integration</v>
      </c>
    </row>
    <row r="857" spans="1:5" x14ac:dyDescent="0.35">
      <c r="A857" s="2" t="s">
        <v>345</v>
      </c>
      <c r="B857" s="2" t="s">
        <v>555</v>
      </c>
      <c r="C857" s="2" t="s">
        <v>563</v>
      </c>
      <c r="D857" s="2" t="str">
        <f>VLOOKUP(E857 &amp; "*",FX!C:D,2,FALSE)</f>
        <v>POWERS/REGENERATION/MOMENTOFGLORY.FX</v>
      </c>
      <c r="E857" t="str">
        <f xml:space="preserve"> SUBSTITUTE(C857," ","")</f>
        <v>MomentofGlory</v>
      </c>
    </row>
    <row r="858" spans="1:5" x14ac:dyDescent="0.35">
      <c r="A858" s="2" t="s">
        <v>345</v>
      </c>
      <c r="B858" s="2" t="s">
        <v>555</v>
      </c>
      <c r="C858" s="2" t="s">
        <v>558</v>
      </c>
      <c r="D858" s="2" t="e">
        <f>VLOOKUP(E858 &amp; "*",FX!C:D,2,FALSE)</f>
        <v>#N/A</v>
      </c>
      <c r="E858" t="str">
        <f xml:space="preserve"> SUBSTITUTE(C858," ","")</f>
        <v>QuickRecovery</v>
      </c>
    </row>
    <row r="859" spans="1:5" x14ac:dyDescent="0.35">
      <c r="A859" s="2" t="s">
        <v>345</v>
      </c>
      <c r="B859" s="2" t="s">
        <v>555</v>
      </c>
      <c r="C859" s="2" t="s">
        <v>557</v>
      </c>
      <c r="D859" s="2" t="str">
        <f>VLOOKUP(E859 &amp; "*",FX!C:D,2,FALSE)</f>
        <v>POWERS/REGENERATION/RECONSTRUCTION.FX</v>
      </c>
      <c r="E859" t="str">
        <f xml:space="preserve"> SUBSTITUTE(C859," ","")</f>
        <v>Reconstruction</v>
      </c>
    </row>
    <row r="860" spans="1:5" x14ac:dyDescent="0.35">
      <c r="A860" s="2" t="s">
        <v>345</v>
      </c>
      <c r="B860" s="2" t="s">
        <v>555</v>
      </c>
      <c r="C860" s="2" t="s">
        <v>560</v>
      </c>
      <c r="D860" s="2" t="e">
        <f>VLOOKUP(E860 &amp; "*",FX!C:D,2,FALSE)</f>
        <v>#N/A</v>
      </c>
      <c r="E860" t="str">
        <f xml:space="preserve"> SUBSTITUTE(C860," ","")</f>
        <v>Resilience</v>
      </c>
    </row>
    <row r="861" spans="1:5" x14ac:dyDescent="0.35">
      <c r="A861" s="2" t="s">
        <v>345</v>
      </c>
      <c r="B861" s="2" t="s">
        <v>555</v>
      </c>
      <c r="C861" s="2" t="s">
        <v>562</v>
      </c>
      <c r="D861" s="2" t="str">
        <f>VLOOKUP(E861 &amp; "*",FX!C:D,2,FALSE)</f>
        <v>ENEMYFX/ROMANS/ROMULUSNICTUS/REVIVE_HIT.FX</v>
      </c>
      <c r="E861" t="str">
        <f xml:space="preserve"> SUBSTITUTE(C861," ","")</f>
        <v>Revive</v>
      </c>
    </row>
    <row r="862" spans="1:5" x14ac:dyDescent="0.35">
      <c r="A862" s="2" t="s">
        <v>345</v>
      </c>
      <c r="B862" s="2" t="s">
        <v>432</v>
      </c>
      <c r="C862" s="2" t="s">
        <v>438</v>
      </c>
      <c r="D862" s="2" t="e">
        <f>VLOOKUP(E862 &amp; "*",FX!C:D,2,FALSE)</f>
        <v>#N/A</v>
      </c>
      <c r="E862" t="str">
        <f xml:space="preserve"> SUBSTITUTE(C862," ","")</f>
        <v>BloodThirst</v>
      </c>
    </row>
    <row r="863" spans="1:5" x14ac:dyDescent="0.35">
      <c r="A863" s="2" t="s">
        <v>345</v>
      </c>
      <c r="B863" s="2" t="s">
        <v>432</v>
      </c>
      <c r="C863" s="2" t="s">
        <v>439</v>
      </c>
      <c r="D863" s="2" t="e">
        <f>VLOOKUP(E863 &amp; "*",FX!C:D,2,FALSE)</f>
        <v>#N/A</v>
      </c>
      <c r="E863" t="str">
        <f xml:space="preserve"> SUBSTITUTE(C863," ","")</f>
        <v>Hemorrhage</v>
      </c>
    </row>
    <row r="864" spans="1:5" x14ac:dyDescent="0.35">
      <c r="A864" s="2" t="s">
        <v>345</v>
      </c>
      <c r="B864" s="2" t="s">
        <v>432</v>
      </c>
      <c r="C864" s="2" t="s">
        <v>434</v>
      </c>
      <c r="D864" s="2" t="e">
        <f>VLOOKUP(E864 &amp; "*",FX!C:D,2,FALSE)</f>
        <v>#N/A</v>
      </c>
      <c r="E864" t="str">
        <f xml:space="preserve"> SUBSTITUTE(C864," ","")</f>
        <v>MaimingSlash</v>
      </c>
    </row>
    <row r="865" spans="1:5" x14ac:dyDescent="0.35">
      <c r="A865" s="2" t="s">
        <v>345</v>
      </c>
      <c r="B865" s="2" t="s">
        <v>432</v>
      </c>
      <c r="C865" s="2" t="s">
        <v>437</v>
      </c>
      <c r="D865" s="2" t="e">
        <f>VLOOKUP(E865 &amp; "*",FX!C:D,2,FALSE)</f>
        <v>#N/A</v>
      </c>
      <c r="E865" t="str">
        <f xml:space="preserve"> SUBSTITUTE(C865," ","")</f>
        <v>RendingFlurry</v>
      </c>
    </row>
    <row r="866" spans="1:5" x14ac:dyDescent="0.35">
      <c r="A866" s="2" t="s">
        <v>345</v>
      </c>
      <c r="B866" s="2" t="s">
        <v>432</v>
      </c>
      <c r="C866" s="2" t="s">
        <v>440</v>
      </c>
      <c r="D866" s="2" t="e">
        <f>VLOOKUP(E866 &amp; "*",FX!C:D,2,FALSE)</f>
        <v>#N/A</v>
      </c>
      <c r="E866" t="str">
        <f xml:space="preserve"> SUBSTITUTE(C866," ","")</f>
        <v>SavageLeap</v>
      </c>
    </row>
    <row r="867" spans="1:5" x14ac:dyDescent="0.35">
      <c r="A867" s="2" t="s">
        <v>345</v>
      </c>
      <c r="B867" s="2" t="s">
        <v>432</v>
      </c>
      <c r="C867" s="2" t="s">
        <v>433</v>
      </c>
      <c r="D867" s="2" t="e">
        <f>VLOOKUP(E867 &amp; "*",FX!C:D,2,FALSE)</f>
        <v>#N/A</v>
      </c>
      <c r="E867" t="str">
        <f xml:space="preserve"> SUBSTITUTE(C867," ","")</f>
        <v>SavageStrike</v>
      </c>
    </row>
    <row r="868" spans="1:5" x14ac:dyDescent="0.35">
      <c r="A868" s="2" t="s">
        <v>345</v>
      </c>
      <c r="B868" s="2" t="s">
        <v>432</v>
      </c>
      <c r="C868" s="2" t="s">
        <v>435</v>
      </c>
      <c r="D868" s="2" t="e">
        <f>VLOOKUP(E868 &amp; "*",FX!C:D,2,FALSE)</f>
        <v>#N/A</v>
      </c>
      <c r="E868" t="str">
        <f xml:space="preserve"> SUBSTITUTE(C868," ","")</f>
        <v>Shred</v>
      </c>
    </row>
    <row r="869" spans="1:5" x14ac:dyDescent="0.35">
      <c r="A869" s="2" t="s">
        <v>345</v>
      </c>
      <c r="B869" s="2" t="s">
        <v>432</v>
      </c>
      <c r="C869" s="2" t="s">
        <v>351</v>
      </c>
      <c r="D869" s="2" t="str">
        <f>VLOOKUP(E869 &amp; "*",FX!C:D,2,FALSE)</f>
        <v>GENERICCONTINUING/TAUNTGENERIC.FX</v>
      </c>
      <c r="E869" t="str">
        <f xml:space="preserve"> SUBSTITUTE(C869," ","")</f>
        <v>Taunt</v>
      </c>
    </row>
    <row r="870" spans="1:5" x14ac:dyDescent="0.35">
      <c r="A870" s="2" t="s">
        <v>345</v>
      </c>
      <c r="B870" s="2" t="s">
        <v>432</v>
      </c>
      <c r="C870" s="2" t="s">
        <v>436</v>
      </c>
      <c r="D870" s="2" t="e">
        <f>VLOOKUP(E870 &amp; "*",FX!C:D,2,FALSE)</f>
        <v>#N/A</v>
      </c>
      <c r="E870" t="str">
        <f xml:space="preserve"> SUBSTITUTE(C870," ","")</f>
        <v>ViciousSlash</v>
      </c>
    </row>
    <row r="871" spans="1:5" x14ac:dyDescent="0.35">
      <c r="A871" s="2" t="s">
        <v>345</v>
      </c>
      <c r="B871" s="2" t="s">
        <v>564</v>
      </c>
      <c r="C871" s="2" t="s">
        <v>568</v>
      </c>
      <c r="D871" s="2" t="e">
        <f>VLOOKUP(E871 &amp; "*",FX!C:D,2,FALSE)</f>
        <v>#N/A</v>
      </c>
      <c r="E871" t="str">
        <f xml:space="preserve"> SUBSTITUTE(C871," ","")</f>
        <v>ActiveDefense</v>
      </c>
    </row>
    <row r="872" spans="1:5" x14ac:dyDescent="0.35">
      <c r="A872" s="2" t="s">
        <v>345</v>
      </c>
      <c r="B872" s="2" t="s">
        <v>564</v>
      </c>
      <c r="C872" s="2" t="s">
        <v>569</v>
      </c>
      <c r="D872" s="2" t="e">
        <f>VLOOKUP(E872 &amp; "*",FX!C:D,2,FALSE)</f>
        <v>#N/A</v>
      </c>
      <c r="E872" t="str">
        <f xml:space="preserve"> SUBSTITUTE(C872," ","")</f>
        <v>AgainstAllOdds</v>
      </c>
    </row>
    <row r="873" spans="1:5" x14ac:dyDescent="0.35">
      <c r="A873" s="2" t="s">
        <v>345</v>
      </c>
      <c r="B873" s="2" t="s">
        <v>564</v>
      </c>
      <c r="C873" s="2" t="s">
        <v>566</v>
      </c>
      <c r="D873" s="2" t="e">
        <f>VLOOKUP(E873 &amp; "*",FX!C:D,2,FALSE)</f>
        <v>#N/A</v>
      </c>
      <c r="E873" t="str">
        <f xml:space="preserve"> SUBSTITUTE(C873," ","")</f>
        <v>BattleAgility</v>
      </c>
    </row>
    <row r="874" spans="1:5" x14ac:dyDescent="0.35">
      <c r="A874" s="2" t="s">
        <v>345</v>
      </c>
      <c r="B874" s="2" t="s">
        <v>564</v>
      </c>
      <c r="C874" s="2" t="s">
        <v>565</v>
      </c>
      <c r="D874" s="2" t="str">
        <f>VLOOKUP(E874 &amp; "*",FX!C:D,2,FALSE)</f>
        <v>POWERS/FORCEFIELD/DEFLECTIONBUBBLE.FX</v>
      </c>
      <c r="E874" t="str">
        <f xml:space="preserve"> SUBSTITUTE(C874," ","")</f>
        <v>Deflection</v>
      </c>
    </row>
    <row r="875" spans="1:5" x14ac:dyDescent="0.35">
      <c r="A875" s="2" t="s">
        <v>345</v>
      </c>
      <c r="B875" s="2" t="s">
        <v>564</v>
      </c>
      <c r="C875" s="2" t="s">
        <v>571</v>
      </c>
      <c r="D875" s="2" t="e">
        <f>VLOOKUP(E875 &amp; "*",FX!C:D,2,FALSE)</f>
        <v>#N/A</v>
      </c>
      <c r="E875" t="str">
        <f xml:space="preserve"> SUBSTITUTE(C875," ","")</f>
        <v>GrantCover</v>
      </c>
    </row>
    <row r="876" spans="1:5" x14ac:dyDescent="0.35">
      <c r="A876" s="2" t="s">
        <v>345</v>
      </c>
      <c r="B876" s="2" t="s">
        <v>564</v>
      </c>
      <c r="C876" s="2" t="s">
        <v>573</v>
      </c>
      <c r="D876" s="2" t="e">
        <f>VLOOKUP(E876 &amp; "*",FX!C:D,2,FALSE)</f>
        <v>#N/A</v>
      </c>
      <c r="E876" t="str">
        <f xml:space="preserve"> SUBSTITUTE(C876," ","")</f>
        <v>OnewiththeShield</v>
      </c>
    </row>
    <row r="877" spans="1:5" x14ac:dyDescent="0.35">
      <c r="A877" s="2" t="s">
        <v>345</v>
      </c>
      <c r="B877" s="2" t="s">
        <v>564</v>
      </c>
      <c r="C877" s="2" t="s">
        <v>570</v>
      </c>
      <c r="D877" s="2" t="e">
        <f>VLOOKUP(E877 &amp; "*",FX!C:D,2,FALSE)</f>
        <v>#N/A</v>
      </c>
      <c r="E877" t="str">
        <f xml:space="preserve"> SUBSTITUTE(C877," ","")</f>
        <v>PhalanxFighting</v>
      </c>
    </row>
    <row r="878" spans="1:5" x14ac:dyDescent="0.35">
      <c r="A878" s="2" t="s">
        <v>345</v>
      </c>
      <c r="B878" s="2" t="s">
        <v>564</v>
      </c>
      <c r="C878" s="2" t="s">
        <v>572</v>
      </c>
      <c r="D878" s="2" t="e">
        <f>VLOOKUP(E878 &amp; "*",FX!C:D,2,FALSE)</f>
        <v>#N/A</v>
      </c>
      <c r="E878" t="str">
        <f xml:space="preserve"> SUBSTITUTE(C878," ","")</f>
        <v>ShieldCharge</v>
      </c>
    </row>
    <row r="879" spans="1:5" x14ac:dyDescent="0.35">
      <c r="A879" s="2" t="s">
        <v>345</v>
      </c>
      <c r="B879" s="2" t="s">
        <v>564</v>
      </c>
      <c r="C879" s="2" t="s">
        <v>567</v>
      </c>
      <c r="D879" s="2" t="e">
        <f>VLOOKUP(E879 &amp; "*",FX!C:D,2,FALSE)</f>
        <v>#N/A</v>
      </c>
      <c r="E879" t="str">
        <f xml:space="preserve"> SUBSTITUTE(C879," ","")</f>
        <v>TrueGrit</v>
      </c>
    </row>
    <row r="880" spans="1:5" x14ac:dyDescent="0.35">
      <c r="A880" s="2" t="s">
        <v>345</v>
      </c>
      <c r="B880" s="2" t="s">
        <v>267</v>
      </c>
      <c r="C880" s="2" t="s">
        <v>269</v>
      </c>
      <c r="D880" s="2" t="e">
        <f>VLOOKUP(E880 &amp; "*",FX!C:D,2,FALSE)</f>
        <v>#N/A</v>
      </c>
      <c r="E880" t="str">
        <f xml:space="preserve"> SUBSTITUTE(C880," ","")</f>
        <v>ArcaneBolt</v>
      </c>
    </row>
    <row r="881" spans="1:5" x14ac:dyDescent="0.35">
      <c r="A881" s="2" t="s">
        <v>345</v>
      </c>
      <c r="B881" s="2" t="s">
        <v>267</v>
      </c>
      <c r="C881" s="2" t="s">
        <v>272</v>
      </c>
      <c r="D881" s="2" t="e">
        <f>VLOOKUP(E881 &amp; "*",FX!C:D,2,FALSE)</f>
        <v>#N/A</v>
      </c>
      <c r="E881" t="str">
        <f xml:space="preserve"> SUBSTITUTE(C881," ","")</f>
        <v>Enflame</v>
      </c>
    </row>
    <row r="882" spans="1:5" x14ac:dyDescent="0.35">
      <c r="A882" s="2" t="s">
        <v>345</v>
      </c>
      <c r="B882" s="2" t="s">
        <v>267</v>
      </c>
      <c r="C882" s="2" t="s">
        <v>271</v>
      </c>
      <c r="D882" s="2" t="e">
        <f>VLOOKUP(E882 &amp; "*",FX!C:D,2,FALSE)</f>
        <v>#N/A</v>
      </c>
      <c r="E882" t="str">
        <f xml:space="preserve"> SUBSTITUTE(C882," ","")</f>
        <v>MysticFlight</v>
      </c>
    </row>
    <row r="883" spans="1:5" x14ac:dyDescent="0.35">
      <c r="A883" s="2" t="s">
        <v>345</v>
      </c>
      <c r="B883" s="2" t="s">
        <v>267</v>
      </c>
      <c r="C883" s="2" t="s">
        <v>273</v>
      </c>
      <c r="D883" s="2" t="e">
        <f>VLOOKUP(E883 &amp; "*",FX!C:D,2,FALSE)</f>
        <v>#N/A</v>
      </c>
      <c r="E883" t="str">
        <f xml:space="preserve"> SUBSTITUTE(C883," ","")</f>
        <v>RuneofProtection</v>
      </c>
    </row>
    <row r="884" spans="1:5" x14ac:dyDescent="0.35">
      <c r="A884" s="2" t="s">
        <v>345</v>
      </c>
      <c r="B884" s="2" t="s">
        <v>267</v>
      </c>
      <c r="C884" s="2" t="s">
        <v>268</v>
      </c>
      <c r="D884" s="2" t="e">
        <f>VLOOKUP(E884 &amp; "*",FX!C:D,2,FALSE)</f>
        <v>#N/A</v>
      </c>
      <c r="E884" t="str">
        <f xml:space="preserve"> SUBSTITUTE(C884," ","")</f>
        <v>SpiritWard</v>
      </c>
    </row>
    <row r="885" spans="1:5" x14ac:dyDescent="0.35">
      <c r="A885" s="2" t="s">
        <v>345</v>
      </c>
      <c r="B885" s="2" t="s">
        <v>267</v>
      </c>
      <c r="C885" s="2" t="s">
        <v>270</v>
      </c>
      <c r="D885" s="2" t="e">
        <f>VLOOKUP(E885 &amp; "*",FX!C:D,2,FALSE)</f>
        <v>#N/A</v>
      </c>
      <c r="E885" t="str">
        <f xml:space="preserve"> SUBSTITUTE(C885," ","")</f>
        <v>Translocation</v>
      </c>
    </row>
    <row r="886" spans="1:5" x14ac:dyDescent="0.35">
      <c r="A886" s="2" t="s">
        <v>345</v>
      </c>
      <c r="B886" s="2" t="s">
        <v>333</v>
      </c>
      <c r="C886" s="2" t="s">
        <v>614</v>
      </c>
      <c r="D886" s="2" t="e">
        <f>VLOOKUP(E886 &amp; "*",FX!C:D,2,FALSE)</f>
        <v>#N/A</v>
      </c>
      <c r="E886" t="str">
        <f xml:space="preserve"> SUBSTITUTE(C886," ","")</f>
        <v>DarkObliteration</v>
      </c>
    </row>
    <row r="887" spans="1:5" x14ac:dyDescent="0.35">
      <c r="A887" s="2" t="s">
        <v>345</v>
      </c>
      <c r="B887" s="2" t="s">
        <v>333</v>
      </c>
      <c r="C887" s="2" t="s">
        <v>613</v>
      </c>
      <c r="D887" s="2" t="str">
        <f>VLOOKUP(E887 &amp; "*",FX!C:D,2,FALSE)</f>
        <v>POWERS/DARKNESSCONTROL/DARKESTNIGHT.FX</v>
      </c>
      <c r="E887" t="str">
        <f xml:space="preserve"> SUBSTITUTE(C887," ","")</f>
        <v>DarkestNight</v>
      </c>
    </row>
    <row r="888" spans="1:5" x14ac:dyDescent="0.35">
      <c r="A888" s="2" t="s">
        <v>345</v>
      </c>
      <c r="B888" s="2" t="s">
        <v>333</v>
      </c>
      <c r="C888" s="2" t="s">
        <v>34</v>
      </c>
      <c r="D888" s="2" t="e">
        <f>VLOOKUP(E888 &amp; "*",FX!C:D,2,FALSE)</f>
        <v>#N/A</v>
      </c>
      <c r="E888" t="str">
        <f xml:space="preserve"> SUBSTITUTE(C888," ","")</f>
        <v>Gloom</v>
      </c>
    </row>
    <row r="889" spans="1:5" x14ac:dyDescent="0.35">
      <c r="A889" s="2" t="s">
        <v>345</v>
      </c>
      <c r="B889" s="2" t="s">
        <v>333</v>
      </c>
      <c r="C889" s="2" t="s">
        <v>337</v>
      </c>
      <c r="D889" s="2" t="e">
        <f>VLOOKUP(E889 &amp; "*",FX!C:D,2,FALSE)</f>
        <v>#N/A</v>
      </c>
      <c r="E889" t="str">
        <f xml:space="preserve"> SUBSTITUTE(C889," ","")</f>
        <v>SoulTentacles</v>
      </c>
    </row>
    <row r="890" spans="1:5" x14ac:dyDescent="0.35">
      <c r="A890" s="2" t="s">
        <v>345</v>
      </c>
      <c r="B890" s="2" t="s">
        <v>333</v>
      </c>
      <c r="C890" s="2" t="s">
        <v>615</v>
      </c>
      <c r="D890" s="2" t="e">
        <f>VLOOKUP(E890 &amp; "*",FX!C:D,2,FALSE)</f>
        <v>#N/A</v>
      </c>
      <c r="E890" t="str">
        <f xml:space="preserve"> SUBSTITUTE(C890," ","")</f>
        <v>SummonWidow</v>
      </c>
    </row>
    <row r="891" spans="1:5" x14ac:dyDescent="0.35">
      <c r="A891" s="2" t="s">
        <v>345</v>
      </c>
      <c r="B891" s="2" t="s">
        <v>274</v>
      </c>
      <c r="C891" s="2" t="s">
        <v>279</v>
      </c>
      <c r="D891" s="2" t="e">
        <f>VLOOKUP(E891 &amp; "*",FX!C:D,2,FALSE)</f>
        <v>#N/A</v>
      </c>
      <c r="E891" t="str">
        <f xml:space="preserve"> SUBSTITUTE(C891," ","")</f>
        <v>Burnout</v>
      </c>
    </row>
    <row r="892" spans="1:5" x14ac:dyDescent="0.35">
      <c r="A892" s="2" t="s">
        <v>345</v>
      </c>
      <c r="B892" s="2" t="s">
        <v>274</v>
      </c>
      <c r="C892" s="2" t="s">
        <v>275</v>
      </c>
      <c r="D892" s="2" t="str">
        <f>VLOOKUP(E892 &amp; "*",FX!C:D,2,FALSE)</f>
        <v>POWERS/SIGNATURE_HEROES/MYNX/FLURRYOFFISTSHITS.FX</v>
      </c>
      <c r="E892" t="str">
        <f xml:space="preserve"> SUBSTITUTE(C892," ","")</f>
        <v>Flurry</v>
      </c>
    </row>
    <row r="893" spans="1:5" x14ac:dyDescent="0.35">
      <c r="A893" s="2" t="s">
        <v>345</v>
      </c>
      <c r="B893" s="2" t="s">
        <v>274</v>
      </c>
      <c r="C893" s="2" t="s">
        <v>276</v>
      </c>
      <c r="D893" s="2" t="e">
        <f>VLOOKUP(E893 &amp; "*",FX!C:D,2,FALSE)</f>
        <v>#N/A</v>
      </c>
      <c r="E893" t="str">
        <f xml:space="preserve"> SUBSTITUTE(C893," ","")</f>
        <v>Hasten</v>
      </c>
    </row>
    <row r="894" spans="1:5" x14ac:dyDescent="0.35">
      <c r="A894" s="2" t="s">
        <v>345</v>
      </c>
      <c r="B894" s="2" t="s">
        <v>274</v>
      </c>
      <c r="C894" s="2" t="s">
        <v>277</v>
      </c>
      <c r="D894" s="2" t="str">
        <f>VLOOKUP(E894 &amp; "*",FX!C:D,2,FALSE)</f>
        <v>POWERS/SUPERSPEED/SUPERSPEED.FX</v>
      </c>
      <c r="E894" t="str">
        <f xml:space="preserve"> SUBSTITUTE(C894," ","")</f>
        <v>SuperSpeed</v>
      </c>
    </row>
    <row r="895" spans="1:5" x14ac:dyDescent="0.35">
      <c r="A895" s="2" t="s">
        <v>345</v>
      </c>
      <c r="B895" s="2" t="s">
        <v>274</v>
      </c>
      <c r="C895" s="2" t="s">
        <v>278</v>
      </c>
      <c r="D895" s="2" t="str">
        <f>VLOOKUP(E895 &amp; "*",FX!C:D,2,FALSE)</f>
        <v>POWERS/SIGNATURE_HEROES/CYRUSTHOMPSON/WHIRLWIND.FX</v>
      </c>
      <c r="E895" t="str">
        <f xml:space="preserve"> SUBSTITUTE(C895," ","")</f>
        <v>Whirlwind</v>
      </c>
    </row>
    <row r="896" spans="1:5" x14ac:dyDescent="0.35">
      <c r="A896" s="2" t="s">
        <v>345</v>
      </c>
      <c r="B896" s="2" t="s">
        <v>441</v>
      </c>
      <c r="C896" s="2" t="s">
        <v>448</v>
      </c>
      <c r="D896" s="2" t="e">
        <f>VLOOKUP(E896 &amp; "*",FX!C:D,2,FALSE)</f>
        <v>#N/A</v>
      </c>
      <c r="E896" t="str">
        <f xml:space="preserve"> SUBSTITUTE(C896," ","")</f>
        <v>EyeoftheStorm</v>
      </c>
    </row>
    <row r="897" spans="1:5" x14ac:dyDescent="0.35">
      <c r="A897" s="2" t="s">
        <v>345</v>
      </c>
      <c r="B897" s="2" t="s">
        <v>441</v>
      </c>
      <c r="C897" s="2" t="s">
        <v>445</v>
      </c>
      <c r="D897" s="2" t="e">
        <f>VLOOKUP(E897 &amp; "*",FX!C:D,2,FALSE)</f>
        <v>#N/A</v>
      </c>
      <c r="E897" t="str">
        <f xml:space="preserve"> SUBSTITUTE(C897," ","")</f>
        <v>FormoftheBody</v>
      </c>
    </row>
    <row r="898" spans="1:5" x14ac:dyDescent="0.35">
      <c r="A898" s="2" t="s">
        <v>345</v>
      </c>
      <c r="B898" s="2" t="s">
        <v>441</v>
      </c>
      <c r="C898" s="2" t="s">
        <v>444</v>
      </c>
      <c r="D898" s="2" t="e">
        <f>VLOOKUP(E898 &amp; "*",FX!C:D,2,FALSE)</f>
        <v>#N/A</v>
      </c>
      <c r="E898" t="str">
        <f xml:space="preserve"> SUBSTITUTE(C898," ","")</f>
        <v>FormoftheMind</v>
      </c>
    </row>
    <row r="899" spans="1:5" x14ac:dyDescent="0.35">
      <c r="A899" s="2" t="s">
        <v>345</v>
      </c>
      <c r="B899" s="2" t="s">
        <v>441</v>
      </c>
      <c r="C899" s="2" t="s">
        <v>443</v>
      </c>
      <c r="D899" s="2" t="e">
        <f>VLOOKUP(E899 &amp; "*",FX!C:D,2,FALSE)</f>
        <v>#N/A</v>
      </c>
      <c r="E899" t="str">
        <f xml:space="preserve"> SUBSTITUTE(C899," ","")</f>
        <v>FormoftheSoul</v>
      </c>
    </row>
    <row r="900" spans="1:5" x14ac:dyDescent="0.35">
      <c r="A900" s="2" t="s">
        <v>345</v>
      </c>
      <c r="B900" s="2" t="s">
        <v>441</v>
      </c>
      <c r="C900" s="2" t="s">
        <v>447</v>
      </c>
      <c r="D900" s="2" t="e">
        <f>VLOOKUP(E900 &amp; "*",FX!C:D,2,FALSE)</f>
        <v>#N/A</v>
      </c>
      <c r="E900" t="str">
        <f xml:space="preserve"> SUBSTITUTE(C900," ","")</f>
        <v>GuardedSpin</v>
      </c>
    </row>
    <row r="901" spans="1:5" x14ac:dyDescent="0.35">
      <c r="A901" s="2" t="s">
        <v>345</v>
      </c>
      <c r="B901" s="2" t="s">
        <v>441</v>
      </c>
      <c r="C901" s="2" t="s">
        <v>451</v>
      </c>
      <c r="D901" s="2" t="e">
        <f>VLOOKUP(E901 &amp; "*",FX!C:D,2,FALSE)</f>
        <v>#N/A</v>
      </c>
      <c r="E901" t="str">
        <f xml:space="preserve"> SUBSTITUTE(C901," ","")</f>
        <v>InnocuousStrikes</v>
      </c>
    </row>
    <row r="902" spans="1:5" x14ac:dyDescent="0.35">
      <c r="A902" s="2" t="s">
        <v>345</v>
      </c>
      <c r="B902" s="2" t="s">
        <v>441</v>
      </c>
      <c r="C902" s="2" t="s">
        <v>442</v>
      </c>
      <c r="D902" s="2" t="e">
        <f>VLOOKUP(E902 &amp; "*",FX!C:D,2,FALSE)</f>
        <v>#N/A</v>
      </c>
      <c r="E902" t="str">
        <f xml:space="preserve"> SUBSTITUTE(C902," ","")</f>
        <v>MercurialBlow</v>
      </c>
    </row>
    <row r="903" spans="1:5" x14ac:dyDescent="0.35">
      <c r="A903" s="2" t="s">
        <v>345</v>
      </c>
      <c r="B903" s="2" t="s">
        <v>441</v>
      </c>
      <c r="C903" s="2" t="s">
        <v>446</v>
      </c>
      <c r="D903" s="2" t="e">
        <f>VLOOKUP(E903 &amp; "*",FX!C:D,2,FALSE)</f>
        <v>#N/A</v>
      </c>
      <c r="E903" t="str">
        <f xml:space="preserve"> SUBSTITUTE(C903," ","")</f>
        <v>PreciseStrike</v>
      </c>
    </row>
    <row r="904" spans="1:5" x14ac:dyDescent="0.35">
      <c r="A904" s="2" t="s">
        <v>345</v>
      </c>
      <c r="B904" s="2" t="s">
        <v>441</v>
      </c>
      <c r="C904" s="2" t="s">
        <v>450</v>
      </c>
      <c r="D904" s="2" t="e">
        <f>VLOOKUP(E904 &amp; "*",FX!C:D,2,FALSE)</f>
        <v>#N/A</v>
      </c>
      <c r="E904" t="str">
        <f xml:space="preserve"> SUBSTITUTE(C904," ","")</f>
        <v>Serpent'sReach</v>
      </c>
    </row>
    <row r="905" spans="1:5" x14ac:dyDescent="0.35">
      <c r="A905" s="2" t="s">
        <v>345</v>
      </c>
      <c r="B905" s="2" t="s">
        <v>441</v>
      </c>
      <c r="C905" s="2" t="s">
        <v>452</v>
      </c>
      <c r="D905" s="2" t="e">
        <f>VLOOKUP(E905 &amp; "*",FX!C:D,2,FALSE)</f>
        <v>#N/A</v>
      </c>
      <c r="E905" t="str">
        <f xml:space="preserve"> SUBSTITUTE(C905," ","")</f>
        <v>SkySplitter</v>
      </c>
    </row>
    <row r="906" spans="1:5" x14ac:dyDescent="0.35">
      <c r="A906" s="2" t="s">
        <v>345</v>
      </c>
      <c r="B906" s="2" t="s">
        <v>441</v>
      </c>
      <c r="C906" s="2" t="s">
        <v>449</v>
      </c>
      <c r="D906" s="2" t="e">
        <f>VLOOKUP(E906 &amp; "*",FX!C:D,2,FALSE)</f>
        <v>#N/A</v>
      </c>
      <c r="E906" t="str">
        <f xml:space="preserve"> SUBSTITUTE(C906," ","")</f>
        <v>StaffMastery</v>
      </c>
    </row>
    <row r="907" spans="1:5" x14ac:dyDescent="0.35">
      <c r="A907" s="2" t="s">
        <v>345</v>
      </c>
      <c r="B907" s="2" t="s">
        <v>441</v>
      </c>
      <c r="C907" s="2" t="s">
        <v>351</v>
      </c>
      <c r="D907" s="2" t="str">
        <f>VLOOKUP(E907 &amp; "*",FX!C:D,2,FALSE)</f>
        <v>GENERICCONTINUING/TAUNTGENERIC.FX</v>
      </c>
      <c r="E907" t="str">
        <f xml:space="preserve"> SUBSTITUTE(C907," ","")</f>
        <v>Taunt</v>
      </c>
    </row>
    <row r="908" spans="1:5" x14ac:dyDescent="0.35">
      <c r="A908" s="2" t="s">
        <v>345</v>
      </c>
      <c r="B908" s="2" t="s">
        <v>574</v>
      </c>
      <c r="C908" s="2" t="s">
        <v>580</v>
      </c>
      <c r="D908" s="2" t="e">
        <f>VLOOKUP(E908 &amp; "*",FX!C:D,2,FALSE)</f>
        <v>#N/A</v>
      </c>
      <c r="E908" t="str">
        <f xml:space="preserve"> SUBSTITUTE(C908," ","")</f>
        <v>BrimstoneArmor</v>
      </c>
    </row>
    <row r="909" spans="1:5" x14ac:dyDescent="0.35">
      <c r="A909" s="2" t="s">
        <v>345</v>
      </c>
      <c r="B909" s="2" t="s">
        <v>574</v>
      </c>
      <c r="C909" s="2" t="s">
        <v>581</v>
      </c>
      <c r="D909" s="2" t="str">
        <f>VLOOKUP(E909 &amp; "*",FX!C:D,2,FALSE)</f>
        <v>POWERS/EARTHCONTROL/CRYSTALARMOR.FX</v>
      </c>
      <c r="E909" t="str">
        <f xml:space="preserve"> SUBSTITUTE(C909," ","")</f>
        <v>CrystalArmor</v>
      </c>
    </row>
    <row r="910" spans="1:5" x14ac:dyDescent="0.35">
      <c r="A910" s="2" t="s">
        <v>345</v>
      </c>
      <c r="B910" s="2" t="s">
        <v>574</v>
      </c>
      <c r="C910" s="2" t="s">
        <v>577</v>
      </c>
      <c r="D910" s="2" t="e">
        <f>VLOOKUP(E910 &amp; "*",FX!C:D,2,FALSE)</f>
        <v>#N/A</v>
      </c>
      <c r="E910" t="str">
        <f xml:space="preserve"> SUBSTITUTE(C910," ","")</f>
        <v>Earth'sEmbrace</v>
      </c>
    </row>
    <row r="911" spans="1:5" x14ac:dyDescent="0.35">
      <c r="A911" s="2" t="s">
        <v>345</v>
      </c>
      <c r="B911" s="2" t="s">
        <v>574</v>
      </c>
      <c r="C911" s="2" t="s">
        <v>583</v>
      </c>
      <c r="D911" s="2" t="str">
        <f>VLOOKUP(E911 &amp; "*",FX!C:D,2,FALSE)</f>
        <v>POWERS/EARTHCONTROL/GRANITEARMOR.FX</v>
      </c>
      <c r="E911" t="str">
        <f xml:space="preserve"> SUBSTITUTE(C911," ","")</f>
        <v>GraniteArmor</v>
      </c>
    </row>
    <row r="912" spans="1:5" x14ac:dyDescent="0.35">
      <c r="A912" s="2" t="s">
        <v>345</v>
      </c>
      <c r="B912" s="2" t="s">
        <v>574</v>
      </c>
      <c r="C912" s="2" t="s">
        <v>582</v>
      </c>
      <c r="D912" s="2" t="e">
        <f>VLOOKUP(E912 &amp; "*",FX!C:D,2,FALSE)</f>
        <v>#N/A</v>
      </c>
      <c r="E912" t="str">
        <f xml:space="preserve"> SUBSTITUTE(C912," ","")</f>
        <v>Minerals</v>
      </c>
    </row>
    <row r="913" spans="1:5" x14ac:dyDescent="0.35">
      <c r="A913" s="2" t="s">
        <v>345</v>
      </c>
      <c r="B913" s="2" t="s">
        <v>574</v>
      </c>
      <c r="C913" s="2" t="s">
        <v>578</v>
      </c>
      <c r="D913" s="2" t="e">
        <f>VLOOKUP(E913 &amp; "*",FX!C:D,2,FALSE)</f>
        <v>#N/A</v>
      </c>
      <c r="E913" t="str">
        <f xml:space="preserve"> SUBSTITUTE(C913," ","")</f>
        <v>MudPots</v>
      </c>
    </row>
    <row r="914" spans="1:5" x14ac:dyDescent="0.35">
      <c r="A914" s="2" t="s">
        <v>345</v>
      </c>
      <c r="B914" s="2" t="s">
        <v>574</v>
      </c>
      <c r="C914" s="2" t="s">
        <v>575</v>
      </c>
      <c r="D914" s="2" t="e">
        <f>VLOOKUP(E914 &amp; "*",FX!C:D,2,FALSE)</f>
        <v>#N/A</v>
      </c>
      <c r="E914" t="str">
        <f xml:space="preserve"> SUBSTITUTE(C914," ","")</f>
        <v>RockArmor</v>
      </c>
    </row>
    <row r="915" spans="1:5" x14ac:dyDescent="0.35">
      <c r="A915" s="2" t="s">
        <v>345</v>
      </c>
      <c r="B915" s="2" t="s">
        <v>574</v>
      </c>
      <c r="C915" s="2" t="s">
        <v>579</v>
      </c>
      <c r="D915" s="2" t="str">
        <f>VLOOKUP(E915 &amp; "*",FX!C:D,2,FALSE)</f>
        <v>POWERS/EARTHCONTROL/ROOTED.FX</v>
      </c>
      <c r="E915" t="str">
        <f xml:space="preserve"> SUBSTITUTE(C915," ","")</f>
        <v>Rooted</v>
      </c>
    </row>
    <row r="916" spans="1:5" x14ac:dyDescent="0.35">
      <c r="A916" s="2" t="s">
        <v>345</v>
      </c>
      <c r="B916" s="2" t="s">
        <v>574</v>
      </c>
      <c r="C916" s="2" t="s">
        <v>576</v>
      </c>
      <c r="D916" s="2" t="e">
        <f>VLOOKUP(E916 &amp; "*",FX!C:D,2,FALSE)</f>
        <v>#N/A</v>
      </c>
      <c r="E916" t="str">
        <f xml:space="preserve"> SUBSTITUTE(C916," ","")</f>
        <v>StoneSkin</v>
      </c>
    </row>
    <row r="917" spans="1:5" x14ac:dyDescent="0.35">
      <c r="A917" s="2" t="s">
        <v>345</v>
      </c>
      <c r="B917" s="2" t="s">
        <v>453</v>
      </c>
      <c r="C917" s="2" t="s">
        <v>150</v>
      </c>
      <c r="D917" s="2" t="str">
        <f>VLOOKUP(E917 &amp; "*",FX!C:D,2,FALSE)</f>
        <v>POWERS/BUILDUP_ARCHERY_AIM.FX</v>
      </c>
      <c r="E917" t="str">
        <f xml:space="preserve"> SUBSTITUTE(C917," ","")</f>
        <v>BuildUp</v>
      </c>
    </row>
    <row r="918" spans="1:5" x14ac:dyDescent="0.35">
      <c r="A918" s="2" t="s">
        <v>345</v>
      </c>
      <c r="B918" s="2" t="s">
        <v>453</v>
      </c>
      <c r="C918" s="2" t="s">
        <v>457</v>
      </c>
      <c r="D918" s="2" t="str">
        <f>VLOOKUP(E918 &amp; "*",FX!C:D,2,FALSE)</f>
        <v>POWERS/EARTHCONTROL/FAULT.FX</v>
      </c>
      <c r="E918" t="str">
        <f xml:space="preserve"> SUBSTITUTE(C918," ","")</f>
        <v>Fault</v>
      </c>
    </row>
    <row r="919" spans="1:5" x14ac:dyDescent="0.35">
      <c r="A919" s="2" t="s">
        <v>345</v>
      </c>
      <c r="B919" s="2" t="s">
        <v>453</v>
      </c>
      <c r="C919" s="2" t="s">
        <v>456</v>
      </c>
      <c r="D919" s="2" t="e">
        <f>VLOOKUP(E919 &amp; "*",FX!C:D,2,FALSE)</f>
        <v>#N/A</v>
      </c>
      <c r="E919" t="str">
        <f xml:space="preserve"> SUBSTITUTE(C919," ","")</f>
        <v>HeavyMallet</v>
      </c>
    </row>
    <row r="920" spans="1:5" x14ac:dyDescent="0.35">
      <c r="A920" s="2" t="s">
        <v>345</v>
      </c>
      <c r="B920" s="2" t="s">
        <v>453</v>
      </c>
      <c r="C920" s="2" t="s">
        <v>459</v>
      </c>
      <c r="D920" s="2" t="e">
        <f>VLOOKUP(E920 &amp; "*",FX!C:D,2,FALSE)</f>
        <v>#N/A</v>
      </c>
      <c r="E920" t="str">
        <f xml:space="preserve"> SUBSTITUTE(C920," ","")</f>
        <v>HurlBoulder</v>
      </c>
    </row>
    <row r="921" spans="1:5" x14ac:dyDescent="0.35">
      <c r="A921" s="2" t="s">
        <v>345</v>
      </c>
      <c r="B921" s="2" t="s">
        <v>453</v>
      </c>
      <c r="C921" s="2" t="s">
        <v>458</v>
      </c>
      <c r="D921" s="2" t="e">
        <f>VLOOKUP(E921 &amp; "*",FX!C:D,2,FALSE)</f>
        <v>#N/A</v>
      </c>
      <c r="E921" t="str">
        <f xml:space="preserve"> SUBSTITUTE(C921," ","")</f>
        <v>SeismicSmash</v>
      </c>
    </row>
    <row r="922" spans="1:5" x14ac:dyDescent="0.35">
      <c r="A922" s="2" t="s">
        <v>345</v>
      </c>
      <c r="B922" s="2" t="s">
        <v>453</v>
      </c>
      <c r="C922" s="2" t="s">
        <v>454</v>
      </c>
      <c r="D922" s="2" t="e">
        <f>VLOOKUP(E922 &amp; "*",FX!C:D,2,FALSE)</f>
        <v>#N/A</v>
      </c>
      <c r="E922" t="str">
        <f xml:space="preserve"> SUBSTITUTE(C922," ","")</f>
        <v>StoneFist</v>
      </c>
    </row>
    <row r="923" spans="1:5" x14ac:dyDescent="0.35">
      <c r="A923" s="2" t="s">
        <v>345</v>
      </c>
      <c r="B923" s="2" t="s">
        <v>453</v>
      </c>
      <c r="C923" s="2" t="s">
        <v>455</v>
      </c>
      <c r="D923" s="2" t="e">
        <f>VLOOKUP(E923 &amp; "*",FX!C:D,2,FALSE)</f>
        <v>#N/A</v>
      </c>
      <c r="E923" t="str">
        <f xml:space="preserve"> SUBSTITUTE(C923," ","")</f>
        <v>StoneMallet</v>
      </c>
    </row>
    <row r="924" spans="1:5" x14ac:dyDescent="0.35">
      <c r="A924" s="2" t="s">
        <v>345</v>
      </c>
      <c r="B924" s="2" t="s">
        <v>453</v>
      </c>
      <c r="C924" s="2" t="s">
        <v>351</v>
      </c>
      <c r="D924" s="2" t="str">
        <f>VLOOKUP(E924 &amp; "*",FX!C:D,2,FALSE)</f>
        <v>GENERICCONTINUING/TAUNTGENERIC.FX</v>
      </c>
      <c r="E924" t="str">
        <f xml:space="preserve"> SUBSTITUTE(C924," ","")</f>
        <v>Taunt</v>
      </c>
    </row>
    <row r="925" spans="1:5" x14ac:dyDescent="0.35">
      <c r="A925" s="2" t="s">
        <v>345</v>
      </c>
      <c r="B925" s="2" t="s">
        <v>453</v>
      </c>
      <c r="C925" s="2" t="s">
        <v>460</v>
      </c>
      <c r="D925" s="2" t="str">
        <f>VLOOKUP(E925 &amp; "*",FX!C:D,2,FALSE)</f>
        <v>POWERS/EARTHCONTROL/TREMOR.FX</v>
      </c>
      <c r="E925" t="str">
        <f xml:space="preserve"> SUBSTITUTE(C925," ","")</f>
        <v>Tremor</v>
      </c>
    </row>
    <row r="926" spans="1:5" x14ac:dyDescent="0.35">
      <c r="A926" s="2" t="s">
        <v>345</v>
      </c>
      <c r="B926" s="2" t="s">
        <v>461</v>
      </c>
      <c r="C926" s="2" t="s">
        <v>465</v>
      </c>
      <c r="D926" s="2" t="e">
        <f>VLOOKUP(E926 &amp; "*",FX!C:D,2,FALSE)</f>
        <v>#N/A</v>
      </c>
      <c r="E926" t="str">
        <f xml:space="preserve"> SUBSTITUTE(C926," ","")</f>
        <v>CombatReadiness</v>
      </c>
    </row>
    <row r="927" spans="1:5" x14ac:dyDescent="0.35">
      <c r="A927" s="2" t="s">
        <v>345</v>
      </c>
      <c r="B927" s="2" t="s">
        <v>461</v>
      </c>
      <c r="C927" s="2" t="s">
        <v>469</v>
      </c>
      <c r="D927" s="2" t="e">
        <f>VLOOKUP(E927 &amp; "*",FX!C:D,2,FALSE)</f>
        <v>#N/A</v>
      </c>
      <c r="E927" t="str">
        <f xml:space="preserve"> SUBSTITUTE(C927," ","")</f>
        <v>CrushingUppercut</v>
      </c>
    </row>
    <row r="928" spans="1:5" x14ac:dyDescent="0.35">
      <c r="A928" s="2" t="s">
        <v>345</v>
      </c>
      <c r="B928" s="2" t="s">
        <v>461</v>
      </c>
      <c r="C928" s="2" t="s">
        <v>463</v>
      </c>
      <c r="D928" s="2" t="e">
        <f>VLOOKUP(E928 &amp; "*",FX!C:D,2,FALSE)</f>
        <v>#N/A</v>
      </c>
      <c r="E928" t="str">
        <f xml:space="preserve"> SUBSTITUTE(C928," ","")</f>
        <v>HeavyBlow</v>
      </c>
    </row>
    <row r="929" spans="1:5" x14ac:dyDescent="0.35">
      <c r="A929" s="2" t="s">
        <v>345</v>
      </c>
      <c r="B929" s="2" t="s">
        <v>461</v>
      </c>
      <c r="C929" s="2" t="s">
        <v>462</v>
      </c>
      <c r="D929" s="2" t="e">
        <f>VLOOKUP(E929 &amp; "*",FX!C:D,2,FALSE)</f>
        <v>#N/A</v>
      </c>
      <c r="E929" t="str">
        <f xml:space="preserve"> SUBSTITUTE(C929," ","")</f>
        <v>InitialStrike</v>
      </c>
    </row>
    <row r="930" spans="1:5" x14ac:dyDescent="0.35">
      <c r="A930" s="2" t="s">
        <v>345</v>
      </c>
      <c r="B930" s="2" t="s">
        <v>461</v>
      </c>
      <c r="C930" s="2" t="s">
        <v>466</v>
      </c>
      <c r="D930" s="2" t="e">
        <f>VLOOKUP(E930 &amp; "*",FX!C:D,2,FALSE)</f>
        <v>#N/A</v>
      </c>
      <c r="E930" t="str">
        <f xml:space="preserve"> SUBSTITUTE(C930," ","")</f>
        <v>RibCracker</v>
      </c>
    </row>
    <row r="931" spans="1:5" x14ac:dyDescent="0.35">
      <c r="A931" s="2" t="s">
        <v>345</v>
      </c>
      <c r="B931" s="2" t="s">
        <v>461</v>
      </c>
      <c r="C931" s="2" t="s">
        <v>468</v>
      </c>
      <c r="D931" s="2" t="e">
        <f>VLOOKUP(E931 &amp; "*",FX!C:D,2,FALSE)</f>
        <v>#N/A</v>
      </c>
      <c r="E931" t="str">
        <f xml:space="preserve"> SUBSTITUTE(C931," ","")</f>
        <v>ShinBreaker</v>
      </c>
    </row>
    <row r="932" spans="1:5" x14ac:dyDescent="0.35">
      <c r="A932" s="2" t="s">
        <v>345</v>
      </c>
      <c r="B932" s="2" t="s">
        <v>461</v>
      </c>
      <c r="C932" s="2" t="s">
        <v>467</v>
      </c>
      <c r="D932" s="2" t="e">
        <f>VLOOKUP(E932 &amp; "*",FX!C:D,2,FALSE)</f>
        <v>#N/A</v>
      </c>
      <c r="E932" t="str">
        <f xml:space="preserve"> SUBSTITUTE(C932," ","")</f>
        <v>SpinningStrike</v>
      </c>
    </row>
    <row r="933" spans="1:5" x14ac:dyDescent="0.35">
      <c r="A933" s="2" t="s">
        <v>345</v>
      </c>
      <c r="B933" s="2" t="s">
        <v>461</v>
      </c>
      <c r="C933" s="2" t="s">
        <v>464</v>
      </c>
      <c r="D933" s="2" t="e">
        <f>VLOOKUP(E933 &amp; "*",FX!C:D,2,FALSE)</f>
        <v>#N/A</v>
      </c>
      <c r="E933" t="str">
        <f xml:space="preserve"> SUBSTITUTE(C933," ","")</f>
        <v>SweepingCross</v>
      </c>
    </row>
    <row r="934" spans="1:5" x14ac:dyDescent="0.35">
      <c r="A934" s="2" t="s">
        <v>345</v>
      </c>
      <c r="B934" s="2" t="s">
        <v>461</v>
      </c>
      <c r="C934" s="2" t="s">
        <v>351</v>
      </c>
      <c r="D934" s="2" t="str">
        <f>VLOOKUP(E934 &amp; "*",FX!C:D,2,FALSE)</f>
        <v>GENERICCONTINUING/TAUNTGENERIC.FX</v>
      </c>
      <c r="E934" t="str">
        <f xml:space="preserve"> SUBSTITUTE(C934," ","")</f>
        <v>Taunt</v>
      </c>
    </row>
    <row r="935" spans="1:5" x14ac:dyDescent="0.35">
      <c r="A935" s="2" t="s">
        <v>345</v>
      </c>
      <c r="B935" s="2" t="s">
        <v>584</v>
      </c>
      <c r="C935" s="2" t="s">
        <v>587</v>
      </c>
      <c r="D935" s="2" t="e">
        <f>VLOOKUP(E935 &amp; "*",FX!C:D,2,FALSE)</f>
        <v>#N/A</v>
      </c>
      <c r="E935" t="str">
        <f xml:space="preserve"> SUBSTITUTE(C935," ","")</f>
        <v>Agile</v>
      </c>
    </row>
    <row r="936" spans="1:5" x14ac:dyDescent="0.35">
      <c r="A936" s="2" t="s">
        <v>345</v>
      </c>
      <c r="B936" s="2" t="s">
        <v>584</v>
      </c>
      <c r="C936" s="2" t="s">
        <v>589</v>
      </c>
      <c r="D936" s="2" t="e">
        <f>VLOOKUP(E936 &amp; "*",FX!C:D,2,FALSE)</f>
        <v>#N/A</v>
      </c>
      <c r="E936" t="str">
        <f xml:space="preserve"> SUBSTITUTE(C936," ","")</f>
        <v>Dodge</v>
      </c>
    </row>
    <row r="937" spans="1:5" x14ac:dyDescent="0.35">
      <c r="A937" s="2" t="s">
        <v>345</v>
      </c>
      <c r="B937" s="2" t="s">
        <v>584</v>
      </c>
      <c r="C937" s="2" t="s">
        <v>593</v>
      </c>
      <c r="D937" s="2" t="e">
        <f>VLOOKUP(E937 &amp; "*",FX!C:D,2,FALSE)</f>
        <v>#N/A</v>
      </c>
      <c r="E937" t="str">
        <f xml:space="preserve"> SUBSTITUTE(C937," ","")</f>
        <v>Elude</v>
      </c>
    </row>
    <row r="938" spans="1:5" x14ac:dyDescent="0.35">
      <c r="A938" s="2" t="s">
        <v>345</v>
      </c>
      <c r="B938" s="2" t="s">
        <v>584</v>
      </c>
      <c r="C938" s="2" t="s">
        <v>590</v>
      </c>
      <c r="D938" s="2" t="e">
        <f>VLOOKUP(E938 &amp; "*",FX!C:D,2,FALSE)</f>
        <v>#N/A</v>
      </c>
      <c r="E938" t="str">
        <f xml:space="preserve"> SUBSTITUTE(C938," ","")</f>
        <v>Evasion</v>
      </c>
    </row>
    <row r="939" spans="1:5" x14ac:dyDescent="0.35">
      <c r="A939" s="2" t="s">
        <v>345</v>
      </c>
      <c r="B939" s="2" t="s">
        <v>584</v>
      </c>
      <c r="C939" s="2" t="s">
        <v>585</v>
      </c>
      <c r="D939" s="2" t="e">
        <f>VLOOKUP(E939 &amp; "*",FX!C:D,2,FALSE)</f>
        <v>#N/A</v>
      </c>
      <c r="E939" t="str">
        <f xml:space="preserve"> SUBSTITUTE(C939," ","")</f>
        <v>FocusedFighting</v>
      </c>
    </row>
    <row r="940" spans="1:5" x14ac:dyDescent="0.35">
      <c r="A940" s="2" t="s">
        <v>345</v>
      </c>
      <c r="B940" s="2" t="s">
        <v>584</v>
      </c>
      <c r="C940" s="2" t="s">
        <v>586</v>
      </c>
      <c r="D940" s="2" t="e">
        <f>VLOOKUP(E940 &amp; "*",FX!C:D,2,FALSE)</f>
        <v>#N/A</v>
      </c>
      <c r="E940" t="str">
        <f xml:space="preserve"> SUBSTITUTE(C940," ","")</f>
        <v>FocusedSenses</v>
      </c>
    </row>
    <row r="941" spans="1:5" x14ac:dyDescent="0.35">
      <c r="A941" s="2" t="s">
        <v>345</v>
      </c>
      <c r="B941" s="2" t="s">
        <v>584</v>
      </c>
      <c r="C941" s="2" t="s">
        <v>591</v>
      </c>
      <c r="D941" s="2" t="e">
        <f>VLOOKUP(E941 &amp; "*",FX!C:D,2,FALSE)</f>
        <v>#N/A</v>
      </c>
      <c r="E941" t="str">
        <f xml:space="preserve"> SUBSTITUTE(C941," ","")</f>
        <v>Lucky</v>
      </c>
    </row>
    <row r="942" spans="1:5" x14ac:dyDescent="0.35">
      <c r="A942" s="2" t="s">
        <v>345</v>
      </c>
      <c r="B942" s="2" t="s">
        <v>584</v>
      </c>
      <c r="C942" s="2" t="s">
        <v>588</v>
      </c>
      <c r="D942" s="2" t="e">
        <f>VLOOKUP(E942 &amp; "*",FX!C:D,2,FALSE)</f>
        <v>#N/A</v>
      </c>
      <c r="E942" t="str">
        <f xml:space="preserve"> SUBSTITUTE(C942," ","")</f>
        <v>PracticedBrawler</v>
      </c>
    </row>
    <row r="943" spans="1:5" x14ac:dyDescent="0.35">
      <c r="A943" s="2" t="s">
        <v>345</v>
      </c>
      <c r="B943" s="2" t="s">
        <v>584</v>
      </c>
      <c r="C943" s="2" t="s">
        <v>592</v>
      </c>
      <c r="D943" s="2" t="e">
        <f>VLOOKUP(E943 &amp; "*",FX!C:D,2,FALSE)</f>
        <v>#N/A</v>
      </c>
      <c r="E943" t="str">
        <f xml:space="preserve"> SUBSTITUTE(C943," ","")</f>
        <v>Quickness</v>
      </c>
    </row>
    <row r="944" spans="1:5" x14ac:dyDescent="0.35">
      <c r="A944" s="2" t="s">
        <v>345</v>
      </c>
      <c r="B944" s="2" t="s">
        <v>470</v>
      </c>
      <c r="C944" s="2" t="s">
        <v>477</v>
      </c>
      <c r="D944" s="2" t="str">
        <f>VLOOKUP(E944 &amp; "*",FX!C:D,2,FALSE)</f>
        <v>POWERS/COSMICPOWERS/PEACEBRINGER/FOOTSTOMP/FOOTSTOMP.FX</v>
      </c>
      <c r="E944" t="str">
        <f xml:space="preserve"> SUBSTITUTE(C944," ","")</f>
        <v>FootStomp</v>
      </c>
    </row>
    <row r="945" spans="1:5" x14ac:dyDescent="0.35">
      <c r="A945" s="2" t="s">
        <v>345</v>
      </c>
      <c r="B945" s="2" t="s">
        <v>470</v>
      </c>
      <c r="C945" s="2" t="s">
        <v>474</v>
      </c>
      <c r="D945" s="2" t="e">
        <f>VLOOKUP(E945 &amp; "*",FX!C:D,2,FALSE)</f>
        <v>#N/A</v>
      </c>
      <c r="E945" t="str">
        <f xml:space="preserve"> SUBSTITUTE(C945," ","")</f>
        <v>HandClap</v>
      </c>
    </row>
    <row r="946" spans="1:5" x14ac:dyDescent="0.35">
      <c r="A946" s="2" t="s">
        <v>345</v>
      </c>
      <c r="B946" s="2" t="s">
        <v>470</v>
      </c>
      <c r="C946" s="2" t="s">
        <v>473</v>
      </c>
      <c r="D946" s="2" t="e">
        <f>VLOOKUP(E946 &amp; "*",FX!C:D,2,FALSE)</f>
        <v>#N/A</v>
      </c>
      <c r="E946" t="str">
        <f xml:space="preserve"> SUBSTITUTE(C946," ","")</f>
        <v>Haymaker</v>
      </c>
    </row>
    <row r="947" spans="1:5" x14ac:dyDescent="0.35">
      <c r="A947" s="2" t="s">
        <v>345</v>
      </c>
      <c r="B947" s="2" t="s">
        <v>470</v>
      </c>
      <c r="C947" s="2" t="s">
        <v>476</v>
      </c>
      <c r="D947" s="2" t="str">
        <f>VLOOKUP(E947 &amp; "*",FX!C:D,2,FALSE)</f>
        <v>POWERS/EARTHCONTROL/HURLBOLDER.FX</v>
      </c>
      <c r="E947" t="str">
        <f xml:space="preserve"> SUBSTITUTE(C947," ","")</f>
        <v>Hurl</v>
      </c>
    </row>
    <row r="948" spans="1:5" x14ac:dyDescent="0.35">
      <c r="A948" s="2" t="s">
        <v>345</v>
      </c>
      <c r="B948" s="2" t="s">
        <v>470</v>
      </c>
      <c r="C948" s="2" t="s">
        <v>471</v>
      </c>
      <c r="D948" s="2" t="e">
        <f>VLOOKUP(E948 &amp; "*",FX!C:D,2,FALSE)</f>
        <v>#N/A</v>
      </c>
      <c r="E948" t="str">
        <f xml:space="preserve"> SUBSTITUTE(C948," ","")</f>
        <v>Jab</v>
      </c>
    </row>
    <row r="949" spans="1:5" x14ac:dyDescent="0.35">
      <c r="A949" s="2" t="s">
        <v>345</v>
      </c>
      <c r="B949" s="2" t="s">
        <v>470</v>
      </c>
      <c r="C949" s="2" t="s">
        <v>330</v>
      </c>
      <c r="D949" s="2" t="e">
        <f>VLOOKUP(E949 &amp; "*",FX!C:D,2,FALSE)</f>
        <v>#N/A</v>
      </c>
      <c r="E949" t="str">
        <f xml:space="preserve"> SUBSTITUTE(C949," ","")</f>
        <v>KnockoutBlow</v>
      </c>
    </row>
    <row r="950" spans="1:5" x14ac:dyDescent="0.35">
      <c r="A950" s="2" t="s">
        <v>345</v>
      </c>
      <c r="B950" s="2" t="s">
        <v>470</v>
      </c>
      <c r="C950" s="2" t="s">
        <v>472</v>
      </c>
      <c r="D950" s="2" t="str">
        <f>VLOOKUP(E950 &amp; "*",FX!C:D,2,FALSE)</f>
        <v>POWERS/COSMICPOWERS/NICTUS/PUNCH/PUNCHHIT.FX</v>
      </c>
      <c r="E950" t="str">
        <f xml:space="preserve"> SUBSTITUTE(C950," ","")</f>
        <v>Punch</v>
      </c>
    </row>
    <row r="951" spans="1:5" x14ac:dyDescent="0.35">
      <c r="A951" s="2" t="s">
        <v>345</v>
      </c>
      <c r="B951" s="2" t="s">
        <v>470</v>
      </c>
      <c r="C951" s="2" t="s">
        <v>475</v>
      </c>
      <c r="D951" s="2" t="str">
        <f>VLOOKUP(E951 &amp; "*",FX!C:D,2,FALSE)</f>
        <v>V_COV/ENEMYPOWERS/ARCHVILLAINS/BLACKSCORPION/RAGE.FX</v>
      </c>
      <c r="E951" t="str">
        <f xml:space="preserve"> SUBSTITUTE(C951," ","")</f>
        <v>Rage</v>
      </c>
    </row>
    <row r="952" spans="1:5" x14ac:dyDescent="0.35">
      <c r="A952" s="2" t="s">
        <v>345</v>
      </c>
      <c r="B952" s="2" t="s">
        <v>470</v>
      </c>
      <c r="C952" s="2" t="s">
        <v>351</v>
      </c>
      <c r="D952" s="2" t="str">
        <f>VLOOKUP(E952 &amp; "*",FX!C:D,2,FALSE)</f>
        <v>GENERICCONTINUING/TAUNTGENERIC.FX</v>
      </c>
      <c r="E952" t="str">
        <f xml:space="preserve"> SUBSTITUTE(C952," ","")</f>
        <v>Taunt</v>
      </c>
    </row>
    <row r="953" spans="1:5" x14ac:dyDescent="0.35">
      <c r="A953" s="2" t="s">
        <v>345</v>
      </c>
      <c r="B953" s="2" t="s">
        <v>280</v>
      </c>
      <c r="C953" s="2" t="s">
        <v>285</v>
      </c>
      <c r="D953" s="2" t="e">
        <f>VLOOKUP(E953 &amp; "*",FX!C:D,2,FALSE)</f>
        <v>#N/A</v>
      </c>
      <c r="E953" t="str">
        <f xml:space="preserve"> SUBSTITUTE(C953," ","")</f>
        <v>LongRangeTeleport</v>
      </c>
    </row>
    <row r="954" spans="1:5" x14ac:dyDescent="0.35">
      <c r="A954" s="2" t="s">
        <v>345</v>
      </c>
      <c r="B954" s="2" t="s">
        <v>280</v>
      </c>
      <c r="C954" s="2" t="s">
        <v>281</v>
      </c>
      <c r="D954" s="2" t="e">
        <f>VLOOKUP(E954 &amp; "*",FX!C:D,2,FALSE)</f>
        <v>#N/A</v>
      </c>
      <c r="E954" t="str">
        <f xml:space="preserve"> SUBSTITUTE(C954," ","")</f>
        <v>RecallFriend</v>
      </c>
    </row>
    <row r="955" spans="1:5" x14ac:dyDescent="0.35">
      <c r="A955" s="2" t="s">
        <v>345</v>
      </c>
      <c r="B955" s="2" t="s">
        <v>280</v>
      </c>
      <c r="C955" s="2" t="s">
        <v>284</v>
      </c>
      <c r="D955" s="2" t="e">
        <f>VLOOKUP(E955 &amp; "*",FX!C:D,2,FALSE)</f>
        <v>#N/A</v>
      </c>
      <c r="E955" t="str">
        <f xml:space="preserve"> SUBSTITUTE(C955," ","")</f>
        <v>TeamTeleport</v>
      </c>
    </row>
    <row r="956" spans="1:5" x14ac:dyDescent="0.35">
      <c r="A956" s="2" t="s">
        <v>345</v>
      </c>
      <c r="B956" s="2" t="s">
        <v>280</v>
      </c>
      <c r="C956" s="2" t="s">
        <v>283</v>
      </c>
      <c r="D956" s="2" t="str">
        <f>VLOOKUP(E956 &amp; "*",FX!C:D,2,FALSE)</f>
        <v>POWERS/COSMICPOWERS/NICTUS/BLACKHOLE/TELEPORTCASTRECALL.FX</v>
      </c>
      <c r="E956" t="str">
        <f xml:space="preserve"> SUBSTITUTE(C956," ","")</f>
        <v>Teleport</v>
      </c>
    </row>
    <row r="957" spans="1:5" x14ac:dyDescent="0.35">
      <c r="A957" s="2" t="s">
        <v>345</v>
      </c>
      <c r="B957" s="2" t="s">
        <v>280</v>
      </c>
      <c r="C957" s="2" t="s">
        <v>282</v>
      </c>
      <c r="D957" s="2" t="e">
        <f>VLOOKUP(E957 &amp; "*",FX!C:D,2,FALSE)</f>
        <v>#N/A</v>
      </c>
      <c r="E957" t="str">
        <f xml:space="preserve"> SUBSTITUTE(C957," ","")</f>
        <v>TeleportFoe</v>
      </c>
    </row>
    <row r="958" spans="1:5" x14ac:dyDescent="0.35">
      <c r="A958" s="2" t="s">
        <v>345</v>
      </c>
      <c r="B958" s="2" t="s">
        <v>478</v>
      </c>
      <c r="C958" s="2" t="s">
        <v>486</v>
      </c>
      <c r="D958" s="2" t="e">
        <f>VLOOKUP(E958 &amp; "*",FX!C:D,2,FALSE)</f>
        <v>#N/A</v>
      </c>
      <c r="E958" t="str">
        <f xml:space="preserve"> SUBSTITUTE(C958," ","")</f>
        <v>ArcofDestruction</v>
      </c>
    </row>
    <row r="959" spans="1:5" x14ac:dyDescent="0.35">
      <c r="A959" s="2" t="s">
        <v>345</v>
      </c>
      <c r="B959" s="2" t="s">
        <v>478</v>
      </c>
      <c r="C959" s="2" t="s">
        <v>482</v>
      </c>
      <c r="D959" s="2" t="e">
        <f>VLOOKUP(E959 &amp; "*",FX!C:D,2,FALSE)</f>
        <v>#N/A</v>
      </c>
      <c r="E959" t="str">
        <f xml:space="preserve"> SUBSTITUTE(C959," ","")</f>
        <v>BuildMomentum</v>
      </c>
    </row>
    <row r="960" spans="1:5" x14ac:dyDescent="0.35">
      <c r="A960" s="2" t="s">
        <v>345</v>
      </c>
      <c r="B960" s="2" t="s">
        <v>478</v>
      </c>
      <c r="C960" s="2" t="s">
        <v>480</v>
      </c>
      <c r="D960" s="2" t="e">
        <f>VLOOKUP(E960 &amp; "*",FX!C:D,2,FALSE)</f>
        <v>#N/A</v>
      </c>
      <c r="E960" t="str">
        <f xml:space="preserve"> SUBSTITUTE(C960," ","")</f>
        <v>CrushingBlow</v>
      </c>
    </row>
    <row r="961" spans="1:5" x14ac:dyDescent="0.35">
      <c r="A961" s="2" t="s">
        <v>345</v>
      </c>
      <c r="B961" s="2" t="s">
        <v>478</v>
      </c>
      <c r="C961" s="2" t="s">
        <v>479</v>
      </c>
      <c r="D961" s="2" t="e">
        <f>VLOOKUP(E961 &amp; "*",FX!C:D,2,FALSE)</f>
        <v>#N/A</v>
      </c>
      <c r="E961" t="str">
        <f xml:space="preserve"> SUBSTITUTE(C961," ","")</f>
        <v>DefensiveSweep</v>
      </c>
    </row>
    <row r="962" spans="1:5" x14ac:dyDescent="0.35">
      <c r="A962" s="2" t="s">
        <v>345</v>
      </c>
      <c r="B962" s="2" t="s">
        <v>478</v>
      </c>
      <c r="C962" s="2" t="s">
        <v>483</v>
      </c>
      <c r="D962" s="2" t="e">
        <f>VLOOKUP(E962 &amp; "*",FX!C:D,2,FALSE)</f>
        <v>#N/A</v>
      </c>
      <c r="E962" t="str">
        <f xml:space="preserve"> SUBSTITUTE(C962," ","")</f>
        <v>FollowThrough</v>
      </c>
    </row>
    <row r="963" spans="1:5" x14ac:dyDescent="0.35">
      <c r="A963" s="2" t="s">
        <v>345</v>
      </c>
      <c r="B963" s="2" t="s">
        <v>478</v>
      </c>
      <c r="C963" s="2" t="s">
        <v>484</v>
      </c>
      <c r="D963" s="2" t="e">
        <f>VLOOKUP(E963 &amp; "*",FX!C:D,2,FALSE)</f>
        <v>#N/A</v>
      </c>
      <c r="E963" t="str">
        <f xml:space="preserve"> SUBSTITUTE(C963," ","")</f>
        <v>RendArmor</v>
      </c>
    </row>
    <row r="964" spans="1:5" x14ac:dyDescent="0.35">
      <c r="A964" s="2" t="s">
        <v>345</v>
      </c>
      <c r="B964" s="2" t="s">
        <v>478</v>
      </c>
      <c r="C964" s="2" t="s">
        <v>351</v>
      </c>
      <c r="D964" s="2" t="str">
        <f>VLOOKUP(E964 &amp; "*",FX!C:D,2,FALSE)</f>
        <v>GENERICCONTINUING/TAUNTGENERIC.FX</v>
      </c>
      <c r="E964" t="str">
        <f xml:space="preserve"> SUBSTITUTE(C964," ","")</f>
        <v>Taunt</v>
      </c>
    </row>
    <row r="965" spans="1:5" x14ac:dyDescent="0.35">
      <c r="A965" s="2" t="s">
        <v>345</v>
      </c>
      <c r="B965" s="2" t="s">
        <v>478</v>
      </c>
      <c r="C965" s="2" t="s">
        <v>481</v>
      </c>
      <c r="D965" s="2" t="e">
        <f>VLOOKUP(E965 &amp; "*",FX!C:D,2,FALSE)</f>
        <v>#N/A</v>
      </c>
      <c r="E965" t="str">
        <f xml:space="preserve"> SUBSTITUTE(C965," ","")</f>
        <v>TitanSweep</v>
      </c>
    </row>
    <row r="966" spans="1:5" x14ac:dyDescent="0.35">
      <c r="A966" s="2" t="s">
        <v>345</v>
      </c>
      <c r="B966" s="2" t="s">
        <v>478</v>
      </c>
      <c r="C966" s="2" t="s">
        <v>485</v>
      </c>
      <c r="D966" s="2" t="e">
        <f>VLOOKUP(E966 &amp; "*",FX!C:D,2,FALSE)</f>
        <v>#N/A</v>
      </c>
      <c r="E966" t="str">
        <f xml:space="preserve"> SUBSTITUTE(C966," ","")</f>
        <v>WhirlingSmash</v>
      </c>
    </row>
    <row r="967" spans="1:5" x14ac:dyDescent="0.35">
      <c r="A967" s="2" t="s">
        <v>345</v>
      </c>
      <c r="B967" s="2" t="s">
        <v>286</v>
      </c>
      <c r="C967" s="2" t="s">
        <v>289</v>
      </c>
      <c r="D967" s="2" t="e">
        <f>VLOOKUP(E967 &amp; "*",FX!C:D,2,FALSE)</f>
        <v>#N/A</v>
      </c>
      <c r="E967" t="str">
        <f xml:space="preserve"> SUBSTITUTE(C967," ","")</f>
        <v>Athletics</v>
      </c>
    </row>
    <row r="968" spans="1:5" x14ac:dyDescent="0.35">
      <c r="A968" s="2" t="s">
        <v>345</v>
      </c>
      <c r="B968" s="2" t="s">
        <v>286</v>
      </c>
      <c r="C968" s="2" t="s">
        <v>287</v>
      </c>
      <c r="D968" s="2" t="e">
        <f>VLOOKUP(E968 &amp; "*",FX!C:D,2,FALSE)</f>
        <v>#N/A</v>
      </c>
      <c r="E968" t="str">
        <f xml:space="preserve"> SUBSTITUTE(C968," ","")</f>
        <v>Bolas</v>
      </c>
    </row>
    <row r="969" spans="1:5" x14ac:dyDescent="0.35">
      <c r="A969" s="2" t="s">
        <v>345</v>
      </c>
      <c r="B969" s="2" t="s">
        <v>286</v>
      </c>
      <c r="C969" s="2" t="s">
        <v>291</v>
      </c>
      <c r="D969" s="2" t="e">
        <f>VLOOKUP(E969 &amp; "*",FX!C:D,2,FALSE)</f>
        <v>#N/A</v>
      </c>
      <c r="E969" t="str">
        <f xml:space="preserve"> SUBSTITUTE(C969," ","")</f>
        <v>FlyingStrike</v>
      </c>
    </row>
    <row r="970" spans="1:5" x14ac:dyDescent="0.35">
      <c r="A970" s="2" t="s">
        <v>345</v>
      </c>
      <c r="B970" s="2" t="s">
        <v>286</v>
      </c>
      <c r="C970" s="2" t="s">
        <v>290</v>
      </c>
      <c r="D970" s="2" t="e">
        <f>VLOOKUP(E970 &amp; "*",FX!C:D,2,FALSE)</f>
        <v>#N/A</v>
      </c>
      <c r="E970" t="str">
        <f xml:space="preserve"> SUBSTITUTE(C970," ","")</f>
        <v>Freerunning</v>
      </c>
    </row>
    <row r="971" spans="1:5" x14ac:dyDescent="0.35">
      <c r="A971" s="2" t="s">
        <v>345</v>
      </c>
      <c r="B971" s="2" t="s">
        <v>286</v>
      </c>
      <c r="C971" s="2" t="s">
        <v>292</v>
      </c>
      <c r="D971" s="2" t="e">
        <f>VLOOKUP(E971 &amp; "*",FX!C:D,2,FALSE)</f>
        <v>#N/A</v>
      </c>
      <c r="E971" t="str">
        <f xml:space="preserve"> SUBSTITUTE(C971," ","")</f>
        <v>LifeSupportSystem</v>
      </c>
    </row>
    <row r="972" spans="1:5" x14ac:dyDescent="0.35">
      <c r="A972" s="2" t="s">
        <v>345</v>
      </c>
      <c r="B972" s="2" t="s">
        <v>286</v>
      </c>
      <c r="C972" s="2" t="s">
        <v>288</v>
      </c>
      <c r="D972" s="2" t="e">
        <f>VLOOKUP(E972 &amp; "*",FX!C:D,2,FALSE)</f>
        <v>#N/A</v>
      </c>
      <c r="E972" t="str">
        <f xml:space="preserve"> SUBSTITUTE(C972," ","")</f>
        <v>PoisonedDagger</v>
      </c>
    </row>
    <row r="973" spans="1:5" x14ac:dyDescent="0.35">
      <c r="A973" s="2" t="s">
        <v>345</v>
      </c>
      <c r="B973" s="2" t="s">
        <v>487</v>
      </c>
      <c r="C973" s="2" t="s">
        <v>488</v>
      </c>
      <c r="D973" s="2" t="e">
        <f>VLOOKUP(E973 &amp; "*",FX!C:D,2,FALSE)</f>
        <v>#N/A</v>
      </c>
      <c r="E973" t="str">
        <f xml:space="preserve"> SUBSTITUTE(C973," ","")</f>
        <v>Bash</v>
      </c>
    </row>
    <row r="974" spans="1:5" x14ac:dyDescent="0.35">
      <c r="A974" s="2" t="s">
        <v>345</v>
      </c>
      <c r="B974" s="2" t="s">
        <v>487</v>
      </c>
      <c r="C974" s="2" t="s">
        <v>150</v>
      </c>
      <c r="D974" s="2" t="str">
        <f>VLOOKUP(E974 &amp; "*",FX!C:D,2,FALSE)</f>
        <v>POWERS/BUILDUP_ARCHERY_AIM.FX</v>
      </c>
      <c r="E974" t="str">
        <f xml:space="preserve"> SUBSTITUTE(C974," ","")</f>
        <v>BuildUp</v>
      </c>
    </row>
    <row r="975" spans="1:5" x14ac:dyDescent="0.35">
      <c r="A975" s="2" t="s">
        <v>345</v>
      </c>
      <c r="B975" s="2" t="s">
        <v>487</v>
      </c>
      <c r="C975" s="2" t="s">
        <v>491</v>
      </c>
      <c r="D975" s="2" t="e">
        <f>VLOOKUP(E975 &amp; "*",FX!C:D,2,FALSE)</f>
        <v>#N/A</v>
      </c>
      <c r="E975" t="str">
        <f xml:space="preserve"> SUBSTITUTE(C975," ","")</f>
        <v>Clobber</v>
      </c>
    </row>
    <row r="976" spans="1:5" x14ac:dyDescent="0.35">
      <c r="A976" s="2" t="s">
        <v>345</v>
      </c>
      <c r="B976" s="2" t="s">
        <v>487</v>
      </c>
      <c r="C976" s="2" t="s">
        <v>494</v>
      </c>
      <c r="D976" s="2" t="e">
        <f>VLOOKUP(E976 &amp; "*",FX!C:D,2,FALSE)</f>
        <v>#N/A</v>
      </c>
      <c r="E976" t="str">
        <f xml:space="preserve"> SUBSTITUTE(C976," ","")</f>
        <v>CrowdControl</v>
      </c>
    </row>
    <row r="977" spans="1:5" x14ac:dyDescent="0.35">
      <c r="A977" s="2" t="s">
        <v>345</v>
      </c>
      <c r="B977" s="2" t="s">
        <v>487</v>
      </c>
      <c r="C977" s="2" t="s">
        <v>490</v>
      </c>
      <c r="D977" s="2" t="e">
        <f>VLOOKUP(E977 &amp; "*",FX!C:D,2,FALSE)</f>
        <v>#N/A</v>
      </c>
      <c r="E977" t="str">
        <f xml:space="preserve"> SUBSTITUTE(C977," ","")</f>
        <v>Jawbreaker</v>
      </c>
    </row>
    <row r="978" spans="1:5" x14ac:dyDescent="0.35">
      <c r="A978" s="2" t="s">
        <v>345</v>
      </c>
      <c r="B978" s="2" t="s">
        <v>487</v>
      </c>
      <c r="C978" s="2" t="s">
        <v>489</v>
      </c>
      <c r="D978" s="2" t="e">
        <f>VLOOKUP(E978 &amp; "*",FX!C:D,2,FALSE)</f>
        <v>#N/A</v>
      </c>
      <c r="E978" t="str">
        <f xml:space="preserve"> SUBSTITUTE(C978," ","")</f>
        <v>Pulverize</v>
      </c>
    </row>
    <row r="979" spans="1:5" x14ac:dyDescent="0.35">
      <c r="A979" s="2" t="s">
        <v>345</v>
      </c>
      <c r="B979" s="2" t="s">
        <v>487</v>
      </c>
      <c r="C979" s="2" t="s">
        <v>493</v>
      </c>
      <c r="D979" s="2" t="e">
        <f>VLOOKUP(E979 &amp; "*",FX!C:D,2,FALSE)</f>
        <v>#N/A</v>
      </c>
      <c r="E979" t="str">
        <f xml:space="preserve"> SUBSTITUTE(C979," ","")</f>
        <v>Shatter</v>
      </c>
    </row>
    <row r="980" spans="1:5" x14ac:dyDescent="0.35">
      <c r="A980" s="2" t="s">
        <v>345</v>
      </c>
      <c r="B980" s="2" t="s">
        <v>487</v>
      </c>
      <c r="C980" s="2" t="s">
        <v>351</v>
      </c>
      <c r="D980" s="2" t="str">
        <f>VLOOKUP(E980 &amp; "*",FX!C:D,2,FALSE)</f>
        <v>GENERICCONTINUING/TAUNTGENERIC.FX</v>
      </c>
      <c r="E980" t="str">
        <f xml:space="preserve"> SUBSTITUTE(C980," ","")</f>
        <v>Taunt</v>
      </c>
    </row>
    <row r="981" spans="1:5" x14ac:dyDescent="0.35">
      <c r="A981" s="2" t="s">
        <v>345</v>
      </c>
      <c r="B981" s="2" t="s">
        <v>487</v>
      </c>
      <c r="C981" s="2" t="s">
        <v>492</v>
      </c>
      <c r="D981" s="2" t="e">
        <f>VLOOKUP(E981 &amp; "*",FX!C:D,2,FALSE)</f>
        <v>#N/A</v>
      </c>
      <c r="E981" t="str">
        <f xml:space="preserve"> SUBSTITUTE(C981," ","")</f>
        <v>WhirlingMace</v>
      </c>
    </row>
    <row r="982" spans="1:5" x14ac:dyDescent="0.35">
      <c r="A982" s="2" t="s">
        <v>345</v>
      </c>
      <c r="B982" s="2" t="s">
        <v>594</v>
      </c>
      <c r="C982" s="2" t="s">
        <v>556</v>
      </c>
      <c r="D982" s="2" t="e">
        <f>VLOOKUP(E982 &amp; "*",FX!C:D,2,FALSE)</f>
        <v>#N/A</v>
      </c>
      <c r="E982" t="str">
        <f xml:space="preserve"> SUBSTITUTE(C982," ","")</f>
        <v>FastHealing</v>
      </c>
    </row>
    <row r="983" spans="1:5" x14ac:dyDescent="0.35">
      <c r="A983" s="2" t="s">
        <v>345</v>
      </c>
      <c r="B983" s="2" t="s">
        <v>594</v>
      </c>
      <c r="C983" s="2" t="s">
        <v>599</v>
      </c>
      <c r="D983" s="2" t="str">
        <f>VLOOKUP(E983 &amp; "*",FX!C:D,2,FALSE)</f>
        <v>POWERS/WILLPOWER/HEIGHTENEDSENSES_ACTIVATION.FX</v>
      </c>
      <c r="E983" t="str">
        <f xml:space="preserve"> SUBSTITUTE(C983," ","")</f>
        <v>HeightenedSenses</v>
      </c>
    </row>
    <row r="984" spans="1:5" x14ac:dyDescent="0.35">
      <c r="A984" s="2" t="s">
        <v>345</v>
      </c>
      <c r="B984" s="2" t="s">
        <v>594</v>
      </c>
      <c r="C984" s="2" t="s">
        <v>595</v>
      </c>
      <c r="D984" s="2" t="e">
        <f>VLOOKUP(E984 &amp; "*",FX!C:D,2,FALSE)</f>
        <v>#N/A</v>
      </c>
      <c r="E984" t="str">
        <f xml:space="preserve"> SUBSTITUTE(C984," ","")</f>
        <v>HighPainTolerance</v>
      </c>
    </row>
    <row r="985" spans="1:5" x14ac:dyDescent="0.35">
      <c r="A985" s="2" t="s">
        <v>345</v>
      </c>
      <c r="B985" s="2" t="s">
        <v>594</v>
      </c>
      <c r="C985" s="2" t="s">
        <v>597</v>
      </c>
      <c r="D985" s="2" t="str">
        <f>VLOOKUP(E985 &amp; "*",FX!C:D,2,FALSE)</f>
        <v>V_COV/POWERS/BLOODWIDOW/INDOMITABLEWILL/INDOMITABLEWILL.FX</v>
      </c>
      <c r="E985" t="str">
        <f xml:space="preserve"> SUBSTITUTE(C985," ","")</f>
        <v>IndomitableWill</v>
      </c>
    </row>
    <row r="986" spans="1:5" x14ac:dyDescent="0.35">
      <c r="A986" s="2" t="s">
        <v>345</v>
      </c>
      <c r="B986" s="2" t="s">
        <v>594</v>
      </c>
      <c r="C986" s="2" t="s">
        <v>596</v>
      </c>
      <c r="D986" s="2" t="str">
        <f>VLOOKUP(E986 &amp; "*",FX!C:D,2,FALSE)</f>
        <v>POWERS/PSIONICS/MINDOVERBODY.FX</v>
      </c>
      <c r="E986" t="str">
        <f xml:space="preserve"> SUBSTITUTE(C986," ","")</f>
        <v>MindOverBody</v>
      </c>
    </row>
    <row r="987" spans="1:5" x14ac:dyDescent="0.35">
      <c r="A987" s="2" t="s">
        <v>345</v>
      </c>
      <c r="B987" s="2" t="s">
        <v>594</v>
      </c>
      <c r="C987" s="2" t="s">
        <v>558</v>
      </c>
      <c r="D987" s="2" t="e">
        <f>VLOOKUP(E987 &amp; "*",FX!C:D,2,FALSE)</f>
        <v>#N/A</v>
      </c>
      <c r="E987" t="str">
        <f xml:space="preserve"> SUBSTITUTE(C987," ","")</f>
        <v>QuickRecovery</v>
      </c>
    </row>
    <row r="988" spans="1:5" x14ac:dyDescent="0.35">
      <c r="A988" s="2" t="s">
        <v>345</v>
      </c>
      <c r="B988" s="2" t="s">
        <v>594</v>
      </c>
      <c r="C988" s="2" t="s">
        <v>600</v>
      </c>
      <c r="D988" s="2" t="e">
        <f>VLOOKUP(E988 &amp; "*",FX!C:D,2,FALSE)</f>
        <v>#N/A</v>
      </c>
      <c r="E988" t="str">
        <f xml:space="preserve"> SUBSTITUTE(C988," ","")</f>
        <v>Resurgence</v>
      </c>
    </row>
    <row r="989" spans="1:5" x14ac:dyDescent="0.35">
      <c r="A989" s="2" t="s">
        <v>345</v>
      </c>
      <c r="B989" s="2" t="s">
        <v>594</v>
      </c>
      <c r="C989" s="2" t="s">
        <v>598</v>
      </c>
      <c r="D989" s="2" t="str">
        <f>VLOOKUP(E989 &amp; "*",FX!C:D,2,FALSE)</f>
        <v>POWERS/WILLPOWER/RISETOTHECHALLENGE_ACTIVATION.FX</v>
      </c>
      <c r="E989" t="str">
        <f xml:space="preserve"> SUBSTITUTE(C989," ","")</f>
        <v>RisetotheChallenge</v>
      </c>
    </row>
    <row r="990" spans="1:5" x14ac:dyDescent="0.35">
      <c r="A990" s="2" t="s">
        <v>345</v>
      </c>
      <c r="B990" s="2" t="s">
        <v>594</v>
      </c>
      <c r="C990" s="2" t="s">
        <v>601</v>
      </c>
      <c r="D990" s="2" t="str">
        <f>VLOOKUP(E990 &amp; "*",FX!C:D,2,FALSE)</f>
        <v>POWERS/WILLPOWER/STRENGTHOFWILL_ATTACK.FX</v>
      </c>
      <c r="E990" t="str">
        <f xml:space="preserve"> SUBSTITUTE(C990," ","")</f>
        <v>StrengthofWill</v>
      </c>
    </row>
    <row r="991" spans="1:5" x14ac:dyDescent="0.35">
      <c r="A991" s="2" t="s">
        <v>627</v>
      </c>
      <c r="B991" s="2" t="s">
        <v>715</v>
      </c>
      <c r="C991" s="2" t="s">
        <v>720</v>
      </c>
      <c r="D991" s="2" t="e">
        <f>VLOOKUP(E991 &amp; "*",FX!C:D,2,FALSE)</f>
        <v>#N/A</v>
      </c>
      <c r="E991" t="str">
        <f xml:space="preserve"> SUBSTITUTE(C991," ","")</f>
        <v>ArcticFog</v>
      </c>
    </row>
    <row r="992" spans="1:5" x14ac:dyDescent="0.35">
      <c r="A992" s="2" t="s">
        <v>627</v>
      </c>
      <c r="B992" s="2" t="s">
        <v>715</v>
      </c>
      <c r="C992" s="2" t="s">
        <v>721</v>
      </c>
      <c r="D992" s="2" t="e">
        <f>VLOOKUP(E992 &amp; "*",FX!C:D,2,FALSE)</f>
        <v>#N/A</v>
      </c>
      <c r="E992" t="str">
        <f xml:space="preserve"> SUBSTITUTE(C992," ","")</f>
        <v>Benumb</v>
      </c>
    </row>
    <row r="993" spans="1:5" x14ac:dyDescent="0.35">
      <c r="A993" s="2" t="s">
        <v>627</v>
      </c>
      <c r="B993" s="2" t="s">
        <v>715</v>
      </c>
      <c r="C993" s="2" t="s">
        <v>719</v>
      </c>
      <c r="D993" s="2" t="e">
        <f>VLOOKUP(E993 &amp; "*",FX!C:D,2,FALSE)</f>
        <v>#N/A</v>
      </c>
      <c r="E993" t="str">
        <f xml:space="preserve"> SUBSTITUTE(C993," ","")</f>
        <v>Frostwork</v>
      </c>
    </row>
    <row r="994" spans="1:5" x14ac:dyDescent="0.35">
      <c r="A994" s="2" t="s">
        <v>627</v>
      </c>
      <c r="B994" s="2" t="s">
        <v>715</v>
      </c>
      <c r="C994" s="2" t="s">
        <v>718</v>
      </c>
      <c r="D994" s="2" t="e">
        <f>VLOOKUP(E994 &amp; "*",FX!C:D,2,FALSE)</f>
        <v>#N/A</v>
      </c>
      <c r="E994" t="str">
        <f xml:space="preserve"> SUBSTITUTE(C994," ","")</f>
        <v>GlacialShield</v>
      </c>
    </row>
    <row r="995" spans="1:5" x14ac:dyDescent="0.35">
      <c r="A995" s="2" t="s">
        <v>627</v>
      </c>
      <c r="B995" s="2" t="s">
        <v>715</v>
      </c>
      <c r="C995" s="2" t="s">
        <v>723</v>
      </c>
      <c r="D995" s="2" t="str">
        <f>VLOOKUP(E995 &amp; "*",FX!C:D,2,FALSE)</f>
        <v>V_COV/POWERS/COLDDOMINATION/HEATLOSSBLAST.FX</v>
      </c>
      <c r="E995" t="str">
        <f xml:space="preserve"> SUBSTITUTE(C995," ","")</f>
        <v>HeatLoss</v>
      </c>
    </row>
    <row r="996" spans="1:5" x14ac:dyDescent="0.35">
      <c r="A996" s="2" t="s">
        <v>627</v>
      </c>
      <c r="B996" s="2" t="s">
        <v>715</v>
      </c>
      <c r="C996" s="2" t="s">
        <v>717</v>
      </c>
      <c r="D996" s="2" t="e">
        <f>VLOOKUP(E996 &amp; "*",FX!C:D,2,FALSE)</f>
        <v>#N/A</v>
      </c>
      <c r="E996" t="str">
        <f xml:space="preserve"> SUBSTITUTE(C996," ","")</f>
        <v>IceShield</v>
      </c>
    </row>
    <row r="997" spans="1:5" x14ac:dyDescent="0.35">
      <c r="A997" s="2" t="s">
        <v>627</v>
      </c>
      <c r="B997" s="2" t="s">
        <v>715</v>
      </c>
      <c r="C997" s="2" t="s">
        <v>716</v>
      </c>
      <c r="D997" s="2" t="e">
        <f>VLOOKUP(E997 &amp; "*",FX!C:D,2,FALSE)</f>
        <v>#N/A</v>
      </c>
      <c r="E997" t="str">
        <f xml:space="preserve"> SUBSTITUTE(C997," ","")</f>
        <v>Infrigidate</v>
      </c>
    </row>
    <row r="998" spans="1:5" x14ac:dyDescent="0.35">
      <c r="A998" s="2" t="s">
        <v>627</v>
      </c>
      <c r="B998" s="2" t="s">
        <v>715</v>
      </c>
      <c r="C998" s="2" t="s">
        <v>722</v>
      </c>
      <c r="D998" s="2" t="str">
        <f>VLOOKUP(E998 &amp; "*",FX!C:D,2,FALSE)</f>
        <v>V_COV/POWERS/COLDDOMINATION/SLEET.FX</v>
      </c>
      <c r="E998" t="str">
        <f xml:space="preserve"> SUBSTITUTE(C998," ","")</f>
        <v>Sleet</v>
      </c>
    </row>
    <row r="999" spans="1:5" x14ac:dyDescent="0.35">
      <c r="A999" s="2" t="s">
        <v>627</v>
      </c>
      <c r="B999" s="2" t="s">
        <v>715</v>
      </c>
      <c r="C999" s="2" t="s">
        <v>306</v>
      </c>
      <c r="D999" s="2" t="str">
        <f>VLOOKUP(E999 &amp; "*",FX!C:D,2,FALSE)</f>
        <v>V_COV/POWERS/COLDDOMINATION/SNOWSTORM.FX</v>
      </c>
      <c r="E999" t="str">
        <f xml:space="preserve"> SUBSTITUTE(C999," ","")</f>
        <v>SnowStorm</v>
      </c>
    </row>
    <row r="1000" spans="1:5" x14ac:dyDescent="0.35">
      <c r="A1000" s="2" t="s">
        <v>627</v>
      </c>
      <c r="B1000" s="2" t="s">
        <v>237</v>
      </c>
      <c r="C1000" s="2" t="s">
        <v>239</v>
      </c>
      <c r="D1000" s="2" t="e">
        <f>VLOOKUP(E1000 &amp; "*",FX!C:D,2,FALSE)</f>
        <v>#N/A</v>
      </c>
      <c r="E1000" t="str">
        <f xml:space="preserve"> SUBSTITUTE(C1000," ","")</f>
        <v>GrantInvisibility</v>
      </c>
    </row>
    <row r="1001" spans="1:5" x14ac:dyDescent="0.35">
      <c r="A1001" s="2" t="s">
        <v>627</v>
      </c>
      <c r="B1001" s="2" t="s">
        <v>237</v>
      </c>
      <c r="C1001" s="2" t="s">
        <v>240</v>
      </c>
      <c r="D1001" s="2" t="str">
        <f>VLOOKUP(E1001 &amp; "*",FX!C:D,2,FALSE)</f>
        <v>POWERS/INVISIBILITY/INVISIBILITYCONTINUING.FX</v>
      </c>
      <c r="E1001" t="str">
        <f xml:space="preserve"> SUBSTITUTE(C1001," ","")</f>
        <v>Invisibility</v>
      </c>
    </row>
    <row r="1002" spans="1:5" x14ac:dyDescent="0.35">
      <c r="A1002" s="2" t="s">
        <v>627</v>
      </c>
      <c r="B1002" s="2" t="s">
        <v>237</v>
      </c>
      <c r="C1002" s="2" t="s">
        <v>242</v>
      </c>
      <c r="D1002" s="2" t="e">
        <f>VLOOKUP(E1002 &amp; "*",FX!C:D,2,FALSE)</f>
        <v>#N/A</v>
      </c>
      <c r="E1002" t="str">
        <f xml:space="preserve"> SUBSTITUTE(C1002," ","")</f>
        <v>Misdirection</v>
      </c>
    </row>
    <row r="1003" spans="1:5" x14ac:dyDescent="0.35">
      <c r="A1003" s="2" t="s">
        <v>627</v>
      </c>
      <c r="B1003" s="2" t="s">
        <v>237</v>
      </c>
      <c r="C1003" s="2" t="s">
        <v>241</v>
      </c>
      <c r="D1003" s="2" t="str">
        <f>VLOOKUP(E1003 &amp; "*",FX!C:D,2,FALSE)</f>
        <v>POWERS/COSMICPOWERS/NICTUS/PHASESHIFT/PHASESHIFT.FX</v>
      </c>
      <c r="E1003" t="str">
        <f xml:space="preserve"> SUBSTITUTE(C1003," ","")</f>
        <v>PhaseShift</v>
      </c>
    </row>
    <row r="1004" spans="1:5" x14ac:dyDescent="0.35">
      <c r="A1004" s="2" t="s">
        <v>627</v>
      </c>
      <c r="B1004" s="2" t="s">
        <v>237</v>
      </c>
      <c r="C1004" s="2" t="s">
        <v>238</v>
      </c>
      <c r="D1004" s="2" t="str">
        <f>VLOOKUP(E1004 &amp; "*",FX!C:D,2,FALSE)</f>
        <v>POWERS/COSMICPOWERS/NICTUS/STEALTH/STEALTH.FX</v>
      </c>
      <c r="E1004" t="str">
        <f xml:space="preserve"> SUBSTITUTE(C1004," ","")</f>
        <v>Stealth</v>
      </c>
    </row>
    <row r="1005" spans="1:5" x14ac:dyDescent="0.35">
      <c r="A1005" s="2" t="s">
        <v>627</v>
      </c>
      <c r="B1005" s="2" t="s">
        <v>724</v>
      </c>
      <c r="C1005" s="2" t="s">
        <v>731</v>
      </c>
      <c r="D1005" s="2" t="str">
        <f>VLOOKUP(E1005 &amp; "*",FX!C:D,2,FALSE)</f>
        <v>POWERS/DARKNESSCONTROL/BLACKHOLE.FX</v>
      </c>
      <c r="E1005" t="str">
        <f xml:space="preserve"> SUBSTITUTE(C1005," ","")</f>
        <v>BlackHole</v>
      </c>
    </row>
    <row r="1006" spans="1:5" x14ac:dyDescent="0.35">
      <c r="A1006" s="2" t="s">
        <v>627</v>
      </c>
      <c r="B1006" s="2" t="s">
        <v>724</v>
      </c>
      <c r="C1006" s="2" t="s">
        <v>732</v>
      </c>
      <c r="D1006" s="2" t="e">
        <f>VLOOKUP(E1006 &amp; "*",FX!C:D,2,FALSE)</f>
        <v>#N/A</v>
      </c>
      <c r="E1006" t="str">
        <f xml:space="preserve"> SUBSTITUTE(C1006," ","")</f>
        <v>DarkServant</v>
      </c>
    </row>
    <row r="1007" spans="1:5" x14ac:dyDescent="0.35">
      <c r="A1007" s="2" t="s">
        <v>627</v>
      </c>
      <c r="B1007" s="2" t="s">
        <v>724</v>
      </c>
      <c r="C1007" s="2" t="s">
        <v>613</v>
      </c>
      <c r="D1007" s="2" t="str">
        <f>VLOOKUP(E1007 &amp; "*",FX!C:D,2,FALSE)</f>
        <v>POWERS/DARKNESSCONTROL/DARKESTNIGHT.FX</v>
      </c>
      <c r="E1007" t="str">
        <f xml:space="preserve"> SUBSTITUTE(C1007," ","")</f>
        <v>DarkestNight</v>
      </c>
    </row>
    <row r="1008" spans="1:5" x14ac:dyDescent="0.35">
      <c r="A1008" s="2" t="s">
        <v>627</v>
      </c>
      <c r="B1008" s="2" t="s">
        <v>724</v>
      </c>
      <c r="C1008" s="2" t="s">
        <v>729</v>
      </c>
      <c r="D1008" s="2" t="e">
        <f>VLOOKUP(E1008 &amp; "*",FX!C:D,2,FALSE)</f>
        <v>#N/A</v>
      </c>
      <c r="E1008" t="str">
        <f xml:space="preserve"> SUBSTITUTE(C1008," ","")</f>
        <v>Fade</v>
      </c>
    </row>
    <row r="1009" spans="1:5" x14ac:dyDescent="0.35">
      <c r="A1009" s="2" t="s">
        <v>627</v>
      </c>
      <c r="B1009" s="2" t="s">
        <v>724</v>
      </c>
      <c r="C1009" s="2" t="s">
        <v>727</v>
      </c>
      <c r="D1009" s="2" t="str">
        <f>VLOOKUP(E1009 &amp; "*",FX!C:D,2,FALSE)</f>
        <v>POWERS/DARKNESSCONTROL/HOWLINGTWILIGHT.FX</v>
      </c>
      <c r="E1009" t="str">
        <f xml:space="preserve"> SUBSTITUTE(C1009," ","")</f>
        <v>HowlingTwilight</v>
      </c>
    </row>
    <row r="1010" spans="1:5" x14ac:dyDescent="0.35">
      <c r="A1010" s="2" t="s">
        <v>627</v>
      </c>
      <c r="B1010" s="2" t="s">
        <v>724</v>
      </c>
      <c r="C1010" s="2" t="s">
        <v>728</v>
      </c>
      <c r="D1010" s="2" t="str">
        <f>VLOOKUP(E1010 &amp; "*",FX!C:D,2,FALSE)</f>
        <v>POWERS/DARKNESSCONTROL/SHADOWFALL.FX</v>
      </c>
      <c r="E1010" t="str">
        <f xml:space="preserve"> SUBSTITUTE(C1010," ","")</f>
        <v>ShadowFall</v>
      </c>
    </row>
    <row r="1011" spans="1:5" x14ac:dyDescent="0.35">
      <c r="A1011" s="2" t="s">
        <v>627</v>
      </c>
      <c r="B1011" s="2" t="s">
        <v>724</v>
      </c>
      <c r="C1011" s="2" t="s">
        <v>730</v>
      </c>
      <c r="D1011" s="2" t="e">
        <f>VLOOKUP(E1011 &amp; "*",FX!C:D,2,FALSE)</f>
        <v>#N/A</v>
      </c>
      <c r="E1011" t="str">
        <f xml:space="preserve"> SUBSTITUTE(C1011," ","")</f>
        <v>SoulAbsorption</v>
      </c>
    </row>
    <row r="1012" spans="1:5" x14ac:dyDescent="0.35">
      <c r="A1012" s="2" t="s">
        <v>627</v>
      </c>
      <c r="B1012" s="2" t="s">
        <v>724</v>
      </c>
      <c r="C1012" s="2" t="s">
        <v>726</v>
      </c>
      <c r="D1012" s="2" t="str">
        <f>VLOOKUP(E1012 &amp; "*",FX!C:D,2,FALSE)</f>
        <v>POWERS/DARKNESSCONTROL/TARPATCH.FX</v>
      </c>
      <c r="E1012" t="str">
        <f xml:space="preserve"> SUBSTITUTE(C1012," ","")</f>
        <v>TarPatch</v>
      </c>
    </row>
    <row r="1013" spans="1:5" x14ac:dyDescent="0.35">
      <c r="A1013" s="2" t="s">
        <v>627</v>
      </c>
      <c r="B1013" s="2" t="s">
        <v>724</v>
      </c>
      <c r="C1013" s="2" t="s">
        <v>725</v>
      </c>
      <c r="D1013" s="2" t="e">
        <f>VLOOKUP(E1013 &amp; "*",FX!C:D,2,FALSE)</f>
        <v>#N/A</v>
      </c>
      <c r="E1013" t="str">
        <f xml:space="preserve"> SUBSTITUTE(C1013," ","")</f>
        <v>TwilightGrasp</v>
      </c>
    </row>
    <row r="1014" spans="1:5" x14ac:dyDescent="0.35">
      <c r="A1014" s="2" t="s">
        <v>627</v>
      </c>
      <c r="B1014" s="2" t="s">
        <v>628</v>
      </c>
      <c r="C1014" s="2" t="s">
        <v>630</v>
      </c>
      <c r="D1014" s="2" t="e">
        <f>VLOOKUP(E1014 &amp; "*",FX!C:D,2,FALSE)</f>
        <v>#N/A</v>
      </c>
      <c r="E1014" t="str">
        <f xml:space="preserve"> SUBSTITUTE(C1014," ","")</f>
        <v>DarkGrasp</v>
      </c>
    </row>
    <row r="1015" spans="1:5" x14ac:dyDescent="0.35">
      <c r="A1015" s="2" t="s">
        <v>627</v>
      </c>
      <c r="B1015" s="2" t="s">
        <v>628</v>
      </c>
      <c r="C1015" s="2" t="s">
        <v>633</v>
      </c>
      <c r="D1015" s="2" t="e">
        <f>VLOOKUP(E1015 &amp; "*",FX!C:D,2,FALSE)</f>
        <v>#N/A</v>
      </c>
      <c r="E1015" t="str">
        <f xml:space="preserve"> SUBSTITUTE(C1015," ","")</f>
        <v>FearsomeStare</v>
      </c>
    </row>
    <row r="1016" spans="1:5" x14ac:dyDescent="0.35">
      <c r="A1016" s="2" t="s">
        <v>627</v>
      </c>
      <c r="B1016" s="2" t="s">
        <v>628</v>
      </c>
      <c r="C1016" s="2" t="s">
        <v>635</v>
      </c>
      <c r="D1016" s="2" t="e">
        <f>VLOOKUP(E1016 &amp; "*",FX!C:D,2,FALSE)</f>
        <v>#N/A</v>
      </c>
      <c r="E1016" t="str">
        <f xml:space="preserve"> SUBSTITUTE(C1016," ","")</f>
        <v>Haunt</v>
      </c>
    </row>
    <row r="1017" spans="1:5" x14ac:dyDescent="0.35">
      <c r="A1017" s="2" t="s">
        <v>627</v>
      </c>
      <c r="B1017" s="2" t="s">
        <v>628</v>
      </c>
      <c r="C1017" s="2" t="s">
        <v>634</v>
      </c>
      <c r="D1017" s="2" t="e">
        <f>VLOOKUP(E1017 &amp; "*",FX!C:D,2,FALSE)</f>
        <v>#N/A</v>
      </c>
      <c r="E1017" t="str">
        <f xml:space="preserve"> SUBSTITUTE(C1017," ","")</f>
        <v>HeartofDarkness</v>
      </c>
    </row>
    <row r="1018" spans="1:5" x14ac:dyDescent="0.35">
      <c r="A1018" s="2" t="s">
        <v>627</v>
      </c>
      <c r="B1018" s="2" t="s">
        <v>628</v>
      </c>
      <c r="C1018" s="2" t="s">
        <v>631</v>
      </c>
      <c r="D1018" s="2" t="e">
        <f>VLOOKUP(E1018 &amp; "*",FX!C:D,2,FALSE)</f>
        <v>#N/A</v>
      </c>
      <c r="E1018" t="str">
        <f xml:space="preserve"> SUBSTITUTE(C1018," ","")</f>
        <v>LivingShadows</v>
      </c>
    </row>
    <row r="1019" spans="1:5" x14ac:dyDescent="0.35">
      <c r="A1019" s="2" t="s">
        <v>627</v>
      </c>
      <c r="B1019" s="2" t="s">
        <v>628</v>
      </c>
      <c r="C1019" s="2" t="s">
        <v>632</v>
      </c>
      <c r="D1019" s="2" t="e">
        <f>VLOOKUP(E1019 &amp; "*",FX!C:D,2,FALSE)</f>
        <v>#N/A</v>
      </c>
      <c r="E1019" t="str">
        <f xml:space="preserve"> SUBSTITUTE(C1019," ","")</f>
        <v>Possess</v>
      </c>
    </row>
    <row r="1020" spans="1:5" x14ac:dyDescent="0.35">
      <c r="A1020" s="2" t="s">
        <v>627</v>
      </c>
      <c r="B1020" s="2" t="s">
        <v>628</v>
      </c>
      <c r="C1020" s="2" t="s">
        <v>636</v>
      </c>
      <c r="D1020" s="2" t="e">
        <f>VLOOKUP(E1020 &amp; "*",FX!C:D,2,FALSE)</f>
        <v>#N/A</v>
      </c>
      <c r="E1020" t="str">
        <f xml:space="preserve"> SUBSTITUTE(C1020," ","")</f>
        <v>ShadowField</v>
      </c>
    </row>
    <row r="1021" spans="1:5" x14ac:dyDescent="0.35">
      <c r="A1021" s="2" t="s">
        <v>627</v>
      </c>
      <c r="B1021" s="2" t="s">
        <v>628</v>
      </c>
      <c r="C1021" s="2" t="s">
        <v>629</v>
      </c>
      <c r="D1021" s="2" t="e">
        <f>VLOOKUP(E1021 &amp; "*",FX!C:D,2,FALSE)</f>
        <v>#N/A</v>
      </c>
      <c r="E1021" t="str">
        <f xml:space="preserve"> SUBSTITUTE(C1021," ","")</f>
        <v>ShadowyBinds</v>
      </c>
    </row>
    <row r="1022" spans="1:5" x14ac:dyDescent="0.35">
      <c r="A1022" s="2" t="s">
        <v>627</v>
      </c>
      <c r="B1022" s="2" t="s">
        <v>628</v>
      </c>
      <c r="C1022" s="2" t="s">
        <v>637</v>
      </c>
      <c r="D1022" s="2" t="e">
        <f>VLOOKUP(E1022 &amp; "*",FX!C:D,2,FALSE)</f>
        <v>#N/A</v>
      </c>
      <c r="E1022" t="str">
        <f xml:space="preserve"> SUBSTITUTE(C1022," ","")</f>
        <v>UmbraBeast</v>
      </c>
    </row>
    <row r="1023" spans="1:5" x14ac:dyDescent="0.35">
      <c r="A1023" s="2" t="s">
        <v>627</v>
      </c>
      <c r="B1023" s="2" t="s">
        <v>638</v>
      </c>
      <c r="C1023" s="2" t="s">
        <v>643</v>
      </c>
      <c r="D1023" s="2" t="str">
        <f>VLOOKUP(E1023 &amp; "*",FX!C:D,2,FALSE)</f>
        <v>POWERS/EARTHCONTROL/ANIMATESTONEHANDS.FX</v>
      </c>
      <c r="E1023" t="str">
        <f xml:space="preserve"> SUBSTITUTE(C1023," ","")</f>
        <v>AnimateStone</v>
      </c>
    </row>
    <row r="1024" spans="1:5" x14ac:dyDescent="0.35">
      <c r="A1024" s="2" t="s">
        <v>627</v>
      </c>
      <c r="B1024" s="2" t="s">
        <v>638</v>
      </c>
      <c r="C1024" s="2" t="s">
        <v>641</v>
      </c>
      <c r="D1024" s="2" t="str">
        <f>VLOOKUP(E1024 &amp; "*",FX!C:D,2,FALSE)</f>
        <v>POWERS/EARTHCONTROL/EARTHQUAKE.FX</v>
      </c>
      <c r="E1024" t="str">
        <f xml:space="preserve"> SUBSTITUTE(C1024," ","")</f>
        <v>Earthquake</v>
      </c>
    </row>
    <row r="1025" spans="1:5" x14ac:dyDescent="0.35">
      <c r="A1025" s="2" t="s">
        <v>627</v>
      </c>
      <c r="B1025" s="2" t="s">
        <v>638</v>
      </c>
      <c r="C1025" s="2" t="s">
        <v>619</v>
      </c>
      <c r="D1025" s="2" t="str">
        <f>VLOOKUP(E1025 &amp; "*",FX!C:D,2,FALSE)</f>
        <v>POWERS/EARTHCONTROL/FOSSILIZEHANDS.FX</v>
      </c>
      <c r="E1025" t="str">
        <f xml:space="preserve"> SUBSTITUTE(C1025," ","")</f>
        <v>Fossilize</v>
      </c>
    </row>
    <row r="1026" spans="1:5" x14ac:dyDescent="0.35">
      <c r="A1026" s="2" t="s">
        <v>627</v>
      </c>
      <c r="B1026" s="2" t="s">
        <v>638</v>
      </c>
      <c r="C1026" s="2" t="s">
        <v>640</v>
      </c>
      <c r="D1026" s="2" t="str">
        <f>VLOOKUP(E1026 &amp; "*",FX!C:D,2,FALSE)</f>
        <v>POWERS/EARTHCONTROL/QUICKSAND.FX</v>
      </c>
      <c r="E1026" t="str">
        <f xml:space="preserve"> SUBSTITUTE(C1026," ","")</f>
        <v>Quicksand</v>
      </c>
    </row>
    <row r="1027" spans="1:5" x14ac:dyDescent="0.35">
      <c r="A1027" s="2" t="s">
        <v>627</v>
      </c>
      <c r="B1027" s="2" t="s">
        <v>638</v>
      </c>
      <c r="C1027" s="2" t="s">
        <v>618</v>
      </c>
      <c r="D1027" s="2" t="e">
        <f>VLOOKUP(E1027 &amp; "*",FX!C:D,2,FALSE)</f>
        <v>#N/A</v>
      </c>
      <c r="E1027" t="str">
        <f xml:space="preserve"> SUBSTITUTE(C1027," ","")</f>
        <v>SaltCrystals</v>
      </c>
    </row>
    <row r="1028" spans="1:5" x14ac:dyDescent="0.35">
      <c r="A1028" s="2" t="s">
        <v>627</v>
      </c>
      <c r="B1028" s="2" t="s">
        <v>638</v>
      </c>
      <c r="C1028" s="2" t="s">
        <v>621</v>
      </c>
      <c r="D1028" s="2" t="str">
        <f>VLOOKUP(E1028 &amp; "*",FX!C:D,2,FALSE)</f>
        <v>POWERS/EARTHCONTROL/STALAGMITESTOMP.FX</v>
      </c>
      <c r="E1028" t="str">
        <f xml:space="preserve"> SUBSTITUTE(C1028," ","")</f>
        <v>Stalagmites</v>
      </c>
    </row>
    <row r="1029" spans="1:5" x14ac:dyDescent="0.35">
      <c r="A1029" s="2" t="s">
        <v>627</v>
      </c>
      <c r="B1029" s="2" t="s">
        <v>638</v>
      </c>
      <c r="C1029" s="2" t="s">
        <v>639</v>
      </c>
      <c r="D1029" s="2" t="e">
        <f>VLOOKUP(E1029 &amp; "*",FX!C:D,2,FALSE)</f>
        <v>#N/A</v>
      </c>
      <c r="E1029" t="str">
        <f xml:space="preserve"> SUBSTITUTE(C1029," ","")</f>
        <v>StoneCages</v>
      </c>
    </row>
    <row r="1030" spans="1:5" x14ac:dyDescent="0.35">
      <c r="A1030" s="2" t="s">
        <v>627</v>
      </c>
      <c r="B1030" s="2" t="s">
        <v>638</v>
      </c>
      <c r="C1030" s="2" t="s">
        <v>617</v>
      </c>
      <c r="D1030" s="2" t="e">
        <f>VLOOKUP(E1030 &amp; "*",FX!C:D,2,FALSE)</f>
        <v>#N/A</v>
      </c>
      <c r="E1030" t="str">
        <f xml:space="preserve"> SUBSTITUTE(C1030," ","")</f>
        <v>StonePrison</v>
      </c>
    </row>
    <row r="1031" spans="1:5" x14ac:dyDescent="0.35">
      <c r="A1031" s="2" t="s">
        <v>627</v>
      </c>
      <c r="B1031" s="2" t="s">
        <v>638</v>
      </c>
      <c r="C1031" s="2" t="s">
        <v>642</v>
      </c>
      <c r="D1031" s="2" t="str">
        <f>VLOOKUP(E1031 &amp; "*",FX!C:D,2,FALSE)</f>
        <v>POWERS/EARTHCONTROL/VOLCANICGASSES.FX</v>
      </c>
      <c r="E1031" t="str">
        <f xml:space="preserve"> SUBSTITUTE(C1031," ","")</f>
        <v>VolcanicGasses</v>
      </c>
    </row>
    <row r="1032" spans="1:5" x14ac:dyDescent="0.35">
      <c r="A1032" s="2" t="s">
        <v>627</v>
      </c>
      <c r="B1032" s="2" t="s">
        <v>644</v>
      </c>
      <c r="C1032" s="2" t="s">
        <v>645</v>
      </c>
      <c r="D1032" s="2" t="e">
        <f>VLOOKUP(E1032 &amp; "*",FX!C:D,2,FALSE)</f>
        <v>#N/A</v>
      </c>
      <c r="E1032" t="str">
        <f xml:space="preserve"> SUBSTITUTE(C1032," ","")</f>
        <v>ChainFences</v>
      </c>
    </row>
    <row r="1033" spans="1:5" x14ac:dyDescent="0.35">
      <c r="A1033" s="2" t="s">
        <v>627</v>
      </c>
      <c r="B1033" s="2" t="s">
        <v>644</v>
      </c>
      <c r="C1033" s="2" t="s">
        <v>647</v>
      </c>
      <c r="D1033" s="2" t="e">
        <f>VLOOKUP(E1033 &amp; "*",FX!C:D,2,FALSE)</f>
        <v>#N/A</v>
      </c>
      <c r="E1033" t="str">
        <f xml:space="preserve"> SUBSTITUTE(C1033," ","")</f>
        <v>ConductiveAura</v>
      </c>
    </row>
    <row r="1034" spans="1:5" x14ac:dyDescent="0.35">
      <c r="A1034" s="2" t="s">
        <v>627</v>
      </c>
      <c r="B1034" s="2" t="s">
        <v>644</v>
      </c>
      <c r="C1034" s="2" t="s">
        <v>158</v>
      </c>
      <c r="D1034" s="2" t="e">
        <f>VLOOKUP(E1034 &amp; "*",FX!C:D,2,FALSE)</f>
        <v>#N/A</v>
      </c>
      <c r="E1034" t="str">
        <f xml:space="preserve"> SUBSTITUTE(C1034," ","")</f>
        <v>ElectricFence</v>
      </c>
    </row>
    <row r="1035" spans="1:5" x14ac:dyDescent="0.35">
      <c r="A1035" s="2" t="s">
        <v>627</v>
      </c>
      <c r="B1035" s="2" t="s">
        <v>644</v>
      </c>
      <c r="C1035" s="2" t="s">
        <v>651</v>
      </c>
      <c r="D1035" s="2" t="e">
        <f>VLOOKUP(E1035 &amp; "*",FX!C:D,2,FALSE)</f>
        <v>#N/A</v>
      </c>
      <c r="E1035" t="str">
        <f xml:space="preserve"> SUBSTITUTE(C1035," ","")</f>
        <v>Gremlins</v>
      </c>
    </row>
    <row r="1036" spans="1:5" x14ac:dyDescent="0.35">
      <c r="A1036" s="2" t="s">
        <v>627</v>
      </c>
      <c r="B1036" s="2" t="s">
        <v>644</v>
      </c>
      <c r="C1036" s="2" t="s">
        <v>646</v>
      </c>
      <c r="D1036" s="2" t="e">
        <f>VLOOKUP(E1036 &amp; "*",FX!C:D,2,FALSE)</f>
        <v>#N/A</v>
      </c>
      <c r="E1036" t="str">
        <f xml:space="preserve"> SUBSTITUTE(C1036," ","")</f>
        <v>JoltingChain</v>
      </c>
    </row>
    <row r="1037" spans="1:5" x14ac:dyDescent="0.35">
      <c r="A1037" s="2" t="s">
        <v>627</v>
      </c>
      <c r="B1037" s="2" t="s">
        <v>644</v>
      </c>
      <c r="C1037" s="2" t="s">
        <v>649</v>
      </c>
      <c r="D1037" s="2" t="e">
        <f>VLOOKUP(E1037 &amp; "*",FX!C:D,2,FALSE)</f>
        <v>#N/A</v>
      </c>
      <c r="E1037" t="str">
        <f xml:space="preserve"> SUBSTITUTE(C1037," ","")</f>
        <v>ParalyzingBlast</v>
      </c>
    </row>
    <row r="1038" spans="1:5" x14ac:dyDescent="0.35">
      <c r="A1038" s="2" t="s">
        <v>627</v>
      </c>
      <c r="B1038" s="2" t="s">
        <v>644</v>
      </c>
      <c r="C1038" s="2" t="s">
        <v>648</v>
      </c>
      <c r="D1038" s="2" t="e">
        <f>VLOOKUP(E1038 &amp; "*",FX!C:D,2,FALSE)</f>
        <v>#N/A</v>
      </c>
      <c r="E1038" t="str">
        <f xml:space="preserve"> SUBSTITUTE(C1038," ","")</f>
        <v>StaticField</v>
      </c>
    </row>
    <row r="1039" spans="1:5" x14ac:dyDescent="0.35">
      <c r="A1039" s="2" t="s">
        <v>627</v>
      </c>
      <c r="B1039" s="2" t="s">
        <v>644</v>
      </c>
      <c r="C1039" s="2" t="s">
        <v>650</v>
      </c>
      <c r="D1039" s="2" t="e">
        <f>VLOOKUP(E1039 &amp; "*",FX!C:D,2,FALSE)</f>
        <v>#N/A</v>
      </c>
      <c r="E1039" t="str">
        <f xml:space="preserve"> SUBSTITUTE(C1039," ","")</f>
        <v>SynapticOverload</v>
      </c>
    </row>
    <row r="1040" spans="1:5" x14ac:dyDescent="0.35">
      <c r="A1040" s="2" t="s">
        <v>627</v>
      </c>
      <c r="B1040" s="2" t="s">
        <v>644</v>
      </c>
      <c r="C1040" s="2" t="s">
        <v>60</v>
      </c>
      <c r="D1040" s="2" t="e">
        <f>VLOOKUP(E1040 &amp; "*",FX!C:D,2,FALSE)</f>
        <v>#N/A</v>
      </c>
      <c r="E1040" t="str">
        <f xml:space="preserve"> SUBSTITUTE(C1040," ","")</f>
        <v>TeslaCage</v>
      </c>
    </row>
    <row r="1041" spans="1:5" x14ac:dyDescent="0.35">
      <c r="A1041" s="2" t="s">
        <v>627</v>
      </c>
      <c r="B1041" s="2" t="s">
        <v>733</v>
      </c>
      <c r="C1041" s="2" t="s">
        <v>736</v>
      </c>
      <c r="D1041" s="2" t="str">
        <f>VLOOKUP(E1041 &amp; "*",FX!C:D,2,FALSE)</f>
        <v>POWERS/EMPATHY/ABSORBPAIN.FX</v>
      </c>
      <c r="E1041" t="str">
        <f xml:space="preserve"> SUBSTITUTE(C1041," ","")</f>
        <v>AbsorbPain</v>
      </c>
    </row>
    <row r="1042" spans="1:5" x14ac:dyDescent="0.35">
      <c r="A1042" s="2" t="s">
        <v>627</v>
      </c>
      <c r="B1042" s="2" t="s">
        <v>733</v>
      </c>
      <c r="C1042" s="2" t="s">
        <v>742</v>
      </c>
      <c r="D1042" s="2" t="e">
        <f>VLOOKUP(E1042 &amp; "*",FX!C:D,2,FALSE)</f>
        <v>#N/A</v>
      </c>
      <c r="E1042" t="str">
        <f xml:space="preserve"> SUBSTITUTE(C1042," ","")</f>
        <v>AdrenalinBoost</v>
      </c>
    </row>
    <row r="1043" spans="1:5" x14ac:dyDescent="0.35">
      <c r="A1043" s="2" t="s">
        <v>627</v>
      </c>
      <c r="B1043" s="2" t="s">
        <v>733</v>
      </c>
      <c r="C1043" s="2" t="s">
        <v>738</v>
      </c>
      <c r="D1043" s="2" t="e">
        <f>VLOOKUP(E1043 &amp; "*",FX!C:D,2,FALSE)</f>
        <v>#N/A</v>
      </c>
      <c r="E1043" t="str">
        <f xml:space="preserve"> SUBSTITUTE(C1043," ","")</f>
        <v>ClearMind</v>
      </c>
    </row>
    <row r="1044" spans="1:5" x14ac:dyDescent="0.35">
      <c r="A1044" s="2" t="s">
        <v>627</v>
      </c>
      <c r="B1044" s="2" t="s">
        <v>733</v>
      </c>
      <c r="C1044" s="2" t="s">
        <v>739</v>
      </c>
      <c r="D1044" s="2" t="str">
        <f>VLOOKUP(E1044 &amp; "*",FX!C:D,2,FALSE)</f>
        <v>POWERS/EMPATHY/FORTITUDE.FX</v>
      </c>
      <c r="E1044" t="str">
        <f xml:space="preserve"> SUBSTITUTE(C1044," ","")</f>
        <v>Fortitude</v>
      </c>
    </row>
    <row r="1045" spans="1:5" x14ac:dyDescent="0.35">
      <c r="A1045" s="2" t="s">
        <v>627</v>
      </c>
      <c r="B1045" s="2" t="s">
        <v>733</v>
      </c>
      <c r="C1045" s="2" t="s">
        <v>735</v>
      </c>
      <c r="D1045" s="2" t="e">
        <f>VLOOKUP(E1045 &amp; "*",FX!C:D,2,FALSE)</f>
        <v>#N/A</v>
      </c>
      <c r="E1045" t="str">
        <f xml:space="preserve"> SUBSTITUTE(C1045," ","")</f>
        <v>HealOther</v>
      </c>
    </row>
    <row r="1046" spans="1:5" x14ac:dyDescent="0.35">
      <c r="A1046" s="2" t="s">
        <v>627</v>
      </c>
      <c r="B1046" s="2" t="s">
        <v>733</v>
      </c>
      <c r="C1046" s="2" t="s">
        <v>734</v>
      </c>
      <c r="D1046" s="2" t="e">
        <f>VLOOKUP(E1046 &amp; "*",FX!C:D,2,FALSE)</f>
        <v>#N/A</v>
      </c>
      <c r="E1046" t="str">
        <f xml:space="preserve"> SUBSTITUTE(C1046," ","")</f>
        <v>HealingAura</v>
      </c>
    </row>
    <row r="1047" spans="1:5" x14ac:dyDescent="0.35">
      <c r="A1047" s="2" t="s">
        <v>627</v>
      </c>
      <c r="B1047" s="2" t="s">
        <v>733</v>
      </c>
      <c r="C1047" s="2" t="s">
        <v>740</v>
      </c>
      <c r="D1047" s="2" t="e">
        <f>VLOOKUP(E1047 &amp; "*",FX!C:D,2,FALSE)</f>
        <v>#N/A</v>
      </c>
      <c r="E1047" t="str">
        <f xml:space="preserve"> SUBSTITUTE(C1047," ","")</f>
        <v>RecoveryAura</v>
      </c>
    </row>
    <row r="1048" spans="1:5" x14ac:dyDescent="0.35">
      <c r="A1048" s="2" t="s">
        <v>627</v>
      </c>
      <c r="B1048" s="2" t="s">
        <v>733</v>
      </c>
      <c r="C1048" s="2" t="s">
        <v>741</v>
      </c>
      <c r="D1048" s="2" t="e">
        <f>VLOOKUP(E1048 &amp; "*",FX!C:D,2,FALSE)</f>
        <v>#N/A</v>
      </c>
      <c r="E1048" t="str">
        <f xml:space="preserve"> SUBSTITUTE(C1048," ","")</f>
        <v>RegenerationAura</v>
      </c>
    </row>
    <row r="1049" spans="1:5" x14ac:dyDescent="0.35">
      <c r="A1049" s="2" t="s">
        <v>627</v>
      </c>
      <c r="B1049" s="2" t="s">
        <v>733</v>
      </c>
      <c r="C1049" s="2" t="s">
        <v>737</v>
      </c>
      <c r="D1049" s="2" t="e">
        <f>VLOOKUP(E1049 &amp; "*",FX!C:D,2,FALSE)</f>
        <v>#N/A</v>
      </c>
      <c r="E1049" t="str">
        <f xml:space="preserve"> SUBSTITUTE(C1049," ","")</f>
        <v>Resurrect</v>
      </c>
    </row>
    <row r="1050" spans="1:5" x14ac:dyDescent="0.35">
      <c r="A1050" s="2" t="s">
        <v>627</v>
      </c>
      <c r="B1050" s="2" t="s">
        <v>204</v>
      </c>
      <c r="C1050" s="2" t="s">
        <v>210</v>
      </c>
      <c r="D1050" s="2" t="e">
        <f>VLOOKUP(E1050 &amp; "*",FX!C:D,2,FALSE)</f>
        <v>#N/A</v>
      </c>
      <c r="E1050" t="str">
        <f xml:space="preserve"> SUBSTITUTE(C1050," ","")</f>
        <v>AdrenalBooster</v>
      </c>
    </row>
    <row r="1051" spans="1:5" x14ac:dyDescent="0.35">
      <c r="A1051" s="2" t="s">
        <v>627</v>
      </c>
      <c r="B1051" s="2" t="s">
        <v>204</v>
      </c>
      <c r="C1051" s="2" t="s">
        <v>209</v>
      </c>
      <c r="D1051" s="2" t="e">
        <f>VLOOKUP(E1051 &amp; "*",FX!C:D,2,FALSE)</f>
        <v>#N/A</v>
      </c>
      <c r="E1051" t="str">
        <f xml:space="preserve"> SUBSTITUTE(C1051," ","")</f>
        <v>CorrosiveVial</v>
      </c>
    </row>
    <row r="1052" spans="1:5" x14ac:dyDescent="0.35">
      <c r="A1052" s="2" t="s">
        <v>627</v>
      </c>
      <c r="B1052" s="2" t="s">
        <v>204</v>
      </c>
      <c r="C1052" s="2" t="s">
        <v>205</v>
      </c>
      <c r="D1052" s="2" t="e">
        <f>VLOOKUP(E1052 &amp; "*",FX!C:D,2,FALSE)</f>
        <v>#N/A</v>
      </c>
      <c r="E1052" t="str">
        <f xml:space="preserve"> SUBSTITUTE(C1052," ","")</f>
        <v>ExperimentalInjection</v>
      </c>
    </row>
    <row r="1053" spans="1:5" x14ac:dyDescent="0.35">
      <c r="A1053" s="2" t="s">
        <v>627</v>
      </c>
      <c r="B1053" s="2" t="s">
        <v>204</v>
      </c>
      <c r="C1053" s="2" t="s">
        <v>207</v>
      </c>
      <c r="D1053" s="2" t="e">
        <f>VLOOKUP(E1053 &amp; "*",FX!C:D,2,FALSE)</f>
        <v>#N/A</v>
      </c>
      <c r="E1053" t="str">
        <f xml:space="preserve"> SUBSTITUTE(C1053," ","")</f>
        <v>Jaunt</v>
      </c>
    </row>
    <row r="1054" spans="1:5" x14ac:dyDescent="0.35">
      <c r="A1054" s="2" t="s">
        <v>627</v>
      </c>
      <c r="B1054" s="2" t="s">
        <v>204</v>
      </c>
      <c r="C1054" s="2" t="s">
        <v>208</v>
      </c>
      <c r="D1054" s="2" t="e">
        <f>VLOOKUP(E1054 &amp; "*",FX!C:D,2,FALSE)</f>
        <v>#N/A</v>
      </c>
      <c r="E1054" t="str">
        <f xml:space="preserve"> SUBSTITUTE(C1054," ","")</f>
        <v>SpeedofSound</v>
      </c>
    </row>
    <row r="1055" spans="1:5" x14ac:dyDescent="0.35">
      <c r="A1055" s="2" t="s">
        <v>627</v>
      </c>
      <c r="B1055" s="2" t="s">
        <v>204</v>
      </c>
      <c r="C1055" s="2" t="s">
        <v>206</v>
      </c>
      <c r="D1055" s="2" t="e">
        <f>VLOOKUP(E1055 &amp; "*",FX!C:D,2,FALSE)</f>
        <v>#N/A</v>
      </c>
      <c r="E1055" t="str">
        <f xml:space="preserve"> SUBSTITUTE(C1055," ","")</f>
        <v>ToxicDart</v>
      </c>
    </row>
    <row r="1056" spans="1:5" x14ac:dyDescent="0.35">
      <c r="A1056" s="2" t="s">
        <v>627</v>
      </c>
      <c r="B1056" s="2" t="s">
        <v>211</v>
      </c>
      <c r="C1056" s="2" t="s">
        <v>212</v>
      </c>
      <c r="D1056" s="2" t="e">
        <f>VLOOKUP(E1056 &amp; "*",FX!C:D,2,FALSE)</f>
        <v>#N/A</v>
      </c>
      <c r="E1056" t="str">
        <f xml:space="preserve"> SUBSTITUTE(C1056," ","")</f>
        <v>Boxing</v>
      </c>
    </row>
    <row r="1057" spans="1:5" x14ac:dyDescent="0.35">
      <c r="A1057" s="2" t="s">
        <v>627</v>
      </c>
      <c r="B1057" s="2" t="s">
        <v>211</v>
      </c>
      <c r="C1057" s="2" t="s">
        <v>216</v>
      </c>
      <c r="D1057" s="2" t="e">
        <f>VLOOKUP(E1057 &amp; "*",FX!C:D,2,FALSE)</f>
        <v>#N/A</v>
      </c>
      <c r="E1057" t="str">
        <f xml:space="preserve"> SUBSTITUTE(C1057," ","")</f>
        <v>CrossPunch</v>
      </c>
    </row>
    <row r="1058" spans="1:5" x14ac:dyDescent="0.35">
      <c r="A1058" s="2" t="s">
        <v>627</v>
      </c>
      <c r="B1058" s="2" t="s">
        <v>211</v>
      </c>
      <c r="C1058" s="2" t="s">
        <v>213</v>
      </c>
      <c r="D1058" s="2" t="e">
        <f>VLOOKUP(E1058 &amp; "*",FX!C:D,2,FALSE)</f>
        <v>#N/A</v>
      </c>
      <c r="E1058" t="str">
        <f xml:space="preserve"> SUBSTITUTE(C1058," ","")</f>
        <v>Kick</v>
      </c>
    </row>
    <row r="1059" spans="1:5" x14ac:dyDescent="0.35">
      <c r="A1059" s="2" t="s">
        <v>627</v>
      </c>
      <c r="B1059" s="2" t="s">
        <v>211</v>
      </c>
      <c r="C1059" s="2" t="s">
        <v>214</v>
      </c>
      <c r="D1059" s="2" t="e">
        <f>VLOOKUP(E1059 &amp; "*",FX!C:D,2,FALSE)</f>
        <v>#N/A</v>
      </c>
      <c r="E1059" t="str">
        <f xml:space="preserve"> SUBSTITUTE(C1059," ","")</f>
        <v>Tough</v>
      </c>
    </row>
    <row r="1060" spans="1:5" x14ac:dyDescent="0.35">
      <c r="A1060" s="2" t="s">
        <v>627</v>
      </c>
      <c r="B1060" s="2" t="s">
        <v>211</v>
      </c>
      <c r="C1060" s="2" t="s">
        <v>215</v>
      </c>
      <c r="D1060" s="2" t="e">
        <f>VLOOKUP(E1060 &amp; "*",FX!C:D,2,FALSE)</f>
        <v>#N/A</v>
      </c>
      <c r="E1060" t="str">
        <f xml:space="preserve"> SUBSTITUTE(C1060," ","")</f>
        <v>Weave</v>
      </c>
    </row>
    <row r="1061" spans="1:5" x14ac:dyDescent="0.35">
      <c r="A1061" s="2" t="s">
        <v>627</v>
      </c>
      <c r="B1061" s="2" t="s">
        <v>652</v>
      </c>
      <c r="C1061" s="2" t="s">
        <v>316</v>
      </c>
      <c r="D1061" s="2" t="str">
        <f>VLOOKUP(E1061 &amp; "*",FX!C:D,2,FALSE)</f>
        <v>POWERS/FIRECONTROL/BONFIRE.FX</v>
      </c>
      <c r="E1061" t="str">
        <f xml:space="preserve"> SUBSTITUTE(C1061," ","")</f>
        <v>Bonfire</v>
      </c>
    </row>
    <row r="1062" spans="1:5" x14ac:dyDescent="0.35">
      <c r="A1062" s="2" t="s">
        <v>627</v>
      </c>
      <c r="B1062" s="2" t="s">
        <v>652</v>
      </c>
      <c r="C1062" s="2" t="s">
        <v>317</v>
      </c>
      <c r="D1062" s="2" t="str">
        <f>VLOOKUP(E1062 &amp; "*",FX!C:D,2,FALSE)</f>
        <v>V_COV/POWERS/ELECTRICALBLAST/CHARGEDBOLTS.FX</v>
      </c>
      <c r="E1062" t="str">
        <f xml:space="preserve"> SUBSTITUTE(C1062," ","")</f>
        <v>Char</v>
      </c>
    </row>
    <row r="1063" spans="1:5" x14ac:dyDescent="0.35">
      <c r="A1063" s="2" t="s">
        <v>627</v>
      </c>
      <c r="B1063" s="2" t="s">
        <v>652</v>
      </c>
      <c r="C1063" s="2" t="s">
        <v>656</v>
      </c>
      <c r="D1063" s="2" t="str">
        <f>VLOOKUP(E1063 &amp; "*",FX!C:D,2,FALSE)</f>
        <v>POWERS/FIRECONTROL/CINDERS.FX</v>
      </c>
      <c r="E1063" t="str">
        <f xml:space="preserve"> SUBSTITUTE(C1063," ","")</f>
        <v>Cinders</v>
      </c>
    </row>
    <row r="1064" spans="1:5" x14ac:dyDescent="0.35">
      <c r="A1064" s="2" t="s">
        <v>627</v>
      </c>
      <c r="B1064" s="2" t="s">
        <v>652</v>
      </c>
      <c r="C1064" s="2" t="s">
        <v>653</v>
      </c>
      <c r="D1064" s="2" t="e">
        <f>VLOOKUP(E1064 &amp; "*",FX!C:D,2,FALSE)</f>
        <v>#N/A</v>
      </c>
      <c r="E1064" t="str">
        <f xml:space="preserve"> SUBSTITUTE(C1064," ","")</f>
        <v>FireCages</v>
      </c>
    </row>
    <row r="1065" spans="1:5" x14ac:dyDescent="0.35">
      <c r="A1065" s="2" t="s">
        <v>627</v>
      </c>
      <c r="B1065" s="2" t="s">
        <v>652</v>
      </c>
      <c r="C1065" s="2" t="s">
        <v>657</v>
      </c>
      <c r="D1065" s="2" t="e">
        <f>VLOOKUP(E1065 &amp; "*",FX!C:D,2,FALSE)</f>
        <v>#N/A</v>
      </c>
      <c r="E1065" t="str">
        <f xml:space="preserve"> SUBSTITUTE(C1065," ","")</f>
        <v>FireImps</v>
      </c>
    </row>
    <row r="1066" spans="1:5" x14ac:dyDescent="0.35">
      <c r="A1066" s="2" t="s">
        <v>627</v>
      </c>
      <c r="B1066" s="2" t="s">
        <v>652</v>
      </c>
      <c r="C1066" s="2" t="s">
        <v>655</v>
      </c>
      <c r="D1066" s="2" t="str">
        <f>VLOOKUP(E1066 &amp; "*",FX!C:D,2,FALSE)</f>
        <v>POWERS/FIRECONTROL/FLASHFIRE.FX</v>
      </c>
      <c r="E1066" t="str">
        <f xml:space="preserve"> SUBSTITUTE(C1066," ","")</f>
        <v>Flashfire</v>
      </c>
    </row>
    <row r="1067" spans="1:5" x14ac:dyDescent="0.35">
      <c r="A1067" s="2" t="s">
        <v>627</v>
      </c>
      <c r="B1067" s="2" t="s">
        <v>652</v>
      </c>
      <c r="C1067" s="2" t="s">
        <v>174</v>
      </c>
      <c r="D1067" s="2" t="str">
        <f>VLOOKUP(E1067 &amp; "*",FX!C:D,2,FALSE)</f>
        <v>POWERS/FIRECONTROL/HOTFEET.FX</v>
      </c>
      <c r="E1067" t="str">
        <f xml:space="preserve"> SUBSTITUTE(C1067," ","")</f>
        <v>HotFeet</v>
      </c>
    </row>
    <row r="1068" spans="1:5" x14ac:dyDescent="0.35">
      <c r="A1068" s="2" t="s">
        <v>627</v>
      </c>
      <c r="B1068" s="2" t="s">
        <v>652</v>
      </c>
      <c r="C1068" s="2" t="s">
        <v>167</v>
      </c>
      <c r="D1068" s="2" t="e">
        <f>VLOOKUP(E1068 &amp; "*",FX!C:D,2,FALSE)</f>
        <v>#N/A</v>
      </c>
      <c r="E1068" t="str">
        <f xml:space="preserve"> SUBSTITUTE(C1068," ","")</f>
        <v>RingofFire</v>
      </c>
    </row>
    <row r="1069" spans="1:5" x14ac:dyDescent="0.35">
      <c r="A1069" s="2" t="s">
        <v>627</v>
      </c>
      <c r="B1069" s="2" t="s">
        <v>652</v>
      </c>
      <c r="C1069" s="2" t="s">
        <v>654</v>
      </c>
      <c r="D1069" s="2" t="str">
        <f>VLOOKUP(E1069 &amp; "*",FX!C:D,2,FALSE)</f>
        <v>POWERS/FIRECONTROL/SMOKEHIT.FX</v>
      </c>
      <c r="E1069" t="str">
        <f xml:space="preserve"> SUBSTITUTE(C1069," ","")</f>
        <v>Smoke</v>
      </c>
    </row>
    <row r="1070" spans="1:5" x14ac:dyDescent="0.35">
      <c r="A1070" s="2" t="s">
        <v>627</v>
      </c>
      <c r="B1070" s="2" t="s">
        <v>841</v>
      </c>
      <c r="C1070" s="2" t="s">
        <v>172</v>
      </c>
      <c r="D1070" s="2" t="str">
        <f>VLOOKUP(E1070 &amp; "*",FX!C:D,2,FALSE)</f>
        <v>POWERS/FIRECONTROL/CONSUME.FX</v>
      </c>
      <c r="E1070" t="str">
        <f xml:space="preserve"> SUBSTITUTE(C1070," ","")</f>
        <v>Consume</v>
      </c>
    </row>
    <row r="1071" spans="1:5" x14ac:dyDescent="0.35">
      <c r="A1071" s="2" t="s">
        <v>627</v>
      </c>
      <c r="B1071" s="2" t="s">
        <v>841</v>
      </c>
      <c r="C1071" s="2" t="s">
        <v>74</v>
      </c>
      <c r="D1071" s="2" t="str">
        <f>VLOOKUP(E1071 &amp; "*",FX!C:D,2,FALSE)</f>
        <v>POWERS/FIRECONTROL/FIREBALL.FX</v>
      </c>
      <c r="E1071" t="str">
        <f xml:space="preserve"> SUBSTITUTE(C1071," ","")</f>
        <v>FireBall</v>
      </c>
    </row>
    <row r="1072" spans="1:5" x14ac:dyDescent="0.35">
      <c r="A1072" s="2" t="s">
        <v>627</v>
      </c>
      <c r="B1072" s="2" t="s">
        <v>841</v>
      </c>
      <c r="C1072" s="2" t="s">
        <v>72</v>
      </c>
      <c r="D1072" s="2" t="str">
        <f>VLOOKUP(E1072 &amp; "*",FX!C:D,2,FALSE)</f>
        <v>POWERS/FIREBLASTAIM.FX</v>
      </c>
      <c r="E1072" t="str">
        <f xml:space="preserve"> SUBSTITUTE(C1072," ","")</f>
        <v>FireBlast</v>
      </c>
    </row>
    <row r="1073" spans="1:5" x14ac:dyDescent="0.35">
      <c r="A1073" s="2" t="s">
        <v>627</v>
      </c>
      <c r="B1073" s="2" t="s">
        <v>841</v>
      </c>
      <c r="C1073" s="2" t="s">
        <v>318</v>
      </c>
      <c r="D1073" s="2" t="str">
        <f>VLOOKUP(E1073 &amp; "*",FX!C:D,2,FALSE)</f>
        <v>V_COV/POWERS/THERMALRADIATION/FIRESHIELD.FX</v>
      </c>
      <c r="E1073" t="str">
        <f xml:space="preserve"> SUBSTITUTE(C1073," ","")</f>
        <v>FireShield</v>
      </c>
    </row>
    <row r="1074" spans="1:5" x14ac:dyDescent="0.35">
      <c r="A1074" s="2" t="s">
        <v>627</v>
      </c>
      <c r="B1074" s="2" t="s">
        <v>841</v>
      </c>
      <c r="C1074" s="2" t="s">
        <v>320</v>
      </c>
      <c r="D1074" s="2" t="e">
        <f>VLOOKUP(E1074 &amp; "*",FX!C:D,2,FALSE)</f>
        <v>#N/A</v>
      </c>
      <c r="E1074" t="str">
        <f xml:space="preserve"> SUBSTITUTE(C1074," ","")</f>
        <v>RiseofthePhoenix</v>
      </c>
    </row>
    <row r="1075" spans="1:5" x14ac:dyDescent="0.35">
      <c r="A1075" s="2" t="s">
        <v>627</v>
      </c>
      <c r="B1075" s="2" t="s">
        <v>217</v>
      </c>
      <c r="C1075" s="2" t="s">
        <v>222</v>
      </c>
      <c r="D1075" s="2" t="e">
        <f>VLOOKUP(E1075 &amp; "*",FX!C:D,2,FALSE)</f>
        <v>#N/A</v>
      </c>
      <c r="E1075" t="str">
        <f xml:space="preserve"> SUBSTITUTE(C1075," ","")</f>
        <v>Afterburner</v>
      </c>
    </row>
    <row r="1076" spans="1:5" x14ac:dyDescent="0.35">
      <c r="A1076" s="2" t="s">
        <v>627</v>
      </c>
      <c r="B1076" s="2" t="s">
        <v>217</v>
      </c>
      <c r="C1076" s="2" t="s">
        <v>219</v>
      </c>
      <c r="D1076" s="2" t="e">
        <f>VLOOKUP(E1076 &amp; "*",FX!C:D,2,FALSE)</f>
        <v>#N/A</v>
      </c>
      <c r="E1076" t="str">
        <f xml:space="preserve"> SUBSTITUTE(C1076," ","")</f>
        <v>AirSuperiority</v>
      </c>
    </row>
    <row r="1077" spans="1:5" x14ac:dyDescent="0.35">
      <c r="A1077" s="2" t="s">
        <v>627</v>
      </c>
      <c r="B1077" s="2" t="s">
        <v>217</v>
      </c>
      <c r="C1077" s="2" t="s">
        <v>220</v>
      </c>
      <c r="D1077" s="2" t="str">
        <f>VLOOKUP(E1077 &amp; "*",FX!C:D,2,FALSE)</f>
        <v>V_COV/ENEMYPOWERS/ARACHNOS/FLYER_CRITTER/FLYER_BURST.FX</v>
      </c>
      <c r="E1077" t="str">
        <f xml:space="preserve"> SUBSTITUTE(C1077," ","")</f>
        <v>Fly</v>
      </c>
    </row>
    <row r="1078" spans="1:5" x14ac:dyDescent="0.35">
      <c r="A1078" s="2" t="s">
        <v>627</v>
      </c>
      <c r="B1078" s="2" t="s">
        <v>217</v>
      </c>
      <c r="C1078" s="2" t="s">
        <v>221</v>
      </c>
      <c r="D1078" s="2" t="e">
        <f>VLOOKUP(E1078 &amp; "*",FX!C:D,2,FALSE)</f>
        <v>#N/A</v>
      </c>
      <c r="E1078" t="str">
        <f xml:space="preserve"> SUBSTITUTE(C1078," ","")</f>
        <v>GroupFly</v>
      </c>
    </row>
    <row r="1079" spans="1:5" x14ac:dyDescent="0.35">
      <c r="A1079" s="2" t="s">
        <v>627</v>
      </c>
      <c r="B1079" s="2" t="s">
        <v>217</v>
      </c>
      <c r="C1079" s="2" t="s">
        <v>218</v>
      </c>
      <c r="D1079" s="2" t="e">
        <f>VLOOKUP(E1079 &amp; "*",FX!C:D,2,FALSE)</f>
        <v>#N/A</v>
      </c>
      <c r="E1079" t="str">
        <f xml:space="preserve"> SUBSTITUTE(C1079," ","")</f>
        <v>Hover</v>
      </c>
    </row>
    <row r="1080" spans="1:5" x14ac:dyDescent="0.35">
      <c r="A1080" s="2" t="s">
        <v>627</v>
      </c>
      <c r="B1080" s="2" t="s">
        <v>743</v>
      </c>
      <c r="C1080" s="2" t="s">
        <v>744</v>
      </c>
      <c r="D1080" s="2" t="str">
        <f>VLOOKUP(E1080 &amp; "*",FX!C:D,2,FALSE)</f>
        <v>POWERS/FORCEFIELD/DEFLECTIONSHIELD.FX</v>
      </c>
      <c r="E1080" t="str">
        <f xml:space="preserve"> SUBSTITUTE(C1080," ","")</f>
        <v>DeflectionShield</v>
      </c>
    </row>
    <row r="1081" spans="1:5" x14ac:dyDescent="0.35">
      <c r="A1081" s="2" t="s">
        <v>627</v>
      </c>
      <c r="B1081" s="2" t="s">
        <v>743</v>
      </c>
      <c r="C1081" s="2" t="s">
        <v>747</v>
      </c>
      <c r="D1081" s="2" t="str">
        <f>VLOOKUP(E1081 &amp; "*",FX!C:D,2,FALSE)</f>
        <v>POWERS/FORCEFIELD/DETENTIONFIELD.FX</v>
      </c>
      <c r="E1081" t="str">
        <f xml:space="preserve"> SUBSTITUTE(C1081," ","")</f>
        <v>DetentionField</v>
      </c>
    </row>
    <row r="1082" spans="1:5" x14ac:dyDescent="0.35">
      <c r="A1082" s="2" t="s">
        <v>627</v>
      </c>
      <c r="B1082" s="2" t="s">
        <v>743</v>
      </c>
      <c r="C1082" s="2" t="s">
        <v>748</v>
      </c>
      <c r="D1082" s="2" t="str">
        <f>VLOOKUP(E1082 &amp; "*",FX!C:D,2,FALSE)</f>
        <v>POWERS/FORCEFIELD/DISPERSIONBUBBLE.FX</v>
      </c>
      <c r="E1082" t="str">
        <f xml:space="preserve"> SUBSTITUTE(C1082," ","")</f>
        <v>DispersionBubble</v>
      </c>
    </row>
    <row r="1083" spans="1:5" x14ac:dyDescent="0.35">
      <c r="A1083" s="2" t="s">
        <v>627</v>
      </c>
      <c r="B1083" s="2" t="s">
        <v>743</v>
      </c>
      <c r="C1083" s="2" t="s">
        <v>745</v>
      </c>
      <c r="D1083" s="2" t="str">
        <f>VLOOKUP(E1083 &amp; "*",FX!C:D,2,FALSE)</f>
        <v>POWERS/FORCEFIELD/FORCEBOLT.FX</v>
      </c>
      <c r="E1083" t="str">
        <f xml:space="preserve"> SUBSTITUTE(C1083," ","")</f>
        <v>ForceBolt</v>
      </c>
    </row>
    <row r="1084" spans="1:5" x14ac:dyDescent="0.35">
      <c r="A1084" s="2" t="s">
        <v>627</v>
      </c>
      <c r="B1084" s="2" t="s">
        <v>743</v>
      </c>
      <c r="C1084" s="2" t="s">
        <v>749</v>
      </c>
      <c r="D1084" s="2" t="str">
        <f>VLOOKUP(E1084 &amp; "*",FX!C:D,2,FALSE)</f>
        <v>POWERS/FORCEFIELD/FORCEBUBBLE.FX</v>
      </c>
      <c r="E1084" t="str">
        <f xml:space="preserve"> SUBSTITUTE(C1084," ","")</f>
        <v>ForceBubble</v>
      </c>
    </row>
    <row r="1085" spans="1:5" x14ac:dyDescent="0.35">
      <c r="A1085" s="2" t="s">
        <v>627</v>
      </c>
      <c r="B1085" s="2" t="s">
        <v>743</v>
      </c>
      <c r="C1085" s="2" t="s">
        <v>746</v>
      </c>
      <c r="D1085" s="2" t="str">
        <f>VLOOKUP(E1085 &amp; "*",FX!C:D,2,FALSE)</f>
        <v>POWERS/FORCEFIELD/INSULATIONSHIELD.FX</v>
      </c>
      <c r="E1085" t="str">
        <f xml:space="preserve"> SUBSTITUTE(C1085," ","")</f>
        <v>InsulationShield</v>
      </c>
    </row>
    <row r="1086" spans="1:5" x14ac:dyDescent="0.35">
      <c r="A1086" s="2" t="s">
        <v>627</v>
      </c>
      <c r="B1086" s="2" t="s">
        <v>743</v>
      </c>
      <c r="C1086" s="2" t="s">
        <v>322</v>
      </c>
      <c r="D1086" s="2" t="e">
        <f>VLOOKUP(E1086 &amp; "*",FX!C:D,2,FALSE)</f>
        <v>#N/A</v>
      </c>
      <c r="E1086" t="str">
        <f xml:space="preserve"> SUBSTITUTE(C1086," ","")</f>
        <v>PersonalForceField</v>
      </c>
    </row>
    <row r="1087" spans="1:5" x14ac:dyDescent="0.35">
      <c r="A1087" s="2" t="s">
        <v>627</v>
      </c>
      <c r="B1087" s="2" t="s">
        <v>743</v>
      </c>
      <c r="C1087" s="2" t="s">
        <v>325</v>
      </c>
      <c r="D1087" s="2" t="str">
        <f>VLOOKUP(E1087 &amp; "*",FX!C:D,2,FALSE)</f>
        <v>POWERS/FORCEFIELD/REPULSIONBOMBHANDS.FX</v>
      </c>
      <c r="E1087" t="str">
        <f xml:space="preserve"> SUBSTITUTE(C1087," ","")</f>
        <v>RepulsionBomb</v>
      </c>
    </row>
    <row r="1088" spans="1:5" x14ac:dyDescent="0.35">
      <c r="A1088" s="2" t="s">
        <v>627</v>
      </c>
      <c r="B1088" s="2" t="s">
        <v>743</v>
      </c>
      <c r="C1088" s="2" t="s">
        <v>323</v>
      </c>
      <c r="D1088" s="2" t="str">
        <f>VLOOKUP(E1088 &amp; "*",FX!C:D,2,FALSE)</f>
        <v>POWERS/FORCEFIELD/REPULSIONFIELD.FX</v>
      </c>
      <c r="E1088" t="str">
        <f xml:space="preserve"> SUBSTITUTE(C1088," ","")</f>
        <v>RepulsionField</v>
      </c>
    </row>
    <row r="1089" spans="1:5" x14ac:dyDescent="0.35">
      <c r="A1089" s="2" t="s">
        <v>627</v>
      </c>
      <c r="B1089" s="2" t="s">
        <v>223</v>
      </c>
      <c r="C1089" s="2" t="s">
        <v>227</v>
      </c>
      <c r="D1089" s="2" t="e">
        <f>VLOOKUP(E1089 &amp; "*",FX!C:D,2,FALSE)</f>
        <v>#N/A</v>
      </c>
      <c r="E1089" t="str">
        <f xml:space="preserve"> SUBSTITUTE(C1089," ","")</f>
        <v>MightyLeap</v>
      </c>
    </row>
    <row r="1090" spans="1:5" x14ac:dyDescent="0.35">
      <c r="A1090" s="2" t="s">
        <v>627</v>
      </c>
      <c r="B1090" s="2" t="s">
        <v>223</v>
      </c>
      <c r="C1090" s="2" t="s">
        <v>225</v>
      </c>
      <c r="D1090" s="2" t="e">
        <f>VLOOKUP(E1090 &amp; "*",FX!C:D,2,FALSE)</f>
        <v>#N/A</v>
      </c>
      <c r="E1090" t="str">
        <f xml:space="preserve"> SUBSTITUTE(C1090," ","")</f>
        <v>ProjectWill</v>
      </c>
    </row>
    <row r="1091" spans="1:5" x14ac:dyDescent="0.35">
      <c r="A1091" s="2" t="s">
        <v>627</v>
      </c>
      <c r="B1091" s="2" t="s">
        <v>223</v>
      </c>
      <c r="C1091" s="2" t="s">
        <v>226</v>
      </c>
      <c r="D1091" s="2" t="e">
        <f>VLOOKUP(E1091 &amp; "*",FX!C:D,2,FALSE)</f>
        <v>#N/A</v>
      </c>
      <c r="E1091" t="str">
        <f xml:space="preserve"> SUBSTITUTE(C1091," ","")</f>
        <v>Stomp</v>
      </c>
    </row>
    <row r="1092" spans="1:5" x14ac:dyDescent="0.35">
      <c r="A1092" s="2" t="s">
        <v>627</v>
      </c>
      <c r="B1092" s="2" t="s">
        <v>223</v>
      </c>
      <c r="C1092" s="2" t="s">
        <v>229</v>
      </c>
      <c r="D1092" s="2" t="e">
        <f>VLOOKUP(E1092 &amp; "*",FX!C:D,2,FALSE)</f>
        <v>#N/A</v>
      </c>
      <c r="E1092" t="str">
        <f xml:space="preserve"> SUBSTITUTE(C1092," ","")</f>
        <v>UnleashPotential</v>
      </c>
    </row>
    <row r="1093" spans="1:5" x14ac:dyDescent="0.35">
      <c r="A1093" s="2" t="s">
        <v>627</v>
      </c>
      <c r="B1093" s="2" t="s">
        <v>223</v>
      </c>
      <c r="C1093" s="2" t="s">
        <v>228</v>
      </c>
      <c r="D1093" s="2" t="e">
        <f>VLOOKUP(E1093 &amp; "*",FX!C:D,2,FALSE)</f>
        <v>#N/A</v>
      </c>
      <c r="E1093" t="str">
        <f xml:space="preserve"> SUBSTITUTE(C1093," ","")</f>
        <v>WallofForce</v>
      </c>
    </row>
    <row r="1094" spans="1:5" x14ac:dyDescent="0.35">
      <c r="A1094" s="2" t="s">
        <v>627</v>
      </c>
      <c r="B1094" s="2" t="s">
        <v>223</v>
      </c>
      <c r="C1094" s="2" t="s">
        <v>224</v>
      </c>
      <c r="D1094" s="2" t="e">
        <f>VLOOKUP(E1094 &amp; "*",FX!C:D,2,FALSE)</f>
        <v>#N/A</v>
      </c>
      <c r="E1094" t="str">
        <f xml:space="preserve"> SUBSTITUTE(C1094," ","")</f>
        <v>WeakenResolve</v>
      </c>
    </row>
    <row r="1095" spans="1:5" x14ac:dyDescent="0.35">
      <c r="A1095" s="2" t="s">
        <v>627</v>
      </c>
      <c r="B1095" s="2" t="s">
        <v>230</v>
      </c>
      <c r="C1095" s="2" t="s">
        <v>232</v>
      </c>
      <c r="D1095" s="2" t="e">
        <f>VLOOKUP(E1095 &amp; "*",FX!C:D,2,FALSE)</f>
        <v>#N/A</v>
      </c>
      <c r="E1095" t="str">
        <f xml:space="preserve"> SUBSTITUTE(C1095," ","")</f>
        <v>BlasterDrone</v>
      </c>
    </row>
    <row r="1096" spans="1:5" x14ac:dyDescent="0.35">
      <c r="A1096" s="2" t="s">
        <v>627</v>
      </c>
      <c r="B1096" s="2" t="s">
        <v>230</v>
      </c>
      <c r="C1096" s="2" t="s">
        <v>235</v>
      </c>
      <c r="D1096" s="2" t="e">
        <f>VLOOKUP(E1096 &amp; "*",FX!C:D,2,FALSE)</f>
        <v>#N/A</v>
      </c>
      <c r="E1096" t="str">
        <f xml:space="preserve"> SUBSTITUTE(C1096," ","")</f>
        <v>DroneBarrage</v>
      </c>
    </row>
    <row r="1097" spans="1:5" x14ac:dyDescent="0.35">
      <c r="A1097" s="2" t="s">
        <v>627</v>
      </c>
      <c r="B1097" s="2" t="s">
        <v>230</v>
      </c>
      <c r="C1097" s="2" t="s">
        <v>236</v>
      </c>
      <c r="D1097" s="2" t="e">
        <f>VLOOKUP(E1097 &amp; "*",FX!C:D,2,FALSE)</f>
        <v>#N/A</v>
      </c>
      <c r="E1097" t="str">
        <f xml:space="preserve"> SUBSTITUTE(C1097," ","")</f>
        <v>ForceBarrier</v>
      </c>
    </row>
    <row r="1098" spans="1:5" x14ac:dyDescent="0.35">
      <c r="A1098" s="2" t="s">
        <v>627</v>
      </c>
      <c r="B1098" s="2" t="s">
        <v>230</v>
      </c>
      <c r="C1098" s="2" t="s">
        <v>234</v>
      </c>
      <c r="D1098" s="2" t="e">
        <f>VLOOKUP(E1098 &amp; "*",FX!C:D,2,FALSE)</f>
        <v>#N/A</v>
      </c>
      <c r="E1098" t="str">
        <f xml:space="preserve"> SUBSTITUTE(C1098," ","")</f>
        <v>Jetpack</v>
      </c>
    </row>
    <row r="1099" spans="1:5" x14ac:dyDescent="0.35">
      <c r="A1099" s="2" t="s">
        <v>627</v>
      </c>
      <c r="B1099" s="2" t="s">
        <v>230</v>
      </c>
      <c r="C1099" s="2" t="s">
        <v>231</v>
      </c>
      <c r="D1099" s="2" t="e">
        <f>VLOOKUP(E1099 &amp; "*",FX!C:D,2,FALSE)</f>
        <v>#N/A</v>
      </c>
      <c r="E1099" t="str">
        <f xml:space="preserve"> SUBSTITUTE(C1099," ","")</f>
        <v>NanoNet</v>
      </c>
    </row>
    <row r="1100" spans="1:5" x14ac:dyDescent="0.35">
      <c r="A1100" s="2" t="s">
        <v>627</v>
      </c>
      <c r="B1100" s="2" t="s">
        <v>230</v>
      </c>
      <c r="C1100" s="2" t="s">
        <v>233</v>
      </c>
      <c r="D1100" s="2" t="e">
        <f>VLOOKUP(E1100 &amp; "*",FX!C:D,2,FALSE)</f>
        <v>#N/A</v>
      </c>
      <c r="E1100" t="str">
        <f xml:space="preserve"> SUBSTITUTE(C1100," ","")</f>
        <v>TurboBoost</v>
      </c>
    </row>
    <row r="1101" spans="1:5" x14ac:dyDescent="0.35">
      <c r="A1101" s="2" t="s">
        <v>627</v>
      </c>
      <c r="B1101" s="2" t="s">
        <v>658</v>
      </c>
      <c r="C1101" s="2" t="s">
        <v>659</v>
      </c>
      <c r="D1101" s="2" t="e">
        <f>VLOOKUP(E1101 &amp; "*",FX!C:D,2,FALSE)</f>
        <v>#N/A</v>
      </c>
      <c r="E1101" t="str">
        <f xml:space="preserve"> SUBSTITUTE(C1101," ","")</f>
        <v>Crush</v>
      </c>
    </row>
    <row r="1102" spans="1:5" x14ac:dyDescent="0.35">
      <c r="A1102" s="2" t="s">
        <v>627</v>
      </c>
      <c r="B1102" s="2" t="s">
        <v>658</v>
      </c>
      <c r="C1102" s="2" t="s">
        <v>663</v>
      </c>
      <c r="D1102" s="2" t="e">
        <f>VLOOKUP(E1102 &amp; "*",FX!C:D,2,FALSE)</f>
        <v>#N/A</v>
      </c>
      <c r="E1102" t="str">
        <f xml:space="preserve"> SUBSTITUTE(C1102," ","")</f>
        <v>CrushingField</v>
      </c>
    </row>
    <row r="1103" spans="1:5" x14ac:dyDescent="0.35">
      <c r="A1103" s="2" t="s">
        <v>627</v>
      </c>
      <c r="B1103" s="2" t="s">
        <v>658</v>
      </c>
      <c r="C1103" s="2" t="s">
        <v>664</v>
      </c>
      <c r="D1103" s="2" t="e">
        <f>VLOOKUP(E1103 &amp; "*",FX!C:D,2,FALSE)</f>
        <v>#N/A</v>
      </c>
      <c r="E1103" t="str">
        <f xml:space="preserve"> SUBSTITUTE(C1103," ","")</f>
        <v>DimensionShift</v>
      </c>
    </row>
    <row r="1104" spans="1:5" x14ac:dyDescent="0.35">
      <c r="A1104" s="2" t="s">
        <v>627</v>
      </c>
      <c r="B1104" s="2" t="s">
        <v>658</v>
      </c>
      <c r="C1104" s="2" t="s">
        <v>661</v>
      </c>
      <c r="D1104" s="2" t="e">
        <f>VLOOKUP(E1104 &amp; "*",FX!C:D,2,FALSE)</f>
        <v>#N/A</v>
      </c>
      <c r="E1104" t="str">
        <f xml:space="preserve"> SUBSTITUTE(C1104," ","")</f>
        <v>GravityDistortion</v>
      </c>
    </row>
    <row r="1105" spans="1:5" x14ac:dyDescent="0.35">
      <c r="A1105" s="2" t="s">
        <v>627</v>
      </c>
      <c r="B1105" s="2" t="s">
        <v>658</v>
      </c>
      <c r="C1105" s="2" t="s">
        <v>665</v>
      </c>
      <c r="D1105" s="2" t="e">
        <f>VLOOKUP(E1105 &amp; "*",FX!C:D,2,FALSE)</f>
        <v>#N/A</v>
      </c>
      <c r="E1105" t="str">
        <f xml:space="preserve"> SUBSTITUTE(C1105," ","")</f>
        <v>GravityDistortionField</v>
      </c>
    </row>
    <row r="1106" spans="1:5" x14ac:dyDescent="0.35">
      <c r="A1106" s="2" t="s">
        <v>627</v>
      </c>
      <c r="B1106" s="2" t="s">
        <v>658</v>
      </c>
      <c r="C1106" s="2" t="s">
        <v>660</v>
      </c>
      <c r="D1106" s="2" t="e">
        <f>VLOOKUP(E1106 &amp; "*",FX!C:D,2,FALSE)</f>
        <v>#N/A</v>
      </c>
      <c r="E1106" t="str">
        <f xml:space="preserve"> SUBSTITUTE(C1106," ","")</f>
        <v>Lift</v>
      </c>
    </row>
    <row r="1107" spans="1:5" x14ac:dyDescent="0.35">
      <c r="A1107" s="2" t="s">
        <v>627</v>
      </c>
      <c r="B1107" s="2" t="s">
        <v>658</v>
      </c>
      <c r="C1107" s="2" t="s">
        <v>662</v>
      </c>
      <c r="D1107" s="2" t="str">
        <f>VLOOKUP(E1107 &amp; "*",FX!C:D,2,FALSE)</f>
        <v>V_COV/ENEMYPOWERS/LEGACYOFLIGHT/PROPELBOULDER.FX</v>
      </c>
      <c r="E1107" t="str">
        <f xml:space="preserve"> SUBSTITUTE(C1107," ","")</f>
        <v>Propel</v>
      </c>
    </row>
    <row r="1108" spans="1:5" x14ac:dyDescent="0.35">
      <c r="A1108" s="2" t="s">
        <v>627</v>
      </c>
      <c r="B1108" s="2" t="s">
        <v>658</v>
      </c>
      <c r="C1108" s="2" t="s">
        <v>667</v>
      </c>
      <c r="D1108" s="2" t="str">
        <f>VLOOKUP(E1108 &amp; "*",FX!C:D,2,FALSE)</f>
        <v>POWERS/KINETICS/SINGULARITY.FX</v>
      </c>
      <c r="E1108" t="str">
        <f xml:space="preserve"> SUBSTITUTE(C1108," ","")</f>
        <v>Singularity</v>
      </c>
    </row>
    <row r="1109" spans="1:5" x14ac:dyDescent="0.35">
      <c r="A1109" s="2" t="s">
        <v>627</v>
      </c>
      <c r="B1109" s="2" t="s">
        <v>658</v>
      </c>
      <c r="C1109" s="2" t="s">
        <v>666</v>
      </c>
      <c r="D1109" s="2" t="e">
        <f>VLOOKUP(E1109 &amp; "*",FX!C:D,2,FALSE)</f>
        <v>#N/A</v>
      </c>
      <c r="E1109" t="str">
        <f xml:space="preserve"> SUBSTITUTE(C1109," ","")</f>
        <v>Wormhole</v>
      </c>
    </row>
    <row r="1110" spans="1:5" x14ac:dyDescent="0.35">
      <c r="A1110" s="2" t="s">
        <v>627</v>
      </c>
      <c r="B1110" s="2" t="s">
        <v>668</v>
      </c>
      <c r="C1110" s="2" t="s">
        <v>670</v>
      </c>
      <c r="D1110" s="2" t="e">
        <f>VLOOKUP(E1110 &amp; "*",FX!C:D,2,FALSE)</f>
        <v>#N/A</v>
      </c>
      <c r="E1110" t="str">
        <f xml:space="preserve"> SUBSTITUTE(C1110," ","")</f>
        <v>ArcticAir</v>
      </c>
    </row>
    <row r="1111" spans="1:5" x14ac:dyDescent="0.35">
      <c r="A1111" s="2" t="s">
        <v>627</v>
      </c>
      <c r="B1111" s="2" t="s">
        <v>668</v>
      </c>
      <c r="C1111" s="2" t="s">
        <v>603</v>
      </c>
      <c r="D1111" s="2" t="e">
        <f>VLOOKUP(E1111 &amp; "*",FX!C:D,2,FALSE)</f>
        <v>#N/A</v>
      </c>
      <c r="E1111" t="str">
        <f xml:space="preserve"> SUBSTITUTE(C1111," ","")</f>
        <v>BlockofIce</v>
      </c>
    </row>
    <row r="1112" spans="1:5" x14ac:dyDescent="0.35">
      <c r="A1112" s="2" t="s">
        <v>627</v>
      </c>
      <c r="B1112" s="2" t="s">
        <v>668</v>
      </c>
      <c r="C1112" s="2" t="s">
        <v>176</v>
      </c>
      <c r="D1112" s="2" t="e">
        <f>VLOOKUP(E1112 &amp; "*",FX!C:D,2,FALSE)</f>
        <v>#N/A</v>
      </c>
      <c r="E1112" t="str">
        <f xml:space="preserve"> SUBSTITUTE(C1112," ","")</f>
        <v>Chilblain</v>
      </c>
    </row>
    <row r="1113" spans="1:5" x14ac:dyDescent="0.35">
      <c r="A1113" s="2" t="s">
        <v>627</v>
      </c>
      <c r="B1113" s="2" t="s">
        <v>668</v>
      </c>
      <c r="C1113" s="2" t="s">
        <v>307</v>
      </c>
      <c r="D1113" s="2" t="str">
        <f>VLOOKUP(E1113 &amp; "*",FX!C:D,2,FALSE)</f>
        <v>POWERS/COLDCONTROL/FLASHFREEZE.FX</v>
      </c>
      <c r="E1113" t="str">
        <f xml:space="preserve"> SUBSTITUTE(C1113," ","")</f>
        <v>FlashFreeze</v>
      </c>
    </row>
    <row r="1114" spans="1:5" x14ac:dyDescent="0.35">
      <c r="A1114" s="2" t="s">
        <v>627</v>
      </c>
      <c r="B1114" s="2" t="s">
        <v>668</v>
      </c>
      <c r="C1114" s="2" t="s">
        <v>669</v>
      </c>
      <c r="D1114" s="2" t="e">
        <f>VLOOKUP(E1114 &amp; "*",FX!C:D,2,FALSE)</f>
        <v>#N/A</v>
      </c>
      <c r="E1114" t="str">
        <f xml:space="preserve"> SUBSTITUTE(C1114," ","")</f>
        <v>Frostbite</v>
      </c>
    </row>
    <row r="1115" spans="1:5" x14ac:dyDescent="0.35">
      <c r="A1115" s="2" t="s">
        <v>627</v>
      </c>
      <c r="B1115" s="2" t="s">
        <v>668</v>
      </c>
      <c r="C1115" s="2" t="s">
        <v>672</v>
      </c>
      <c r="D1115" s="2" t="str">
        <f>VLOOKUP(E1115 &amp; "*",FX!C:D,2,FALSE)</f>
        <v>POWERS/COLDCONTROL/GLACIER.FX</v>
      </c>
      <c r="E1115" t="str">
        <f xml:space="preserve"> SUBSTITUTE(C1115," ","")</f>
        <v>Glacier</v>
      </c>
    </row>
    <row r="1116" spans="1:5" x14ac:dyDescent="0.35">
      <c r="A1116" s="2" t="s">
        <v>627</v>
      </c>
      <c r="B1116" s="2" t="s">
        <v>668</v>
      </c>
      <c r="C1116" s="2" t="s">
        <v>671</v>
      </c>
      <c r="D1116" s="2" t="str">
        <f>VLOOKUP(E1116 &amp; "*",FX!C:D,2,FALSE)</f>
        <v>POWERS/COLDCONTROL/ICESLICK.FX</v>
      </c>
      <c r="E1116" t="str">
        <f xml:space="preserve"> SUBSTITUTE(C1116," ","")</f>
        <v>IceSlick</v>
      </c>
    </row>
    <row r="1117" spans="1:5" x14ac:dyDescent="0.35">
      <c r="A1117" s="2" t="s">
        <v>627</v>
      </c>
      <c r="B1117" s="2" t="s">
        <v>668</v>
      </c>
      <c r="C1117" s="2" t="s">
        <v>673</v>
      </c>
      <c r="D1117" s="2" t="str">
        <f>VLOOKUP(E1117 &amp; "*",FX!C:D,2,FALSE)</f>
        <v>POWERS/COLDCONTROL/JACKFROSTHANDS.FX</v>
      </c>
      <c r="E1117" t="str">
        <f xml:space="preserve"> SUBSTITUTE(C1117," ","")</f>
        <v>JackFrost</v>
      </c>
    </row>
    <row r="1118" spans="1:5" x14ac:dyDescent="0.35">
      <c r="A1118" s="2" t="s">
        <v>627</v>
      </c>
      <c r="B1118" s="2" t="s">
        <v>668</v>
      </c>
      <c r="C1118" s="2" t="s">
        <v>181</v>
      </c>
      <c r="D1118" s="2" t="str">
        <f>VLOOKUP(E1118 &amp; "*",FX!C:D,2,FALSE)</f>
        <v>POWERS/COLDCONTROL/SHIVER.FX</v>
      </c>
      <c r="E1118" t="str">
        <f xml:space="preserve"> SUBSTITUTE(C1118," ","")</f>
        <v>Shiver</v>
      </c>
    </row>
    <row r="1119" spans="1:5" x14ac:dyDescent="0.35">
      <c r="A1119" s="2" t="s">
        <v>627</v>
      </c>
      <c r="B1119" s="2" t="s">
        <v>842</v>
      </c>
      <c r="C1119" s="2" t="s">
        <v>82</v>
      </c>
      <c r="D1119" s="2" t="str">
        <f>VLOOKUP(E1119 &amp; "*",FX!C:D,2,FALSE)</f>
        <v>POWERS/COLDCONTROL/FROSTBREATH.FX</v>
      </c>
      <c r="E1119" t="str">
        <f xml:space="preserve"> SUBSTITUTE(C1119," ","")</f>
        <v>FrostBreath</v>
      </c>
    </row>
    <row r="1120" spans="1:5" x14ac:dyDescent="0.35">
      <c r="A1120" s="2" t="s">
        <v>627</v>
      </c>
      <c r="B1120" s="2" t="s">
        <v>842</v>
      </c>
      <c r="C1120" s="2" t="s">
        <v>309</v>
      </c>
      <c r="D1120" s="2" t="str">
        <f>VLOOKUP(E1120 &amp; "*",FX!C:D,2,FALSE)</f>
        <v>POWERS/ICEARMOR/FROZENARMOR_CONTINUING.FX</v>
      </c>
      <c r="E1120" t="str">
        <f xml:space="preserve"> SUBSTITUTE(C1120," ","")</f>
        <v>FrozenArmor</v>
      </c>
    </row>
    <row r="1121" spans="1:5" x14ac:dyDescent="0.35">
      <c r="A1121" s="2" t="s">
        <v>627</v>
      </c>
      <c r="B1121" s="2" t="s">
        <v>842</v>
      </c>
      <c r="C1121" s="2" t="s">
        <v>310</v>
      </c>
      <c r="D1121" s="2" t="e">
        <f>VLOOKUP(E1121 &amp; "*",FX!C:D,2,FALSE)</f>
        <v>#N/A</v>
      </c>
      <c r="E1121" t="str">
        <f xml:space="preserve"> SUBSTITUTE(C1121," ","")</f>
        <v>Hibernate</v>
      </c>
    </row>
    <row r="1122" spans="1:5" x14ac:dyDescent="0.35">
      <c r="A1122" s="2" t="s">
        <v>627</v>
      </c>
      <c r="B1122" s="2" t="s">
        <v>842</v>
      </c>
      <c r="C1122" s="2" t="s">
        <v>80</v>
      </c>
      <c r="D1122" s="2" t="str">
        <f>VLOOKUP(E1122 &amp; "*",FX!C:D,2,FALSE)</f>
        <v>POWERS/COLDCONTROL/ICEBLAST.FX</v>
      </c>
      <c r="E1122" t="str">
        <f xml:space="preserve"> SUBSTITUTE(C1122," ","")</f>
        <v>IceBlast</v>
      </c>
    </row>
    <row r="1123" spans="1:5" x14ac:dyDescent="0.35">
      <c r="A1123" s="2" t="s">
        <v>627</v>
      </c>
      <c r="B1123" s="2" t="s">
        <v>842</v>
      </c>
      <c r="C1123" s="2" t="s">
        <v>84</v>
      </c>
      <c r="D1123" s="2" t="str">
        <f>VLOOKUP(E1123 &amp; "*",FX!C:D,2,FALSE)</f>
        <v>POWERS/COLDCONTROL/ICESTORM.FX</v>
      </c>
      <c r="E1123" t="str">
        <f xml:space="preserve"> SUBSTITUTE(C1123," ","")</f>
        <v>IceStorm</v>
      </c>
    </row>
    <row r="1124" spans="1:5" x14ac:dyDescent="0.35">
      <c r="A1124" s="2" t="s">
        <v>627</v>
      </c>
      <c r="B1124" s="2" t="s">
        <v>674</v>
      </c>
      <c r="C1124" s="2" t="s">
        <v>676</v>
      </c>
      <c r="D1124" s="2" t="str">
        <f>VLOOKUP(E1124 &amp; "*",FX!C:D,2,FALSE)</f>
        <v>V_COV/POWERS/NINJITSU/BLINDINGPOWDERCONTINUING.FX</v>
      </c>
      <c r="E1124" t="str">
        <f xml:space="preserve"> SUBSTITUTE(C1124," ","")</f>
        <v>Blind</v>
      </c>
    </row>
    <row r="1125" spans="1:5" x14ac:dyDescent="0.35">
      <c r="A1125" s="2" t="s">
        <v>627</v>
      </c>
      <c r="B1125" s="2" t="s">
        <v>674</v>
      </c>
      <c r="C1125" s="2" t="s">
        <v>677</v>
      </c>
      <c r="D1125" s="2" t="e">
        <f>VLOOKUP(E1125 &amp; "*",FX!C:D,2,FALSE)</f>
        <v>#N/A</v>
      </c>
      <c r="E1125" t="str">
        <f xml:space="preserve"> SUBSTITUTE(C1125," ","")</f>
        <v>Deceive</v>
      </c>
    </row>
    <row r="1126" spans="1:5" x14ac:dyDescent="0.35">
      <c r="A1126" s="2" t="s">
        <v>627</v>
      </c>
      <c r="B1126" s="2" t="s">
        <v>674</v>
      </c>
      <c r="C1126" s="2" t="s">
        <v>678</v>
      </c>
      <c r="D1126" s="2" t="str">
        <f>VLOOKUP(E1126 &amp; "*",FX!C:D,2,FALSE)</f>
        <v>POWERS/COLDCONTROL/FLASHFREEZE.FX</v>
      </c>
      <c r="E1126" t="str">
        <f xml:space="preserve"> SUBSTITUTE(C1126," ","")</f>
        <v>Flash</v>
      </c>
    </row>
    <row r="1127" spans="1:5" x14ac:dyDescent="0.35">
      <c r="A1127" s="2" t="s">
        <v>627</v>
      </c>
      <c r="B1127" s="2" t="s">
        <v>674</v>
      </c>
      <c r="C1127" s="2" t="s">
        <v>680</v>
      </c>
      <c r="D1127" s="2" t="e">
        <f>VLOOKUP(E1127 &amp; "*",FX!C:D,2,FALSE)</f>
        <v>#N/A</v>
      </c>
      <c r="E1127" t="str">
        <f xml:space="preserve"> SUBSTITUTE(C1127," ","")</f>
        <v>GroupInvisibility</v>
      </c>
    </row>
    <row r="1128" spans="1:5" x14ac:dyDescent="0.35">
      <c r="A1128" s="2" t="s">
        <v>627</v>
      </c>
      <c r="B1128" s="2" t="s">
        <v>674</v>
      </c>
      <c r="C1128" s="2" t="s">
        <v>683</v>
      </c>
      <c r="D1128" s="2" t="e">
        <f>VLOOKUP(E1128 &amp; "*",FX!C:D,2,FALSE)</f>
        <v>#N/A</v>
      </c>
      <c r="E1128" t="str">
        <f xml:space="preserve"> SUBSTITUTE(C1128," ","")</f>
        <v>Phantasm</v>
      </c>
    </row>
    <row r="1129" spans="1:5" x14ac:dyDescent="0.35">
      <c r="A1129" s="2" t="s">
        <v>627</v>
      </c>
      <c r="B1129" s="2" t="s">
        <v>674</v>
      </c>
      <c r="C1129" s="2" t="s">
        <v>681</v>
      </c>
      <c r="D1129" s="2" t="e">
        <f>VLOOKUP(E1129 &amp; "*",FX!C:D,2,FALSE)</f>
        <v>#N/A</v>
      </c>
      <c r="E1129" t="str">
        <f xml:space="preserve"> SUBSTITUTE(C1129," ","")</f>
        <v>PhantomArmy</v>
      </c>
    </row>
    <row r="1130" spans="1:5" x14ac:dyDescent="0.35">
      <c r="A1130" s="2" t="s">
        <v>627</v>
      </c>
      <c r="B1130" s="2" t="s">
        <v>674</v>
      </c>
      <c r="C1130" s="2" t="s">
        <v>682</v>
      </c>
      <c r="D1130" s="2" t="e">
        <f>VLOOKUP(E1130 &amp; "*",FX!C:D,2,FALSE)</f>
        <v>#N/A</v>
      </c>
      <c r="E1130" t="str">
        <f xml:space="preserve"> SUBSTITUTE(C1130," ","")</f>
        <v>SpectralTerror</v>
      </c>
    </row>
    <row r="1131" spans="1:5" x14ac:dyDescent="0.35">
      <c r="A1131" s="2" t="s">
        <v>627</v>
      </c>
      <c r="B1131" s="2" t="s">
        <v>674</v>
      </c>
      <c r="C1131" s="2" t="s">
        <v>675</v>
      </c>
      <c r="D1131" s="2" t="e">
        <f>VLOOKUP(E1131 &amp; "*",FX!C:D,2,FALSE)</f>
        <v>#N/A</v>
      </c>
      <c r="E1131" t="str">
        <f xml:space="preserve"> SUBSTITUTE(C1131," ","")</f>
        <v>SpectralWounds</v>
      </c>
    </row>
    <row r="1132" spans="1:5" x14ac:dyDescent="0.35">
      <c r="A1132" s="2" t="s">
        <v>627</v>
      </c>
      <c r="B1132" s="2" t="s">
        <v>674</v>
      </c>
      <c r="C1132" s="2" t="s">
        <v>679</v>
      </c>
      <c r="D1132" s="2" t="e">
        <f>VLOOKUP(E1132 &amp; "*",FX!C:D,2,FALSE)</f>
        <v>#N/A</v>
      </c>
      <c r="E1132" t="str">
        <f xml:space="preserve"> SUBSTITUTE(C1132," ","")</f>
        <v>SuperiorInvisibility</v>
      </c>
    </row>
    <row r="1133" spans="1:5" x14ac:dyDescent="0.35">
      <c r="A1133" s="2" t="s">
        <v>627</v>
      </c>
      <c r="B1133" s="2" t="s">
        <v>750</v>
      </c>
      <c r="C1133" s="2" t="s">
        <v>759</v>
      </c>
      <c r="D1133" s="2" t="e">
        <f>VLOOKUP(E1133 &amp; "*",FX!C:D,2,FALSE)</f>
        <v>#N/A</v>
      </c>
      <c r="E1133" t="str">
        <f xml:space="preserve"> SUBSTITUTE(C1133," ","")</f>
        <v>FulcrumShift</v>
      </c>
    </row>
    <row r="1134" spans="1:5" x14ac:dyDescent="0.35">
      <c r="A1134" s="2" t="s">
        <v>627</v>
      </c>
      <c r="B1134" s="2" t="s">
        <v>750</v>
      </c>
      <c r="C1134" s="2" t="s">
        <v>755</v>
      </c>
      <c r="D1134" s="2" t="e">
        <f>VLOOKUP(E1134 &amp; "*",FX!C:D,2,FALSE)</f>
        <v>#N/A</v>
      </c>
      <c r="E1134" t="str">
        <f xml:space="preserve"> SUBSTITUTE(C1134," ","")</f>
        <v>IncreaseDensity</v>
      </c>
    </row>
    <row r="1135" spans="1:5" x14ac:dyDescent="0.35">
      <c r="A1135" s="2" t="s">
        <v>627</v>
      </c>
      <c r="B1135" s="2" t="s">
        <v>750</v>
      </c>
      <c r="C1135" s="2" t="s">
        <v>757</v>
      </c>
      <c r="D1135" s="2" t="e">
        <f>VLOOKUP(E1135 &amp; "*",FX!C:D,2,FALSE)</f>
        <v>#N/A</v>
      </c>
      <c r="E1135" t="str">
        <f xml:space="preserve"> SUBSTITUTE(C1135," ","")</f>
        <v>InertialReduction</v>
      </c>
    </row>
    <row r="1136" spans="1:5" x14ac:dyDescent="0.35">
      <c r="A1136" s="2" t="s">
        <v>627</v>
      </c>
      <c r="B1136" s="2" t="s">
        <v>750</v>
      </c>
      <c r="C1136" s="2" t="s">
        <v>753</v>
      </c>
      <c r="D1136" s="2" t="e">
        <f>VLOOKUP(E1136 &amp; "*",FX!C:D,2,FALSE)</f>
        <v>#N/A</v>
      </c>
      <c r="E1136" t="str">
        <f xml:space="preserve"> SUBSTITUTE(C1136," ","")</f>
        <v>Repel</v>
      </c>
    </row>
    <row r="1137" spans="1:5" x14ac:dyDescent="0.35">
      <c r="A1137" s="2" t="s">
        <v>627</v>
      </c>
      <c r="B1137" s="2" t="s">
        <v>750</v>
      </c>
      <c r="C1137" s="2" t="s">
        <v>752</v>
      </c>
      <c r="D1137" s="2" t="e">
        <f>VLOOKUP(E1137 &amp; "*",FX!C:D,2,FALSE)</f>
        <v>#N/A</v>
      </c>
      <c r="E1137" t="str">
        <f xml:space="preserve"> SUBSTITUTE(C1137," ","")</f>
        <v>SiphonPower</v>
      </c>
    </row>
    <row r="1138" spans="1:5" x14ac:dyDescent="0.35">
      <c r="A1138" s="2" t="s">
        <v>627</v>
      </c>
      <c r="B1138" s="2" t="s">
        <v>750</v>
      </c>
      <c r="C1138" s="2" t="s">
        <v>754</v>
      </c>
      <c r="D1138" s="2" t="e">
        <f>VLOOKUP(E1138 &amp; "*",FX!C:D,2,FALSE)</f>
        <v>#N/A</v>
      </c>
      <c r="E1138" t="str">
        <f xml:space="preserve"> SUBSTITUTE(C1138," ","")</f>
        <v>SiphonSpeed</v>
      </c>
    </row>
    <row r="1139" spans="1:5" x14ac:dyDescent="0.35">
      <c r="A1139" s="2" t="s">
        <v>627</v>
      </c>
      <c r="B1139" s="2" t="s">
        <v>750</v>
      </c>
      <c r="C1139" s="2" t="s">
        <v>756</v>
      </c>
      <c r="D1139" s="2" t="e">
        <f>VLOOKUP(E1139 &amp; "*",FX!C:D,2,FALSE)</f>
        <v>#N/A</v>
      </c>
      <c r="E1139" t="str">
        <f xml:space="preserve"> SUBSTITUTE(C1139," ","")</f>
        <v>SpeedBoost</v>
      </c>
    </row>
    <row r="1140" spans="1:5" x14ac:dyDescent="0.35">
      <c r="A1140" s="2" t="s">
        <v>627</v>
      </c>
      <c r="B1140" s="2" t="s">
        <v>750</v>
      </c>
      <c r="C1140" s="2" t="s">
        <v>758</v>
      </c>
      <c r="D1140" s="2" t="e">
        <f>VLOOKUP(E1140 &amp; "*",FX!C:D,2,FALSE)</f>
        <v>#N/A</v>
      </c>
      <c r="E1140" t="str">
        <f xml:space="preserve"> SUBSTITUTE(C1140," ","")</f>
        <v>Transference</v>
      </c>
    </row>
    <row r="1141" spans="1:5" x14ac:dyDescent="0.35">
      <c r="A1141" s="2" t="s">
        <v>627</v>
      </c>
      <c r="B1141" s="2" t="s">
        <v>750</v>
      </c>
      <c r="C1141" s="2" t="s">
        <v>751</v>
      </c>
      <c r="D1141" s="2" t="e">
        <f>VLOOKUP(E1141 &amp; "*",FX!C:D,2,FALSE)</f>
        <v>#N/A</v>
      </c>
      <c r="E1141" t="str">
        <f xml:space="preserve"> SUBSTITUTE(C1141," ","")</f>
        <v>Transfusion</v>
      </c>
    </row>
    <row r="1142" spans="1:5" x14ac:dyDescent="0.35">
      <c r="A1142" s="2" t="s">
        <v>627</v>
      </c>
      <c r="B1142" s="2" t="s">
        <v>243</v>
      </c>
      <c r="C1142" s="2" t="s">
        <v>245</v>
      </c>
      <c r="D1142" s="2" t="str">
        <f>VLOOKUP(E1142 &amp; "*",FX!C:D,2,FALSE)</f>
        <v>V_COV/POWERS/BLOODWIDOW/ASSAULT/ASSAULT.FX</v>
      </c>
      <c r="E1142" t="str">
        <f xml:space="preserve"> SUBSTITUTE(C1142," ","")</f>
        <v>Assault</v>
      </c>
    </row>
    <row r="1143" spans="1:5" x14ac:dyDescent="0.35">
      <c r="A1143" s="2" t="s">
        <v>627</v>
      </c>
      <c r="B1143" s="2" t="s">
        <v>243</v>
      </c>
      <c r="C1143" s="2" t="s">
        <v>244</v>
      </c>
      <c r="D1143" s="2" t="str">
        <f>VLOOKUP(E1143 &amp; "*",FX!C:D,2,FALSE)</f>
        <v>V_COV/POWERS/BLOODWIDOW/MANEUVERS/MANEUVERS.FX</v>
      </c>
      <c r="E1143" t="str">
        <f xml:space="preserve"> SUBSTITUTE(C1143," ","")</f>
        <v>Maneuvers</v>
      </c>
    </row>
    <row r="1144" spans="1:5" x14ac:dyDescent="0.35">
      <c r="A1144" s="2" t="s">
        <v>627</v>
      </c>
      <c r="B1144" s="2" t="s">
        <v>243</v>
      </c>
      <c r="C1144" s="2" t="s">
        <v>246</v>
      </c>
      <c r="D1144" s="2" t="e">
        <f>VLOOKUP(E1144 &amp; "*",FX!C:D,2,FALSE)</f>
        <v>#N/A</v>
      </c>
      <c r="E1144" t="str">
        <f xml:space="preserve"> SUBSTITUTE(C1144," ","")</f>
        <v>Tactics</v>
      </c>
    </row>
    <row r="1145" spans="1:5" x14ac:dyDescent="0.35">
      <c r="A1145" s="2" t="s">
        <v>627</v>
      </c>
      <c r="B1145" s="2" t="s">
        <v>243</v>
      </c>
      <c r="C1145" s="2" t="s">
        <v>247</v>
      </c>
      <c r="D1145" s="2" t="e">
        <f>VLOOKUP(E1145 &amp; "*",FX!C:D,2,FALSE)</f>
        <v>#N/A</v>
      </c>
      <c r="E1145" t="str">
        <f xml:space="preserve"> SUBSTITUTE(C1145," ","")</f>
        <v>Vengeance</v>
      </c>
    </row>
    <row r="1146" spans="1:5" x14ac:dyDescent="0.35">
      <c r="A1146" s="2" t="s">
        <v>627</v>
      </c>
      <c r="B1146" s="2" t="s">
        <v>243</v>
      </c>
      <c r="C1146" s="2" t="s">
        <v>248</v>
      </c>
      <c r="D1146" s="2" t="e">
        <f>VLOOKUP(E1146 &amp; "*",FX!C:D,2,FALSE)</f>
        <v>#N/A</v>
      </c>
      <c r="E1146" t="str">
        <f xml:space="preserve"> SUBSTITUTE(C1146," ","")</f>
        <v>VictoryRush</v>
      </c>
    </row>
    <row r="1147" spans="1:5" x14ac:dyDescent="0.35">
      <c r="A1147" s="2" t="s">
        <v>627</v>
      </c>
      <c r="B1147" s="2" t="s">
        <v>249</v>
      </c>
      <c r="C1147" s="2" t="s">
        <v>253</v>
      </c>
      <c r="D1147" s="2" t="e">
        <f>VLOOKUP(E1147 &amp; "*",FX!C:D,2,FALSE)</f>
        <v>#N/A</v>
      </c>
      <c r="E1147" t="str">
        <f xml:space="preserve"> SUBSTITUTE(C1147," ","")</f>
        <v>Acrobatics</v>
      </c>
    </row>
    <row r="1148" spans="1:5" x14ac:dyDescent="0.35">
      <c r="A1148" s="2" t="s">
        <v>627</v>
      </c>
      <c r="B1148" s="2" t="s">
        <v>249</v>
      </c>
      <c r="C1148" s="2" t="s">
        <v>251</v>
      </c>
      <c r="D1148" s="2" t="e">
        <f>VLOOKUP(E1148 &amp; "*",FX!C:D,2,FALSE)</f>
        <v>#N/A</v>
      </c>
      <c r="E1148" t="str">
        <f xml:space="preserve"> SUBSTITUTE(C1148," ","")</f>
        <v>CombatJumping</v>
      </c>
    </row>
    <row r="1149" spans="1:5" x14ac:dyDescent="0.35">
      <c r="A1149" s="2" t="s">
        <v>627</v>
      </c>
      <c r="B1149" s="2" t="s">
        <v>249</v>
      </c>
      <c r="C1149" s="2" t="s">
        <v>250</v>
      </c>
      <c r="D1149" s="2" t="e">
        <f>VLOOKUP(E1149 &amp; "*",FX!C:D,2,FALSE)</f>
        <v>#N/A</v>
      </c>
      <c r="E1149" t="str">
        <f xml:space="preserve"> SUBSTITUTE(C1149," ","")</f>
        <v>JumpKick</v>
      </c>
    </row>
    <row r="1150" spans="1:5" x14ac:dyDescent="0.35">
      <c r="A1150" s="2" t="s">
        <v>627</v>
      </c>
      <c r="B1150" s="2" t="s">
        <v>249</v>
      </c>
      <c r="C1150" s="2" t="s">
        <v>254</v>
      </c>
      <c r="D1150" s="2" t="e">
        <f>VLOOKUP(E1150 &amp; "*",FX!C:D,2,FALSE)</f>
        <v>#N/A</v>
      </c>
      <c r="E1150" t="str">
        <f xml:space="preserve"> SUBSTITUTE(C1150," ","")</f>
        <v>SpringAttack</v>
      </c>
    </row>
    <row r="1151" spans="1:5" x14ac:dyDescent="0.35">
      <c r="A1151" s="2" t="s">
        <v>627</v>
      </c>
      <c r="B1151" s="2" t="s">
        <v>249</v>
      </c>
      <c r="C1151" s="2" t="s">
        <v>252</v>
      </c>
      <c r="D1151" s="2" t="e">
        <f>VLOOKUP(E1151 &amp; "*",FX!C:D,2,FALSE)</f>
        <v>#N/A</v>
      </c>
      <c r="E1151" t="str">
        <f xml:space="preserve"> SUBSTITUTE(C1151," ","")</f>
        <v>SuperJump</v>
      </c>
    </row>
    <row r="1152" spans="1:5" x14ac:dyDescent="0.35">
      <c r="A1152" s="2" t="s">
        <v>627</v>
      </c>
      <c r="B1152" s="2" t="s">
        <v>327</v>
      </c>
      <c r="C1152" s="2" t="s">
        <v>329</v>
      </c>
      <c r="D1152" s="2" t="e">
        <f>VLOOKUP(E1152 &amp; "*",FX!C:D,2,FALSE)</f>
        <v>#N/A</v>
      </c>
      <c r="E1152" t="str">
        <f xml:space="preserve"> SUBSTITUTE(C1152," ","")</f>
        <v>BileSpray</v>
      </c>
    </row>
    <row r="1153" spans="1:5" x14ac:dyDescent="0.35">
      <c r="A1153" s="2" t="s">
        <v>627</v>
      </c>
      <c r="B1153" s="2" t="s">
        <v>327</v>
      </c>
      <c r="C1153" s="2" t="s">
        <v>310</v>
      </c>
      <c r="D1153" s="2" t="e">
        <f>VLOOKUP(E1153 &amp; "*",FX!C:D,2,FALSE)</f>
        <v>#N/A</v>
      </c>
      <c r="E1153" t="str">
        <f xml:space="preserve"> SUBSTITUTE(C1153," ","")</f>
        <v>Hibernate</v>
      </c>
    </row>
    <row r="1154" spans="1:5" x14ac:dyDescent="0.35">
      <c r="A1154" s="2" t="s">
        <v>627</v>
      </c>
      <c r="B1154" s="2" t="s">
        <v>327</v>
      </c>
      <c r="C1154" s="2" t="s">
        <v>331</v>
      </c>
      <c r="D1154" s="2" t="e">
        <f>VLOOKUP(E1154 &amp; "*",FX!C:D,2,FALSE)</f>
        <v>#N/A</v>
      </c>
      <c r="E1154" t="str">
        <f xml:space="preserve"> SUBSTITUTE(C1154," ","")</f>
        <v>SharkSkin</v>
      </c>
    </row>
    <row r="1155" spans="1:5" x14ac:dyDescent="0.35">
      <c r="A1155" s="2" t="s">
        <v>627</v>
      </c>
      <c r="B1155" s="2" t="s">
        <v>327</v>
      </c>
      <c r="C1155" s="2" t="s">
        <v>839</v>
      </c>
      <c r="D1155" s="2" t="e">
        <f>VLOOKUP(E1155 &amp; "*",FX!C:D,2,FALSE)</f>
        <v>#N/A</v>
      </c>
      <c r="E1155" t="str">
        <f xml:space="preserve"> SUBSTITUTE(C1155," ","")</f>
        <v>SummonCoralax</v>
      </c>
    </row>
    <row r="1156" spans="1:5" x14ac:dyDescent="0.35">
      <c r="A1156" s="2" t="s">
        <v>627</v>
      </c>
      <c r="B1156" s="2" t="s">
        <v>327</v>
      </c>
      <c r="C1156" s="2" t="s">
        <v>838</v>
      </c>
      <c r="D1156" s="2" t="str">
        <f>VLOOKUP(E1156 &amp; "*",FX!C:D,2,FALSE)</f>
        <v>V_COV/ENEMYPOWERS/ARCHVILLAINS/MAKO/WATERSPOUT.FX</v>
      </c>
      <c r="E1156" t="str">
        <f xml:space="preserve"> SUBSTITUTE(C1156," ","")</f>
        <v>WaterSpout</v>
      </c>
    </row>
    <row r="1157" spans="1:5" x14ac:dyDescent="0.35">
      <c r="A1157" s="2" t="s">
        <v>627</v>
      </c>
      <c r="B1157" s="2" t="s">
        <v>293</v>
      </c>
      <c r="C1157" s="2" t="s">
        <v>609</v>
      </c>
      <c r="D1157" s="2" t="e">
        <f>VLOOKUP(E1157 &amp; "*",FX!C:D,2,FALSE)</f>
        <v>#N/A</v>
      </c>
      <c r="E1157" t="str">
        <f xml:space="preserve"> SUBSTITUTE(C1157," ","")</f>
        <v>DisruptorBlast</v>
      </c>
    </row>
    <row r="1158" spans="1:5" x14ac:dyDescent="0.35">
      <c r="A1158" s="2" t="s">
        <v>627</v>
      </c>
      <c r="B1158" s="2" t="s">
        <v>293</v>
      </c>
      <c r="C1158" s="2" t="s">
        <v>608</v>
      </c>
      <c r="D1158" s="2" t="e">
        <f>VLOOKUP(E1158 &amp; "*",FX!C:D,2,FALSE)</f>
        <v>#N/A</v>
      </c>
      <c r="E1158" t="str">
        <f xml:space="preserve"> SUBSTITUTE(C1158," ","")</f>
        <v>FocusedAccuracy</v>
      </c>
    </row>
    <row r="1159" spans="1:5" x14ac:dyDescent="0.35">
      <c r="A1159" s="2" t="s">
        <v>627</v>
      </c>
      <c r="B1159" s="2" t="s">
        <v>293</v>
      </c>
      <c r="C1159" s="2" t="s">
        <v>836</v>
      </c>
      <c r="D1159" s="2" t="e">
        <f>VLOOKUP(E1159 &amp; "*",FX!C:D,2,FALSE)</f>
        <v>#N/A</v>
      </c>
      <c r="E1159" t="str">
        <f xml:space="preserve"> SUBSTITUTE(C1159," ","")</f>
        <v>PoisonousRay</v>
      </c>
    </row>
    <row r="1160" spans="1:5" x14ac:dyDescent="0.35">
      <c r="A1160" s="2" t="s">
        <v>627</v>
      </c>
      <c r="B1160" s="2" t="s">
        <v>293</v>
      </c>
      <c r="C1160" s="2" t="s">
        <v>295</v>
      </c>
      <c r="D1160" s="2" t="str">
        <f>VLOOKUP(E1160 &amp; "*",FX!C:D,2,FALSE)</f>
        <v>V_COV/ENEMYPOWERS/ARACHNOS/SCORPIONSHIELD/SCORPIONSHIELD.FX</v>
      </c>
      <c r="E1160" t="str">
        <f xml:space="preserve"> SUBSTITUTE(C1160," ","")</f>
        <v>ScorpionShield</v>
      </c>
    </row>
    <row r="1161" spans="1:5" x14ac:dyDescent="0.35">
      <c r="A1161" s="2" t="s">
        <v>627</v>
      </c>
      <c r="B1161" s="2" t="s">
        <v>293</v>
      </c>
      <c r="C1161" s="2" t="s">
        <v>837</v>
      </c>
      <c r="D1161" s="2" t="e">
        <f>VLOOKUP(E1161 &amp; "*",FX!C:D,2,FALSE)</f>
        <v>#N/A</v>
      </c>
      <c r="E1161" t="str">
        <f xml:space="preserve"> SUBSTITUTE(C1161," ","")</f>
        <v>SummonTarantula</v>
      </c>
    </row>
    <row r="1162" spans="1:5" x14ac:dyDescent="0.35">
      <c r="A1162" s="2" t="s">
        <v>627</v>
      </c>
      <c r="B1162" s="2" t="s">
        <v>261</v>
      </c>
      <c r="C1162" s="2" t="s">
        <v>262</v>
      </c>
      <c r="D1162" s="2" t="e">
        <f>VLOOKUP(E1162 &amp; "*",FX!C:D,2,FALSE)</f>
        <v>#N/A</v>
      </c>
      <c r="E1162" t="str">
        <f xml:space="preserve"> SUBSTITUTE(C1162," ","")</f>
        <v>AidOther</v>
      </c>
    </row>
    <row r="1163" spans="1:5" x14ac:dyDescent="0.35">
      <c r="A1163" s="2" t="s">
        <v>627</v>
      </c>
      <c r="B1163" s="2" t="s">
        <v>261</v>
      </c>
      <c r="C1163" s="2" t="s">
        <v>264</v>
      </c>
      <c r="D1163" s="2" t="e">
        <f>VLOOKUP(E1163 &amp; "*",FX!C:D,2,FALSE)</f>
        <v>#N/A</v>
      </c>
      <c r="E1163" t="str">
        <f xml:space="preserve"> SUBSTITUTE(C1163," ","")</f>
        <v>AidSelf</v>
      </c>
    </row>
    <row r="1164" spans="1:5" x14ac:dyDescent="0.35">
      <c r="A1164" s="2" t="s">
        <v>627</v>
      </c>
      <c r="B1164" s="2" t="s">
        <v>261</v>
      </c>
      <c r="C1164" s="2" t="s">
        <v>266</v>
      </c>
      <c r="D1164" s="2" t="e">
        <f>VLOOKUP(E1164 &amp; "*",FX!C:D,2,FALSE)</f>
        <v>#N/A</v>
      </c>
      <c r="E1164" t="str">
        <f xml:space="preserve"> SUBSTITUTE(C1164," ","")</f>
        <v>FieldMedic</v>
      </c>
    </row>
    <row r="1165" spans="1:5" x14ac:dyDescent="0.35">
      <c r="A1165" s="2" t="s">
        <v>627</v>
      </c>
      <c r="B1165" s="2" t="s">
        <v>261</v>
      </c>
      <c r="C1165" s="2" t="s">
        <v>263</v>
      </c>
      <c r="D1165" s="2" t="e">
        <f>VLOOKUP(E1165 &amp; "*",FX!C:D,2,FALSE)</f>
        <v>#N/A</v>
      </c>
      <c r="E1165" t="str">
        <f xml:space="preserve"> SUBSTITUTE(C1165," ","")</f>
        <v>Injection</v>
      </c>
    </row>
    <row r="1166" spans="1:5" x14ac:dyDescent="0.35">
      <c r="A1166" s="2" t="s">
        <v>627</v>
      </c>
      <c r="B1166" s="2" t="s">
        <v>261</v>
      </c>
      <c r="C1166" s="2" t="s">
        <v>265</v>
      </c>
      <c r="D1166" s="2" t="e">
        <f>VLOOKUP(E1166 &amp; "*",FX!C:D,2,FALSE)</f>
        <v>#N/A</v>
      </c>
      <c r="E1166" t="str">
        <f xml:space="preserve"> SUBSTITUTE(C1166," ","")</f>
        <v>Resuscitate</v>
      </c>
    </row>
    <row r="1167" spans="1:5" x14ac:dyDescent="0.35">
      <c r="A1167" s="2" t="s">
        <v>627</v>
      </c>
      <c r="B1167" s="2" t="s">
        <v>684</v>
      </c>
      <c r="C1167" s="2" t="s">
        <v>688</v>
      </c>
      <c r="D1167" s="2" t="str">
        <f>VLOOKUP(E1167 &amp; "*",FX!C:D,2,FALSE)</f>
        <v>GENERICCONTINUING/CONFUSECONTINUING.FX</v>
      </c>
      <c r="E1167" t="str">
        <f xml:space="preserve"> SUBSTITUTE(C1167," ","")</f>
        <v>Confuse</v>
      </c>
    </row>
    <row r="1168" spans="1:5" x14ac:dyDescent="0.35">
      <c r="A1168" s="2" t="s">
        <v>627</v>
      </c>
      <c r="B1168" s="2" t="s">
        <v>684</v>
      </c>
      <c r="C1168" s="2" t="s">
        <v>687</v>
      </c>
      <c r="D1168" s="2" t="e">
        <f>VLOOKUP(E1168 &amp; "*",FX!C:D,2,FALSE)</f>
        <v>#N/A</v>
      </c>
      <c r="E1168" t="str">
        <f xml:space="preserve"> SUBSTITUTE(C1168," ","")</f>
        <v>Dominate</v>
      </c>
    </row>
    <row r="1169" spans="1:5" x14ac:dyDescent="0.35">
      <c r="A1169" s="2" t="s">
        <v>627</v>
      </c>
      <c r="B1169" s="2" t="s">
        <v>684</v>
      </c>
      <c r="C1169" s="2" t="s">
        <v>686</v>
      </c>
      <c r="D1169" s="2" t="e">
        <f>VLOOKUP(E1169 &amp; "*",FX!C:D,2,FALSE)</f>
        <v>#N/A</v>
      </c>
      <c r="E1169" t="str">
        <f xml:space="preserve"> SUBSTITUTE(C1169," ","")</f>
        <v>Levitate</v>
      </c>
    </row>
    <row r="1170" spans="1:5" x14ac:dyDescent="0.35">
      <c r="A1170" s="2" t="s">
        <v>627</v>
      </c>
      <c r="B1170" s="2" t="s">
        <v>684</v>
      </c>
      <c r="C1170" s="2" t="s">
        <v>693</v>
      </c>
      <c r="D1170" s="2" t="e">
        <f>VLOOKUP(E1170 &amp; "*",FX!C:D,2,FALSE)</f>
        <v>#N/A</v>
      </c>
      <c r="E1170" t="str">
        <f xml:space="preserve"> SUBSTITUTE(C1170," ","")</f>
        <v>MassConfusion</v>
      </c>
    </row>
    <row r="1171" spans="1:5" x14ac:dyDescent="0.35">
      <c r="A1171" s="2" t="s">
        <v>627</v>
      </c>
      <c r="B1171" s="2" t="s">
        <v>684</v>
      </c>
      <c r="C1171" s="2" t="s">
        <v>689</v>
      </c>
      <c r="D1171" s="2" t="str">
        <f>VLOOKUP(E1171 &amp; "*",FX!C:D,2,FALSE)</f>
        <v>POWERS/MENTALPOWERS/MASSHYPNOSIS.FX</v>
      </c>
      <c r="E1171" t="str">
        <f xml:space="preserve"> SUBSTITUTE(C1171," ","")</f>
        <v>MassHypnosis</v>
      </c>
    </row>
    <row r="1172" spans="1:5" x14ac:dyDescent="0.35">
      <c r="A1172" s="2" t="s">
        <v>627</v>
      </c>
      <c r="B1172" s="2" t="s">
        <v>684</v>
      </c>
      <c r="C1172" s="2" t="s">
        <v>685</v>
      </c>
      <c r="D1172" s="2" t="e">
        <f>VLOOKUP(E1172 &amp; "*",FX!C:D,2,FALSE)</f>
        <v>#N/A</v>
      </c>
      <c r="E1172" t="str">
        <f xml:space="preserve"> SUBSTITUTE(C1172," ","")</f>
        <v>Mesmerize</v>
      </c>
    </row>
    <row r="1173" spans="1:5" x14ac:dyDescent="0.35">
      <c r="A1173" s="2" t="s">
        <v>627</v>
      </c>
      <c r="B1173" s="2" t="s">
        <v>684</v>
      </c>
      <c r="C1173" s="2" t="s">
        <v>690</v>
      </c>
      <c r="D1173" s="2" t="str">
        <f>VLOOKUP(E1173 &amp; "*",FX!C:D,2,FALSE)</f>
        <v>POWERS/MENTALPOWERS/TELEKINESISTARGET.FX</v>
      </c>
      <c r="E1173" t="str">
        <f xml:space="preserve"> SUBSTITUTE(C1173," ","")</f>
        <v>Telekinesis</v>
      </c>
    </row>
    <row r="1174" spans="1:5" x14ac:dyDescent="0.35">
      <c r="A1174" s="2" t="s">
        <v>627</v>
      </c>
      <c r="B1174" s="2" t="s">
        <v>684</v>
      </c>
      <c r="C1174" s="2" t="s">
        <v>692</v>
      </c>
      <c r="D1174" s="2" t="str">
        <f>VLOOKUP(E1174 &amp; "*",FX!C:D,2,FALSE)</f>
        <v>POWERS/MENTALPOWERS/TERRIFY.FX</v>
      </c>
      <c r="E1174" t="str">
        <f xml:space="preserve"> SUBSTITUTE(C1174," ","")</f>
        <v>Terrify</v>
      </c>
    </row>
    <row r="1175" spans="1:5" x14ac:dyDescent="0.35">
      <c r="A1175" s="2" t="s">
        <v>627</v>
      </c>
      <c r="B1175" s="2" t="s">
        <v>684</v>
      </c>
      <c r="C1175" s="2" t="s">
        <v>691</v>
      </c>
      <c r="D1175" s="2" t="e">
        <f>VLOOKUP(E1175 &amp; "*",FX!C:D,2,FALSE)</f>
        <v>#N/A</v>
      </c>
      <c r="E1175" t="str">
        <f xml:space="preserve"> SUBSTITUTE(C1175," ","")</f>
        <v>TotalDomination</v>
      </c>
    </row>
    <row r="1176" spans="1:5" x14ac:dyDescent="0.35">
      <c r="A1176" s="2" t="s">
        <v>627</v>
      </c>
      <c r="B1176" s="2" t="s">
        <v>299</v>
      </c>
      <c r="C1176" s="2" t="s">
        <v>57</v>
      </c>
      <c r="D1176" s="2" t="str">
        <f>VLOOKUP(E1176 &amp; "*",FX!C:D,2,FALSE)</f>
        <v>V_COV/ENEMYPOWERS/VANGUARD/STAFF/BALLLIGHTNING.FX</v>
      </c>
      <c r="E1176" t="str">
        <f xml:space="preserve"> SUBSTITUTE(C1176," ","")</f>
        <v>BallLightning</v>
      </c>
    </row>
    <row r="1177" spans="1:5" x14ac:dyDescent="0.35">
      <c r="A1177" s="2" t="s">
        <v>627</v>
      </c>
      <c r="B1177" s="2" t="s">
        <v>299</v>
      </c>
      <c r="C1177" s="2" t="s">
        <v>301</v>
      </c>
      <c r="D1177" s="2" t="str">
        <f>VLOOKUP(E1177 &amp; "*",FX!C:D,2,FALSE)</f>
        <v>POWERS/ELECTRICITYCONTROL/CHARGEDARMOR.FX</v>
      </c>
      <c r="E1177" t="str">
        <f xml:space="preserve"> SUBSTITUTE(C1177," ","")</f>
        <v>ChargedArmor</v>
      </c>
    </row>
    <row r="1178" spans="1:5" x14ac:dyDescent="0.35">
      <c r="A1178" s="2" t="s">
        <v>627</v>
      </c>
      <c r="B1178" s="2" t="s">
        <v>299</v>
      </c>
      <c r="C1178" s="2" t="s">
        <v>164</v>
      </c>
      <c r="D1178" s="2" t="str">
        <f>VLOOKUP(E1178 &amp; "*",FX!C:D,2,FALSE)</f>
        <v>POWERS/ELECTRICITYCONTROL/POWERSINKHIT.FX</v>
      </c>
      <c r="E1178" t="str">
        <f xml:space="preserve"> SUBSTITUTE(C1178," ","")</f>
        <v>PowerSink</v>
      </c>
    </row>
    <row r="1179" spans="1:5" x14ac:dyDescent="0.35">
      <c r="A1179" s="2" t="s">
        <v>627</v>
      </c>
      <c r="B1179" s="2" t="s">
        <v>299</v>
      </c>
      <c r="C1179" s="2" t="s">
        <v>606</v>
      </c>
      <c r="D1179" s="2" t="e">
        <f>VLOOKUP(E1179 &amp; "*",FX!C:D,2,FALSE)</f>
        <v>#N/A</v>
      </c>
      <c r="E1179" t="str">
        <f xml:space="preserve"> SUBSTITUTE(C1179," ","")</f>
        <v>SummonGuardian</v>
      </c>
    </row>
    <row r="1180" spans="1:5" x14ac:dyDescent="0.35">
      <c r="A1180" s="2" t="s">
        <v>627</v>
      </c>
      <c r="B1180" s="2" t="s">
        <v>299</v>
      </c>
      <c r="C1180" s="2" t="s">
        <v>313</v>
      </c>
      <c r="D1180" s="2" t="e">
        <f>VLOOKUP(E1180 &amp; "*",FX!C:D,2,FALSE)</f>
        <v>#N/A</v>
      </c>
      <c r="E1180" t="str">
        <f xml:space="preserve"> SUBSTITUTE(C1180," ","")</f>
        <v>SurgeofPower</v>
      </c>
    </row>
    <row r="1181" spans="1:5" x14ac:dyDescent="0.35">
      <c r="A1181" s="2" t="s">
        <v>627</v>
      </c>
      <c r="B1181" s="2" t="s">
        <v>760</v>
      </c>
      <c r="C1181" s="2" t="s">
        <v>761</v>
      </c>
      <c r="D1181" s="2" t="e">
        <f>VLOOKUP(E1181 &amp; "*",FX!C:D,2,FALSE)</f>
        <v>#N/A</v>
      </c>
      <c r="E1181" t="str">
        <f xml:space="preserve"> SUBSTITUTE(C1181," ","")</f>
        <v>CorrosiveEnzymes</v>
      </c>
    </row>
    <row r="1182" spans="1:5" x14ac:dyDescent="0.35">
      <c r="A1182" s="2" t="s">
        <v>627</v>
      </c>
      <c r="B1182" s="2" t="s">
        <v>760</v>
      </c>
      <c r="C1182" s="2" t="s">
        <v>768</v>
      </c>
      <c r="D1182" s="2" t="e">
        <f>VLOOKUP(E1182 &amp; "*",FX!C:D,2,FALSE)</f>
        <v>#N/A</v>
      </c>
      <c r="E1182" t="str">
        <f xml:space="preserve"> SUBSTITUTE(C1182," ","")</f>
        <v>EntanglingAura</v>
      </c>
    </row>
    <row r="1183" spans="1:5" x14ac:dyDescent="0.35">
      <c r="A1183" s="2" t="s">
        <v>627</v>
      </c>
      <c r="B1183" s="2" t="s">
        <v>760</v>
      </c>
      <c r="C1183" s="2" t="s">
        <v>765</v>
      </c>
      <c r="D1183" s="2" t="e">
        <f>VLOOKUP(E1183 &amp; "*",FX!C:D,2,FALSE)</f>
        <v>#N/A</v>
      </c>
      <c r="E1183" t="str">
        <f xml:space="preserve"> SUBSTITUTE(C1183," ","")</f>
        <v>LifegivingSpores</v>
      </c>
    </row>
    <row r="1184" spans="1:5" x14ac:dyDescent="0.35">
      <c r="A1184" s="2" t="s">
        <v>627</v>
      </c>
      <c r="B1184" s="2" t="s">
        <v>760</v>
      </c>
      <c r="C1184" s="2" t="s">
        <v>769</v>
      </c>
      <c r="D1184" s="2" t="e">
        <f>VLOOKUP(E1184 &amp; "*",FX!C:D,2,FALSE)</f>
        <v>#N/A</v>
      </c>
      <c r="E1184" t="str">
        <f xml:space="preserve"> SUBSTITUTE(C1184," ","")</f>
        <v>Overgrowth</v>
      </c>
    </row>
    <row r="1185" spans="1:5" x14ac:dyDescent="0.35">
      <c r="A1185" s="2" t="s">
        <v>627</v>
      </c>
      <c r="B1185" s="2" t="s">
        <v>760</v>
      </c>
      <c r="C1185" s="2" t="s">
        <v>767</v>
      </c>
      <c r="D1185" s="2" t="e">
        <f>VLOOKUP(E1185 &amp; "*",FX!C:D,2,FALSE)</f>
        <v>#N/A</v>
      </c>
      <c r="E1185" t="str">
        <f xml:space="preserve"> SUBSTITUTE(C1185," ","")</f>
        <v>Rebirth</v>
      </c>
    </row>
    <row r="1186" spans="1:5" x14ac:dyDescent="0.35">
      <c r="A1186" s="2" t="s">
        <v>627</v>
      </c>
      <c r="B1186" s="2" t="s">
        <v>760</v>
      </c>
      <c r="C1186" s="2" t="s">
        <v>762</v>
      </c>
      <c r="D1186" s="2" t="e">
        <f>VLOOKUP(E1186 &amp; "*",FX!C:D,2,FALSE)</f>
        <v>#N/A</v>
      </c>
      <c r="E1186" t="str">
        <f xml:space="preserve"> SUBSTITUTE(C1186," ","")</f>
        <v>Regrowth</v>
      </c>
    </row>
    <row r="1187" spans="1:5" x14ac:dyDescent="0.35">
      <c r="A1187" s="2" t="s">
        <v>627</v>
      </c>
      <c r="B1187" s="2" t="s">
        <v>760</v>
      </c>
      <c r="C1187" s="2" t="s">
        <v>764</v>
      </c>
      <c r="D1187" s="2" t="str">
        <f>VLOOKUP(E1187 &amp; "*",FX!C:D,2,FALSE)</f>
        <v>ENEMYFX/DEVOURINGEARTH/MUSHROOMS/SPORECLOUDAOE.FX</v>
      </c>
      <c r="E1187" t="str">
        <f xml:space="preserve"> SUBSTITUTE(C1187," ","")</f>
        <v>SporeCloud</v>
      </c>
    </row>
    <row r="1188" spans="1:5" x14ac:dyDescent="0.35">
      <c r="A1188" s="2" t="s">
        <v>627</v>
      </c>
      <c r="B1188" s="2" t="s">
        <v>760</v>
      </c>
      <c r="C1188" s="2" t="s">
        <v>766</v>
      </c>
      <c r="D1188" s="2" t="e">
        <f>VLOOKUP(E1188 &amp; "*",FX!C:D,2,FALSE)</f>
        <v>#N/A</v>
      </c>
      <c r="E1188" t="str">
        <f xml:space="preserve"> SUBSTITUTE(C1188," ","")</f>
        <v>WildBastion</v>
      </c>
    </row>
    <row r="1189" spans="1:5" x14ac:dyDescent="0.35">
      <c r="A1189" s="2" t="s">
        <v>627</v>
      </c>
      <c r="B1189" s="2" t="s">
        <v>760</v>
      </c>
      <c r="C1189" s="2" t="s">
        <v>763</v>
      </c>
      <c r="D1189" s="2" t="e">
        <f>VLOOKUP(E1189 &amp; "*",FX!C:D,2,FALSE)</f>
        <v>#N/A</v>
      </c>
      <c r="E1189" t="str">
        <f xml:space="preserve"> SUBSTITUTE(C1189," ","")</f>
        <v>WildGrowth</v>
      </c>
    </row>
    <row r="1190" spans="1:5" x14ac:dyDescent="0.35">
      <c r="A1190" s="2" t="s">
        <v>627</v>
      </c>
      <c r="B1190" s="2" t="s">
        <v>694</v>
      </c>
      <c r="C1190" s="2" t="s">
        <v>702</v>
      </c>
      <c r="D1190" s="2" t="e">
        <f>VLOOKUP(E1190 &amp; "*",FX!C:D,2,FALSE)</f>
        <v>#N/A</v>
      </c>
      <c r="E1190" t="str">
        <f xml:space="preserve"> SUBSTITUTE(C1190," ","")</f>
        <v>CarrionCreepers</v>
      </c>
    </row>
    <row r="1191" spans="1:5" x14ac:dyDescent="0.35">
      <c r="A1191" s="2" t="s">
        <v>627</v>
      </c>
      <c r="B1191" s="2" t="s">
        <v>694</v>
      </c>
      <c r="C1191" s="2" t="s">
        <v>695</v>
      </c>
      <c r="D1191" s="2" t="str">
        <f>VLOOKUP(E1191 &amp; "*",FX!C:D,2,FALSE)</f>
        <v>ENEMYFX/CROATOA/TUATHA/ENTANGLE.FX</v>
      </c>
      <c r="E1191" t="str">
        <f xml:space="preserve"> SUBSTITUTE(C1191," ","")</f>
        <v>Entangle</v>
      </c>
    </row>
    <row r="1192" spans="1:5" x14ac:dyDescent="0.35">
      <c r="A1192" s="2" t="s">
        <v>627</v>
      </c>
      <c r="B1192" s="2" t="s">
        <v>694</v>
      </c>
      <c r="C1192" s="2" t="s">
        <v>703</v>
      </c>
      <c r="D1192" s="2" t="e">
        <f>VLOOKUP(E1192 &amp; "*",FX!C:D,2,FALSE)</f>
        <v>#N/A</v>
      </c>
      <c r="E1192" t="str">
        <f xml:space="preserve"> SUBSTITUTE(C1192," ","")</f>
        <v>FlyTrap</v>
      </c>
    </row>
    <row r="1193" spans="1:5" x14ac:dyDescent="0.35">
      <c r="A1193" s="2" t="s">
        <v>627</v>
      </c>
      <c r="B1193" s="2" t="s">
        <v>694</v>
      </c>
      <c r="C1193" s="2" t="s">
        <v>697</v>
      </c>
      <c r="D1193" s="2" t="e">
        <f>VLOOKUP(E1193 &amp; "*",FX!C:D,2,FALSE)</f>
        <v>#N/A</v>
      </c>
      <c r="E1193" t="str">
        <f xml:space="preserve"> SUBSTITUTE(C1193," ","")</f>
        <v>Roots</v>
      </c>
    </row>
    <row r="1194" spans="1:5" x14ac:dyDescent="0.35">
      <c r="A1194" s="2" t="s">
        <v>627</v>
      </c>
      <c r="B1194" s="2" t="s">
        <v>694</v>
      </c>
      <c r="C1194" s="2" t="s">
        <v>699</v>
      </c>
      <c r="D1194" s="2" t="e">
        <f>VLOOKUP(E1194 &amp; "*",FX!C:D,2,FALSE)</f>
        <v>#N/A</v>
      </c>
      <c r="E1194" t="str">
        <f xml:space="preserve"> SUBSTITUTE(C1194," ","")</f>
        <v>SeedsofConfusion</v>
      </c>
    </row>
    <row r="1195" spans="1:5" x14ac:dyDescent="0.35">
      <c r="A1195" s="2" t="s">
        <v>627</v>
      </c>
      <c r="B1195" s="2" t="s">
        <v>694</v>
      </c>
      <c r="C1195" s="2" t="s">
        <v>700</v>
      </c>
      <c r="D1195" s="2" t="e">
        <f>VLOOKUP(E1195 &amp; "*",FX!C:D,2,FALSE)</f>
        <v>#N/A</v>
      </c>
      <c r="E1195" t="str">
        <f xml:space="preserve"> SUBSTITUTE(C1195," ","")</f>
        <v>SpiritTree</v>
      </c>
    </row>
    <row r="1196" spans="1:5" x14ac:dyDescent="0.35">
      <c r="A1196" s="2" t="s">
        <v>627</v>
      </c>
      <c r="B1196" s="2" t="s">
        <v>694</v>
      </c>
      <c r="C1196" s="2" t="s">
        <v>698</v>
      </c>
      <c r="D1196" s="2" t="e">
        <f>VLOOKUP(E1196 &amp; "*",FX!C:D,2,FALSE)</f>
        <v>#N/A</v>
      </c>
      <c r="E1196" t="str">
        <f xml:space="preserve"> SUBSTITUTE(C1196," ","")</f>
        <v>SporeBurst</v>
      </c>
    </row>
    <row r="1197" spans="1:5" x14ac:dyDescent="0.35">
      <c r="A1197" s="2" t="s">
        <v>627</v>
      </c>
      <c r="B1197" s="2" t="s">
        <v>694</v>
      </c>
      <c r="C1197" s="2" t="s">
        <v>696</v>
      </c>
      <c r="D1197" s="2" t="str">
        <f>VLOOKUP(E1197 &amp; "*",FX!C:D,2,FALSE)</f>
        <v>ENEMYFX/CROATOA/TUATHA/STRANGLERROOTS.FX</v>
      </c>
      <c r="E1197" t="str">
        <f xml:space="preserve"> SUBSTITUTE(C1197," ","")</f>
        <v>Strangler</v>
      </c>
    </row>
    <row r="1198" spans="1:5" x14ac:dyDescent="0.35">
      <c r="A1198" s="2" t="s">
        <v>627</v>
      </c>
      <c r="B1198" s="2" t="s">
        <v>694</v>
      </c>
      <c r="C1198" s="2" t="s">
        <v>701</v>
      </c>
      <c r="D1198" s="2" t="str">
        <f>VLOOKUP(E1198 &amp; "*",FX!C:D,2,FALSE)</f>
        <v>V_COV/POWERS/PLANTCONTROL/VINESAOE.FX</v>
      </c>
      <c r="E1198" t="str">
        <f xml:space="preserve"> SUBSTITUTE(C1198," ","")</f>
        <v>Vines</v>
      </c>
    </row>
    <row r="1199" spans="1:5" x14ac:dyDescent="0.35">
      <c r="A1199" s="2" t="s">
        <v>627</v>
      </c>
      <c r="B1199" s="2" t="s">
        <v>770</v>
      </c>
      <c r="C1199" s="2" t="s">
        <v>771</v>
      </c>
      <c r="D1199" s="2" t="e">
        <f>VLOOKUP(E1199 &amp; "*",FX!C:D,2,FALSE)</f>
        <v>#N/A</v>
      </c>
      <c r="E1199" t="str">
        <f xml:space="preserve"> SUBSTITUTE(C1199," ","")</f>
        <v>Alkaloid</v>
      </c>
    </row>
    <row r="1200" spans="1:5" x14ac:dyDescent="0.35">
      <c r="A1200" s="2" t="s">
        <v>627</v>
      </c>
      <c r="B1200" s="2" t="s">
        <v>770</v>
      </c>
      <c r="C1200" s="2" t="s">
        <v>776</v>
      </c>
      <c r="D1200" s="2" t="str">
        <f>VLOOKUP(E1200 &amp; "*",FX!C:D,2,FALSE)</f>
        <v>V_COV/POWERS/POISON/ANTIDOTECONTINUING.FX</v>
      </c>
      <c r="E1200" t="str">
        <f xml:space="preserve"> SUBSTITUTE(C1200," ","")</f>
        <v>Antidote</v>
      </c>
    </row>
    <row r="1201" spans="1:5" x14ac:dyDescent="0.35">
      <c r="A1201" s="2" t="s">
        <v>627</v>
      </c>
      <c r="B1201" s="2" t="s">
        <v>770</v>
      </c>
      <c r="C1201" s="2" t="s">
        <v>775</v>
      </c>
      <c r="D1201" s="2" t="e">
        <f>VLOOKUP(E1201 &amp; "*",FX!C:D,2,FALSE)</f>
        <v>#N/A</v>
      </c>
      <c r="E1201" t="str">
        <f xml:space="preserve"> SUBSTITUTE(C1201," ","")</f>
        <v>ElixirofLife</v>
      </c>
    </row>
    <row r="1202" spans="1:5" x14ac:dyDescent="0.35">
      <c r="A1202" s="2" t="s">
        <v>627</v>
      </c>
      <c r="B1202" s="2" t="s">
        <v>770</v>
      </c>
      <c r="C1202" s="2" t="s">
        <v>772</v>
      </c>
      <c r="D1202" s="2" t="e">
        <f>VLOOKUP(E1202 &amp; "*",FX!C:D,2,FALSE)</f>
        <v>#N/A</v>
      </c>
      <c r="E1202" t="str">
        <f xml:space="preserve"> SUBSTITUTE(C1202," ","")</f>
        <v>Envenom</v>
      </c>
    </row>
    <row r="1203" spans="1:5" x14ac:dyDescent="0.35">
      <c r="A1203" s="2" t="s">
        <v>627</v>
      </c>
      <c r="B1203" s="2" t="s">
        <v>770</v>
      </c>
      <c r="C1203" s="2" t="s">
        <v>774</v>
      </c>
      <c r="D1203" s="2" t="e">
        <f>VLOOKUP(E1203 &amp; "*",FX!C:D,2,FALSE)</f>
        <v>#N/A</v>
      </c>
      <c r="E1203" t="str">
        <f xml:space="preserve"> SUBSTITUTE(C1203," ","")</f>
        <v>NeurotoxicBreath</v>
      </c>
    </row>
    <row r="1204" spans="1:5" x14ac:dyDescent="0.35">
      <c r="A1204" s="2" t="s">
        <v>627</v>
      </c>
      <c r="B1204" s="2" t="s">
        <v>770</v>
      </c>
      <c r="C1204" s="2" t="s">
        <v>777</v>
      </c>
      <c r="D1204" s="2" t="e">
        <f>VLOOKUP(E1204 &amp; "*",FX!C:D,2,FALSE)</f>
        <v>#N/A</v>
      </c>
      <c r="E1204" t="str">
        <f xml:space="preserve"> SUBSTITUTE(C1204," ","")</f>
        <v>ParalyticPoison</v>
      </c>
    </row>
    <row r="1205" spans="1:5" x14ac:dyDescent="0.35">
      <c r="A1205" s="2" t="s">
        <v>627</v>
      </c>
      <c r="B1205" s="2" t="s">
        <v>770</v>
      </c>
      <c r="C1205" s="2" t="s">
        <v>778</v>
      </c>
      <c r="D1205" s="2" t="str">
        <f>VLOOKUP(E1205 &amp; "*",FX!C:D,2,FALSE)</f>
        <v>V_COV/POWERS/POISON/POISONTRAPCONTINUING.FX</v>
      </c>
      <c r="E1205" t="str">
        <f xml:space="preserve"> SUBSTITUTE(C1205," ","")</f>
        <v>PoisonTrap</v>
      </c>
    </row>
    <row r="1206" spans="1:5" x14ac:dyDescent="0.35">
      <c r="A1206" s="2" t="s">
        <v>627</v>
      </c>
      <c r="B1206" s="2" t="s">
        <v>770</v>
      </c>
      <c r="C1206" s="2" t="s">
        <v>779</v>
      </c>
      <c r="D1206" s="2" t="e">
        <f>VLOOKUP(E1206 &amp; "*",FX!C:D,2,FALSE)</f>
        <v>#N/A</v>
      </c>
      <c r="E1206" t="str">
        <f xml:space="preserve"> SUBSTITUTE(C1206," ","")</f>
        <v>VenomousGas</v>
      </c>
    </row>
    <row r="1207" spans="1:5" x14ac:dyDescent="0.35">
      <c r="A1207" s="2" t="s">
        <v>627</v>
      </c>
      <c r="B1207" s="2" t="s">
        <v>770</v>
      </c>
      <c r="C1207" s="2" t="s">
        <v>773</v>
      </c>
      <c r="D1207" s="2" t="e">
        <f>VLOOKUP(E1207 &amp; "*",FX!C:D,2,FALSE)</f>
        <v>#N/A</v>
      </c>
      <c r="E1207" t="str">
        <f xml:space="preserve"> SUBSTITUTE(C1207," ","")</f>
        <v>Weaken</v>
      </c>
    </row>
    <row r="1208" spans="1:5" x14ac:dyDescent="0.35">
      <c r="A1208" s="2" t="s">
        <v>627</v>
      </c>
      <c r="B1208" s="2" t="s">
        <v>255</v>
      </c>
      <c r="C1208" s="2" t="s">
        <v>258</v>
      </c>
      <c r="D1208" s="2" t="e">
        <f>VLOOKUP(E1208 &amp; "*",FX!C:D,2,FALSE)</f>
        <v>#N/A</v>
      </c>
      <c r="E1208" t="str">
        <f xml:space="preserve"> SUBSTITUTE(C1208," ","")</f>
        <v>Intimidate</v>
      </c>
    </row>
    <row r="1209" spans="1:5" x14ac:dyDescent="0.35">
      <c r="A1209" s="2" t="s">
        <v>627</v>
      </c>
      <c r="B1209" s="2" t="s">
        <v>255</v>
      </c>
      <c r="C1209" s="2" t="s">
        <v>259</v>
      </c>
      <c r="D1209" s="2" t="e">
        <f>VLOOKUP(E1209 &amp; "*",FX!C:D,2,FALSE)</f>
        <v>#N/A</v>
      </c>
      <c r="E1209" t="str">
        <f xml:space="preserve"> SUBSTITUTE(C1209," ","")</f>
        <v>InvokePanic</v>
      </c>
    </row>
    <row r="1210" spans="1:5" x14ac:dyDescent="0.35">
      <c r="A1210" s="2" t="s">
        <v>627</v>
      </c>
      <c r="B1210" s="2" t="s">
        <v>255</v>
      </c>
      <c r="C1210" s="2" t="s">
        <v>256</v>
      </c>
      <c r="D1210" s="2" t="e">
        <f>VLOOKUP(E1210 &amp; "*",FX!C:D,2,FALSE)</f>
        <v>#N/A</v>
      </c>
      <c r="E1210" t="str">
        <f xml:space="preserve"> SUBSTITUTE(C1210," ","")</f>
        <v>Pacify</v>
      </c>
    </row>
    <row r="1211" spans="1:5" x14ac:dyDescent="0.35">
      <c r="A1211" s="2" t="s">
        <v>627</v>
      </c>
      <c r="B1211" s="2" t="s">
        <v>255</v>
      </c>
      <c r="C1211" s="2" t="s">
        <v>257</v>
      </c>
      <c r="D1211" s="2" t="e">
        <f>VLOOKUP(E1211 &amp; "*",FX!C:D,2,FALSE)</f>
        <v>#N/A</v>
      </c>
      <c r="E1211" t="str">
        <f xml:space="preserve"> SUBSTITUTE(C1211," ","")</f>
        <v>Provoke</v>
      </c>
    </row>
    <row r="1212" spans="1:5" x14ac:dyDescent="0.35">
      <c r="A1212" s="2" t="s">
        <v>627</v>
      </c>
      <c r="B1212" s="2" t="s">
        <v>255</v>
      </c>
      <c r="C1212" s="2" t="s">
        <v>260</v>
      </c>
      <c r="D1212" s="2" t="e">
        <f>VLOOKUP(E1212 &amp; "*",FX!C:D,2,FALSE)</f>
        <v>#N/A</v>
      </c>
      <c r="E1212" t="str">
        <f xml:space="preserve"> SUBSTITUTE(C1212," ","")</f>
        <v>Unrelenting</v>
      </c>
    </row>
    <row r="1213" spans="1:5" x14ac:dyDescent="0.35">
      <c r="A1213" s="2" t="s">
        <v>627</v>
      </c>
      <c r="B1213" s="2" t="s">
        <v>843</v>
      </c>
      <c r="C1213" s="2" t="s">
        <v>844</v>
      </c>
      <c r="D1213" s="2" t="e">
        <f>VLOOKUP(E1213 &amp; "*",FX!C:D,2,FALSE)</f>
        <v>#N/A</v>
      </c>
      <c r="E1213" t="str">
        <f xml:space="preserve"> SUBSTITUTE(C1213," ","")</f>
        <v>ConservePower</v>
      </c>
    </row>
    <row r="1214" spans="1:5" x14ac:dyDescent="0.35">
      <c r="A1214" s="2" t="s">
        <v>627</v>
      </c>
      <c r="B1214" s="2" t="s">
        <v>843</v>
      </c>
      <c r="C1214" s="2" t="s">
        <v>66</v>
      </c>
      <c r="D1214" s="2" t="str">
        <f>VLOOKUP(E1214 &amp; "*",FX!C:D,2,FALSE)</f>
        <v>POWERS/ENERGYBLAST/ENERGYTORRENTBLAST.FX</v>
      </c>
      <c r="E1214" t="str">
        <f xml:space="preserve"> SUBSTITUTE(C1214," ","")</f>
        <v>EnergyTorrent</v>
      </c>
    </row>
    <row r="1215" spans="1:5" x14ac:dyDescent="0.35">
      <c r="A1215" s="2" t="s">
        <v>627</v>
      </c>
      <c r="B1215" s="2" t="s">
        <v>843</v>
      </c>
      <c r="C1215" s="2" t="s">
        <v>65</v>
      </c>
      <c r="D1215" s="2" t="e">
        <f>VLOOKUP(E1215 &amp; "*",FX!C:D,2,FALSE)</f>
        <v>#N/A</v>
      </c>
      <c r="E1215" t="str">
        <f xml:space="preserve"> SUBSTITUTE(C1215," ","")</f>
        <v>PowerBlast</v>
      </c>
    </row>
    <row r="1216" spans="1:5" x14ac:dyDescent="0.35">
      <c r="A1216" s="2" t="s">
        <v>627</v>
      </c>
      <c r="B1216" s="2" t="s">
        <v>843</v>
      </c>
      <c r="C1216" s="2" t="s">
        <v>154</v>
      </c>
      <c r="D1216" s="2" t="str">
        <f>VLOOKUP(E1216 &amp; "*",FX!C:D,2,FALSE)</f>
        <v>POWERS/ABILITY/POWERBOOSTCONTINUING.FX</v>
      </c>
      <c r="E1216" t="str">
        <f xml:space="preserve"> SUBSTITUTE(C1216," ","")</f>
        <v>PowerBoost</v>
      </c>
    </row>
    <row r="1217" spans="1:5" x14ac:dyDescent="0.35">
      <c r="A1217" s="2" t="s">
        <v>627</v>
      </c>
      <c r="B1217" s="2" t="s">
        <v>843</v>
      </c>
      <c r="C1217" s="2" t="s">
        <v>324</v>
      </c>
      <c r="D1217" s="2" t="e">
        <f>VLOOKUP(E1217 &amp; "*",FX!C:D,2,FALSE)</f>
        <v>#N/A</v>
      </c>
      <c r="E1217" t="str">
        <f xml:space="preserve"> SUBSTITUTE(C1217," ","")</f>
        <v>TempInvulnerability</v>
      </c>
    </row>
    <row r="1218" spans="1:5" x14ac:dyDescent="0.35">
      <c r="A1218" s="2" t="s">
        <v>627</v>
      </c>
      <c r="B1218" s="2" t="s">
        <v>845</v>
      </c>
      <c r="C1218" s="2" t="s">
        <v>597</v>
      </c>
      <c r="D1218" s="2" t="str">
        <f>VLOOKUP(E1218 &amp; "*",FX!C:D,2,FALSE)</f>
        <v>V_COV/POWERS/BLOODWIDOW/INDOMITABLEWILL/INDOMITABLEWILL.FX</v>
      </c>
      <c r="E1218" t="str">
        <f xml:space="preserve"> SUBSTITUTE(C1218," ","")</f>
        <v>IndomitableWill</v>
      </c>
    </row>
    <row r="1219" spans="1:5" x14ac:dyDescent="0.35">
      <c r="A1219" s="2" t="s">
        <v>627</v>
      </c>
      <c r="B1219" s="2" t="s">
        <v>845</v>
      </c>
      <c r="C1219" s="2" t="s">
        <v>90</v>
      </c>
      <c r="D1219" s="2" t="str">
        <f>VLOOKUP(E1219 &amp; "*",FX!C:D,2,FALSE)</f>
        <v>V_COV/POWERS/BLOODWIDOW/MENTALBLAST/MENTALBLAST.FX</v>
      </c>
      <c r="E1219" t="str">
        <f xml:space="preserve"> SUBSTITUTE(C1219," ","")</f>
        <v>MentalBlast</v>
      </c>
    </row>
    <row r="1220" spans="1:5" x14ac:dyDescent="0.35">
      <c r="A1220" s="2" t="s">
        <v>627</v>
      </c>
      <c r="B1220" s="2" t="s">
        <v>845</v>
      </c>
      <c r="C1220" s="2" t="s">
        <v>596</v>
      </c>
      <c r="D1220" s="2" t="str">
        <f>VLOOKUP(E1220 &amp; "*",FX!C:D,2,FALSE)</f>
        <v>POWERS/PSIONICS/MINDOVERBODY.FX</v>
      </c>
      <c r="E1220" t="str">
        <f xml:space="preserve"> SUBSTITUTE(C1220," ","")</f>
        <v>MindOverBody</v>
      </c>
    </row>
    <row r="1221" spans="1:5" x14ac:dyDescent="0.35">
      <c r="A1221" s="2" t="s">
        <v>627</v>
      </c>
      <c r="B1221" s="2" t="s">
        <v>845</v>
      </c>
      <c r="C1221" s="2" t="s">
        <v>95</v>
      </c>
      <c r="D1221" s="2" t="str">
        <f>VLOOKUP(E1221 &amp; "*",FX!C:D,2,FALSE)</f>
        <v>V_COV/ENEMYPOWERS/CORALAX/LEVIATHAN/PSIONICTORNADO.FX</v>
      </c>
      <c r="E1221" t="str">
        <f xml:space="preserve"> SUBSTITUTE(C1221," ","")</f>
        <v>PsionicTornado</v>
      </c>
    </row>
    <row r="1222" spans="1:5" x14ac:dyDescent="0.35">
      <c r="A1222" s="2" t="s">
        <v>627</v>
      </c>
      <c r="B1222" s="2" t="s">
        <v>845</v>
      </c>
      <c r="C1222" s="2" t="s">
        <v>201</v>
      </c>
      <c r="D1222" s="2" t="e">
        <f>VLOOKUP(E1222 &amp; "*",FX!C:D,2,FALSE)</f>
        <v>#N/A</v>
      </c>
      <c r="E1222" t="str">
        <f xml:space="preserve"> SUBSTITUTE(C1222," ","")</f>
        <v>WorldofConfusion</v>
      </c>
    </row>
    <row r="1223" spans="1:5" x14ac:dyDescent="0.35">
      <c r="A1223" s="2" t="s">
        <v>627</v>
      </c>
      <c r="B1223" s="2" t="s">
        <v>780</v>
      </c>
      <c r="C1223" s="2" t="s">
        <v>783</v>
      </c>
      <c r="D1223" s="2" t="str">
        <f>VLOOKUP(E1223 &amp; "*",FX!C:D,2,FALSE)</f>
        <v>POWERS/RADIATIONCONTROL/ACCELERATEMETABOLISM.FX</v>
      </c>
      <c r="E1223" t="str">
        <f xml:space="preserve"> SUBSTITUTE(C1223," ","")</f>
        <v>AccelerateMetabolism</v>
      </c>
    </row>
    <row r="1224" spans="1:5" x14ac:dyDescent="0.35">
      <c r="A1224" s="2" t="s">
        <v>627</v>
      </c>
      <c r="B1224" s="2" t="s">
        <v>780</v>
      </c>
      <c r="C1224" s="2" t="s">
        <v>787</v>
      </c>
      <c r="D1224" s="2" t="str">
        <f>VLOOKUP(E1224 &amp; "*",FX!C:D,2,FALSE)</f>
        <v>POWERS/RADIATIONCONTROL/CHOKINGCLOUDCONTINUING.FX</v>
      </c>
      <c r="E1224" t="str">
        <f xml:space="preserve"> SUBSTITUTE(C1224," ","")</f>
        <v>ChokingCloud</v>
      </c>
    </row>
    <row r="1225" spans="1:5" x14ac:dyDescent="0.35">
      <c r="A1225" s="2" t="s">
        <v>627</v>
      </c>
      <c r="B1225" s="2" t="s">
        <v>780</v>
      </c>
      <c r="C1225" s="2" t="s">
        <v>314</v>
      </c>
      <c r="D1225" s="2" t="e">
        <f>VLOOKUP(E1225 &amp; "*",FX!C:D,2,FALSE)</f>
        <v>#N/A</v>
      </c>
      <c r="E1225" t="str">
        <f xml:space="preserve"> SUBSTITUTE(C1225," ","")</f>
        <v>EMPulse</v>
      </c>
    </row>
    <row r="1226" spans="1:5" x14ac:dyDescent="0.35">
      <c r="A1226" s="2" t="s">
        <v>627</v>
      </c>
      <c r="B1226" s="2" t="s">
        <v>780</v>
      </c>
      <c r="C1226" s="2" t="s">
        <v>784</v>
      </c>
      <c r="D1226" s="2" t="str">
        <f>VLOOKUP(E1226 &amp; "*",FX!C:D,2,FALSE)</f>
        <v>POWERS/RADIATIONCONTROL/ENERVATINGFIELD.FX</v>
      </c>
      <c r="E1226" t="str">
        <f xml:space="preserve"> SUBSTITUTE(C1226," ","")</f>
        <v>EnervatingField</v>
      </c>
    </row>
    <row r="1227" spans="1:5" x14ac:dyDescent="0.35">
      <c r="A1227" s="2" t="s">
        <v>627</v>
      </c>
      <c r="B1227" s="2" t="s">
        <v>780</v>
      </c>
      <c r="C1227" s="2" t="s">
        <v>788</v>
      </c>
      <c r="D1227" s="2" t="str">
        <f>VLOOKUP(E1227 &amp; "*",FX!C:D,2,FALSE)</f>
        <v>POWERS/RADIATIONCONTROL/FALLOUTCONTINUING.FX</v>
      </c>
      <c r="E1227" t="str">
        <f xml:space="preserve"> SUBSTITUTE(C1227," ","")</f>
        <v>Fallout</v>
      </c>
    </row>
    <row r="1228" spans="1:5" x14ac:dyDescent="0.35">
      <c r="A1228" s="2" t="s">
        <v>627</v>
      </c>
      <c r="B1228" s="2" t="s">
        <v>780</v>
      </c>
      <c r="C1228" s="2" t="s">
        <v>786</v>
      </c>
      <c r="D1228" s="2" t="str">
        <f>VLOOKUP(E1228 &amp; "*",FX!C:D,2,FALSE)</f>
        <v>POWERS/RADIATIONCONTROL/LINGERINGRADIATION.FX</v>
      </c>
      <c r="E1228" t="str">
        <f xml:space="preserve"> SUBSTITUTE(C1228," ","")</f>
        <v>LingeringRadiation</v>
      </c>
    </row>
    <row r="1229" spans="1:5" x14ac:dyDescent="0.35">
      <c r="A1229" s="2" t="s">
        <v>627</v>
      </c>
      <c r="B1229" s="2" t="s">
        <v>780</v>
      </c>
      <c r="C1229" s="2" t="s">
        <v>785</v>
      </c>
      <c r="D1229" s="2" t="str">
        <f>VLOOKUP(E1229 &amp; "*",FX!C:D,2,FALSE)</f>
        <v>POWERS/RADIATIONCONTROL/MUTATION.FX</v>
      </c>
      <c r="E1229" t="str">
        <f xml:space="preserve"> SUBSTITUTE(C1229," ","")</f>
        <v>Mutation</v>
      </c>
    </row>
    <row r="1230" spans="1:5" x14ac:dyDescent="0.35">
      <c r="A1230" s="2" t="s">
        <v>627</v>
      </c>
      <c r="B1230" s="2" t="s">
        <v>780</v>
      </c>
      <c r="C1230" s="2" t="s">
        <v>781</v>
      </c>
      <c r="D1230" s="2" t="e">
        <f>VLOOKUP(E1230 &amp; "*",FX!C:D,2,FALSE)</f>
        <v>#N/A</v>
      </c>
      <c r="E1230" t="str">
        <f xml:space="preserve"> SUBSTITUTE(C1230," ","")</f>
        <v>RadiantAura</v>
      </c>
    </row>
    <row r="1231" spans="1:5" x14ac:dyDescent="0.35">
      <c r="A1231" s="2" t="s">
        <v>627</v>
      </c>
      <c r="B1231" s="2" t="s">
        <v>780</v>
      </c>
      <c r="C1231" s="2" t="s">
        <v>782</v>
      </c>
      <c r="D1231" s="2" t="str">
        <f>VLOOKUP(E1231 &amp; "*",FX!C:D,2,FALSE)</f>
        <v>POWERS/RADIATIONCONTROL/RADIATIONINFECTION.FX</v>
      </c>
      <c r="E1231" t="str">
        <f xml:space="preserve"> SUBSTITUTE(C1231," ","")</f>
        <v>RadiationInfection</v>
      </c>
    </row>
    <row r="1232" spans="1:5" x14ac:dyDescent="0.35">
      <c r="A1232" s="2" t="s">
        <v>627</v>
      </c>
      <c r="B1232" s="2" t="s">
        <v>789</v>
      </c>
      <c r="C1232" s="2" t="s">
        <v>797</v>
      </c>
      <c r="D1232" s="2" t="str">
        <f>VLOOKUP(E1232 &amp; "*",FX!C:D,2,FALSE)</f>
        <v>POWERS/SONICRESSONANCE/CLARITY/CLARITY.FX</v>
      </c>
      <c r="E1232" t="str">
        <f xml:space="preserve"> SUBSTITUTE(C1232," ","")</f>
        <v>Clarity</v>
      </c>
    </row>
    <row r="1233" spans="1:5" x14ac:dyDescent="0.35">
      <c r="A1233" s="2" t="s">
        <v>627</v>
      </c>
      <c r="B1233" s="2" t="s">
        <v>789</v>
      </c>
      <c r="C1233" s="2" t="s">
        <v>794</v>
      </c>
      <c r="D1233" s="2" t="str">
        <f>VLOOKUP(E1233 &amp; "*",FX!C:D,2,FALSE)</f>
        <v>POWERS/SONICRESSONANCE/DISRUPTIONFIELD/DISRUPTIONFIELD.FX</v>
      </c>
      <c r="E1233" t="str">
        <f xml:space="preserve"> SUBSTITUTE(C1233," ","")</f>
        <v>DisruptionField</v>
      </c>
    </row>
    <row r="1234" spans="1:5" x14ac:dyDescent="0.35">
      <c r="A1234" s="2" t="s">
        <v>627</v>
      </c>
      <c r="B1234" s="2" t="s">
        <v>789</v>
      </c>
      <c r="C1234" s="2" t="s">
        <v>798</v>
      </c>
      <c r="D1234" s="2" t="str">
        <f>VLOOKUP(E1234 &amp; "*",FX!C:D,2,FALSE)</f>
        <v>POWERS/SONICCONTROL/LIQUEFY/LIQUEFY.FX</v>
      </c>
      <c r="E1234" t="str">
        <f xml:space="preserve"> SUBSTITUTE(C1234," ","")</f>
        <v>Liquefy</v>
      </c>
    </row>
    <row r="1235" spans="1:5" x14ac:dyDescent="0.35">
      <c r="A1235" s="2" t="s">
        <v>627</v>
      </c>
      <c r="B1235" s="2" t="s">
        <v>789</v>
      </c>
      <c r="C1235" s="2" t="s">
        <v>791</v>
      </c>
      <c r="D1235" s="2" t="str">
        <f>VLOOKUP(E1235 &amp; "*",FX!C:D,2,FALSE)</f>
        <v>POWERS/SONICRESSONANCE/SONICBARRIER/SONICBARRIER.FX</v>
      </c>
      <c r="E1235" t="str">
        <f xml:space="preserve"> SUBSTITUTE(C1235," ","")</f>
        <v>SonicBarrier</v>
      </c>
    </row>
    <row r="1236" spans="1:5" x14ac:dyDescent="0.35">
      <c r="A1236" s="2" t="s">
        <v>627</v>
      </c>
      <c r="B1236" s="2" t="s">
        <v>789</v>
      </c>
      <c r="C1236" s="2" t="s">
        <v>793</v>
      </c>
      <c r="D1236" s="2" t="str">
        <f>VLOOKUP(E1236 &amp; "*",FX!C:D,2,FALSE)</f>
        <v>POWERS/SONICCONTROL/CAGE/SONICCAGE.FX</v>
      </c>
      <c r="E1236" t="str">
        <f xml:space="preserve"> SUBSTITUTE(C1236," ","")</f>
        <v>SonicCage</v>
      </c>
    </row>
    <row r="1237" spans="1:5" x14ac:dyDescent="0.35">
      <c r="A1237" s="2" t="s">
        <v>627</v>
      </c>
      <c r="B1237" s="2" t="s">
        <v>789</v>
      </c>
      <c r="C1237" s="2" t="s">
        <v>795</v>
      </c>
      <c r="D1237" s="2" t="str">
        <f>VLOOKUP(E1237 &amp; "*",FX!C:D,2,FALSE)</f>
        <v>POWERS/SONICCONTROL/SHIELD/SONICDISPERSIONBUBBLE.FX</v>
      </c>
      <c r="E1237" t="str">
        <f xml:space="preserve"> SUBSTITUTE(C1237," ","")</f>
        <v>SonicDispersion</v>
      </c>
    </row>
    <row r="1238" spans="1:5" x14ac:dyDescent="0.35">
      <c r="A1238" s="2" t="s">
        <v>627</v>
      </c>
      <c r="B1238" s="2" t="s">
        <v>789</v>
      </c>
      <c r="C1238" s="2" t="s">
        <v>792</v>
      </c>
      <c r="D1238" s="2" t="str">
        <f>VLOOKUP(E1238 &amp; "*",FX!C:D,2,FALSE)</f>
        <v>POWERS/SONICRESSONANCE/SONICHAVEN/SONICHAVEN.FX</v>
      </c>
      <c r="E1238" t="str">
        <f xml:space="preserve"> SUBSTITUTE(C1238," ","")</f>
        <v>SonicHaven</v>
      </c>
    </row>
    <row r="1239" spans="1:5" x14ac:dyDescent="0.35">
      <c r="A1239" s="2" t="s">
        <v>627</v>
      </c>
      <c r="B1239" s="2" t="s">
        <v>789</v>
      </c>
      <c r="C1239" s="2" t="s">
        <v>796</v>
      </c>
      <c r="D1239" s="2" t="str">
        <f>VLOOKUP(E1239 &amp; "*",FX!C:D,2,FALSE)</f>
        <v>POWERS/SONICRESSONANCE/SONICREPULSION/SONICREPULSION.FX</v>
      </c>
      <c r="E1239" t="str">
        <f xml:space="preserve"> SUBSTITUTE(C1239," ","")</f>
        <v>SonicRepulsion</v>
      </c>
    </row>
    <row r="1240" spans="1:5" x14ac:dyDescent="0.35">
      <c r="A1240" s="2" t="s">
        <v>627</v>
      </c>
      <c r="B1240" s="2" t="s">
        <v>789</v>
      </c>
      <c r="C1240" s="2" t="s">
        <v>790</v>
      </c>
      <c r="D1240" s="2" t="str">
        <f>VLOOKUP(E1240 &amp; "*",FX!C:D,2,FALSE)</f>
        <v>POWERS/SONICRESSONANCE/SONICSIPHON/SONICSIPHON.FX</v>
      </c>
      <c r="E1240" t="str">
        <f xml:space="preserve"> SUBSTITUTE(C1240," ","")</f>
        <v>SonicSiphon</v>
      </c>
    </row>
    <row r="1241" spans="1:5" x14ac:dyDescent="0.35">
      <c r="A1241" s="2" t="s">
        <v>627</v>
      </c>
      <c r="B1241" s="2" t="s">
        <v>267</v>
      </c>
      <c r="C1241" s="2" t="s">
        <v>269</v>
      </c>
      <c r="D1241" s="2" t="e">
        <f>VLOOKUP(E1241 &amp; "*",FX!C:D,2,FALSE)</f>
        <v>#N/A</v>
      </c>
      <c r="E1241" t="str">
        <f xml:space="preserve"> SUBSTITUTE(C1241," ","")</f>
        <v>ArcaneBolt</v>
      </c>
    </row>
    <row r="1242" spans="1:5" x14ac:dyDescent="0.35">
      <c r="A1242" s="2" t="s">
        <v>627</v>
      </c>
      <c r="B1242" s="2" t="s">
        <v>267</v>
      </c>
      <c r="C1242" s="2" t="s">
        <v>272</v>
      </c>
      <c r="D1242" s="2" t="e">
        <f>VLOOKUP(E1242 &amp; "*",FX!C:D,2,FALSE)</f>
        <v>#N/A</v>
      </c>
      <c r="E1242" t="str">
        <f xml:space="preserve"> SUBSTITUTE(C1242," ","")</f>
        <v>Enflame</v>
      </c>
    </row>
    <row r="1243" spans="1:5" x14ac:dyDescent="0.35">
      <c r="A1243" s="2" t="s">
        <v>627</v>
      </c>
      <c r="B1243" s="2" t="s">
        <v>267</v>
      </c>
      <c r="C1243" s="2" t="s">
        <v>271</v>
      </c>
      <c r="D1243" s="2" t="e">
        <f>VLOOKUP(E1243 &amp; "*",FX!C:D,2,FALSE)</f>
        <v>#N/A</v>
      </c>
      <c r="E1243" t="str">
        <f xml:space="preserve"> SUBSTITUTE(C1243," ","")</f>
        <v>MysticFlight</v>
      </c>
    </row>
    <row r="1244" spans="1:5" x14ac:dyDescent="0.35">
      <c r="A1244" s="2" t="s">
        <v>627</v>
      </c>
      <c r="B1244" s="2" t="s">
        <v>267</v>
      </c>
      <c r="C1244" s="2" t="s">
        <v>273</v>
      </c>
      <c r="D1244" s="2" t="e">
        <f>VLOOKUP(E1244 &amp; "*",FX!C:D,2,FALSE)</f>
        <v>#N/A</v>
      </c>
      <c r="E1244" t="str">
        <f xml:space="preserve"> SUBSTITUTE(C1244," ","")</f>
        <v>RuneofProtection</v>
      </c>
    </row>
    <row r="1245" spans="1:5" x14ac:dyDescent="0.35">
      <c r="A1245" s="2" t="s">
        <v>627</v>
      </c>
      <c r="B1245" s="2" t="s">
        <v>267</v>
      </c>
      <c r="C1245" s="2" t="s">
        <v>268</v>
      </c>
      <c r="D1245" s="2" t="e">
        <f>VLOOKUP(E1245 &amp; "*",FX!C:D,2,FALSE)</f>
        <v>#N/A</v>
      </c>
      <c r="E1245" t="str">
        <f xml:space="preserve"> SUBSTITUTE(C1245," ","")</f>
        <v>SpiritWard</v>
      </c>
    </row>
    <row r="1246" spans="1:5" x14ac:dyDescent="0.35">
      <c r="A1246" s="2" t="s">
        <v>627</v>
      </c>
      <c r="B1246" s="2" t="s">
        <v>267</v>
      </c>
      <c r="C1246" s="2" t="s">
        <v>270</v>
      </c>
      <c r="D1246" s="2" t="e">
        <f>VLOOKUP(E1246 &amp; "*",FX!C:D,2,FALSE)</f>
        <v>#N/A</v>
      </c>
      <c r="E1246" t="str">
        <f xml:space="preserve"> SUBSTITUTE(C1246," ","")</f>
        <v>Translocation</v>
      </c>
    </row>
    <row r="1247" spans="1:5" x14ac:dyDescent="0.35">
      <c r="A1247" s="2" t="s">
        <v>627</v>
      </c>
      <c r="B1247" s="2" t="s">
        <v>333</v>
      </c>
      <c r="C1247" s="2" t="s">
        <v>144</v>
      </c>
      <c r="D1247" s="2" t="e">
        <f>VLOOKUP(E1247 &amp; "*",FX!C:D,2,FALSE)</f>
        <v>#N/A</v>
      </c>
      <c r="E1247" t="str">
        <f xml:space="preserve"> SUBSTITUTE(C1247," ","")</f>
        <v>DarkConsumption</v>
      </c>
    </row>
    <row r="1248" spans="1:5" x14ac:dyDescent="0.35">
      <c r="A1248" s="2" t="s">
        <v>627</v>
      </c>
      <c r="B1248" s="2" t="s">
        <v>333</v>
      </c>
      <c r="C1248" s="2" t="s">
        <v>335</v>
      </c>
      <c r="D1248" s="2" t="e">
        <f>VLOOKUP(E1248 &amp; "*",FX!C:D,2,FALSE)</f>
        <v>#N/A</v>
      </c>
      <c r="E1248" t="str">
        <f xml:space="preserve"> SUBSTITUTE(C1248," ","")</f>
        <v>DarkEmbrace</v>
      </c>
    </row>
    <row r="1249" spans="1:5" x14ac:dyDescent="0.35">
      <c r="A1249" s="2" t="s">
        <v>627</v>
      </c>
      <c r="B1249" s="2" t="s">
        <v>333</v>
      </c>
      <c r="C1249" s="2" t="s">
        <v>614</v>
      </c>
      <c r="D1249" s="2" t="e">
        <f>VLOOKUP(E1249 &amp; "*",FX!C:D,2,FALSE)</f>
        <v>#N/A</v>
      </c>
      <c r="E1249" t="str">
        <f xml:space="preserve"> SUBSTITUTE(C1249," ","")</f>
        <v>DarkObliteration</v>
      </c>
    </row>
    <row r="1250" spans="1:5" x14ac:dyDescent="0.35">
      <c r="A1250" s="2" t="s">
        <v>627</v>
      </c>
      <c r="B1250" s="2" t="s">
        <v>333</v>
      </c>
      <c r="C1250" s="2" t="s">
        <v>142</v>
      </c>
      <c r="D1250" s="2" t="str">
        <f>VLOOKUP(E1250 &amp; "*",FX!C:D,2,FALSE)</f>
        <v>POWERS/DARKNESSCONTROL/SOULDRAIN.FX</v>
      </c>
      <c r="E1250" t="str">
        <f xml:space="preserve"> SUBSTITUTE(C1250," ","")</f>
        <v>SoulDrain</v>
      </c>
    </row>
    <row r="1251" spans="1:5" x14ac:dyDescent="0.35">
      <c r="A1251" s="2" t="s">
        <v>627</v>
      </c>
      <c r="B1251" s="2" t="s">
        <v>333</v>
      </c>
      <c r="C1251" s="2" t="s">
        <v>840</v>
      </c>
      <c r="D1251" s="2" t="e">
        <f>VLOOKUP(E1251 &amp; "*",FX!C:D,2,FALSE)</f>
        <v>#N/A</v>
      </c>
      <c r="E1251" t="str">
        <f xml:space="preserve"> SUBSTITUTE(C1251," ","")</f>
        <v>SummonSeer</v>
      </c>
    </row>
    <row r="1252" spans="1:5" x14ac:dyDescent="0.35">
      <c r="A1252" s="2" t="s">
        <v>627</v>
      </c>
      <c r="B1252" s="2" t="s">
        <v>274</v>
      </c>
      <c r="C1252" s="2" t="s">
        <v>279</v>
      </c>
      <c r="D1252" s="2" t="e">
        <f>VLOOKUP(E1252 &amp; "*",FX!C:D,2,FALSE)</f>
        <v>#N/A</v>
      </c>
      <c r="E1252" t="str">
        <f xml:space="preserve"> SUBSTITUTE(C1252," ","")</f>
        <v>Burnout</v>
      </c>
    </row>
    <row r="1253" spans="1:5" x14ac:dyDescent="0.35">
      <c r="A1253" s="2" t="s">
        <v>627</v>
      </c>
      <c r="B1253" s="2" t="s">
        <v>274</v>
      </c>
      <c r="C1253" s="2" t="s">
        <v>275</v>
      </c>
      <c r="D1253" s="2" t="str">
        <f>VLOOKUP(E1253 &amp; "*",FX!C:D,2,FALSE)</f>
        <v>POWERS/SIGNATURE_HEROES/MYNX/FLURRYOFFISTSHITS.FX</v>
      </c>
      <c r="E1253" t="str">
        <f xml:space="preserve"> SUBSTITUTE(C1253," ","")</f>
        <v>Flurry</v>
      </c>
    </row>
    <row r="1254" spans="1:5" x14ac:dyDescent="0.35">
      <c r="A1254" s="2" t="s">
        <v>627</v>
      </c>
      <c r="B1254" s="2" t="s">
        <v>274</v>
      </c>
      <c r="C1254" s="2" t="s">
        <v>276</v>
      </c>
      <c r="D1254" s="2" t="e">
        <f>VLOOKUP(E1254 &amp; "*",FX!C:D,2,FALSE)</f>
        <v>#N/A</v>
      </c>
      <c r="E1254" t="str">
        <f xml:space="preserve"> SUBSTITUTE(C1254," ","")</f>
        <v>Hasten</v>
      </c>
    </row>
    <row r="1255" spans="1:5" x14ac:dyDescent="0.35">
      <c r="A1255" s="2" t="s">
        <v>627</v>
      </c>
      <c r="B1255" s="2" t="s">
        <v>274</v>
      </c>
      <c r="C1255" s="2" t="s">
        <v>277</v>
      </c>
      <c r="D1255" s="2" t="str">
        <f>VLOOKUP(E1255 &amp; "*",FX!C:D,2,FALSE)</f>
        <v>POWERS/SUPERSPEED/SUPERSPEED.FX</v>
      </c>
      <c r="E1255" t="str">
        <f xml:space="preserve"> SUBSTITUTE(C1255," ","")</f>
        <v>SuperSpeed</v>
      </c>
    </row>
    <row r="1256" spans="1:5" x14ac:dyDescent="0.35">
      <c r="A1256" s="2" t="s">
        <v>627</v>
      </c>
      <c r="B1256" s="2" t="s">
        <v>274</v>
      </c>
      <c r="C1256" s="2" t="s">
        <v>278</v>
      </c>
      <c r="D1256" s="2" t="str">
        <f>VLOOKUP(E1256 &amp; "*",FX!C:D,2,FALSE)</f>
        <v>POWERS/SIGNATURE_HEROES/CYRUSTHOMPSON/WHIRLWIND.FX</v>
      </c>
      <c r="E1256" t="str">
        <f xml:space="preserve"> SUBSTITUTE(C1256," ","")</f>
        <v>Whirlwind</v>
      </c>
    </row>
    <row r="1257" spans="1:5" x14ac:dyDescent="0.35">
      <c r="A1257" s="2" t="s">
        <v>627</v>
      </c>
      <c r="B1257" s="2" t="s">
        <v>846</v>
      </c>
      <c r="C1257" s="2" t="s">
        <v>577</v>
      </c>
      <c r="D1257" s="2" t="e">
        <f>VLOOKUP(E1257 &amp; "*",FX!C:D,2,FALSE)</f>
        <v>#N/A</v>
      </c>
      <c r="E1257" t="str">
        <f xml:space="preserve"> SUBSTITUTE(C1257," ","")</f>
        <v>Earth'sEmbrace</v>
      </c>
    </row>
    <row r="1258" spans="1:5" x14ac:dyDescent="0.35">
      <c r="A1258" s="2" t="s">
        <v>627</v>
      </c>
      <c r="B1258" s="2" t="s">
        <v>846</v>
      </c>
      <c r="C1258" s="2" t="s">
        <v>847</v>
      </c>
      <c r="D1258" s="2" t="e">
        <f>VLOOKUP(E1258 &amp; "*",FX!C:D,2,FALSE)</f>
        <v>#N/A</v>
      </c>
      <c r="E1258" t="str">
        <f xml:space="preserve"> SUBSTITUTE(C1258," ","")</f>
        <v>Fissure</v>
      </c>
    </row>
    <row r="1259" spans="1:5" x14ac:dyDescent="0.35">
      <c r="A1259" s="2" t="s">
        <v>627</v>
      </c>
      <c r="B1259" s="2" t="s">
        <v>846</v>
      </c>
      <c r="C1259" s="2" t="s">
        <v>459</v>
      </c>
      <c r="D1259" s="2" t="e">
        <f>VLOOKUP(E1259 &amp; "*",FX!C:D,2,FALSE)</f>
        <v>#N/A</v>
      </c>
      <c r="E1259" t="str">
        <f xml:space="preserve"> SUBSTITUTE(C1259," ","")</f>
        <v>HurlBoulder</v>
      </c>
    </row>
    <row r="1260" spans="1:5" x14ac:dyDescent="0.35">
      <c r="A1260" s="2" t="s">
        <v>627</v>
      </c>
      <c r="B1260" s="2" t="s">
        <v>846</v>
      </c>
      <c r="C1260" s="2" t="s">
        <v>575</v>
      </c>
      <c r="D1260" s="2" t="e">
        <f>VLOOKUP(E1260 &amp; "*",FX!C:D,2,FALSE)</f>
        <v>#N/A</v>
      </c>
      <c r="E1260" t="str">
        <f xml:space="preserve"> SUBSTITUTE(C1260," ","")</f>
        <v>RockArmor</v>
      </c>
    </row>
    <row r="1261" spans="1:5" x14ac:dyDescent="0.35">
      <c r="A1261" s="2" t="s">
        <v>627</v>
      </c>
      <c r="B1261" s="2" t="s">
        <v>846</v>
      </c>
      <c r="C1261" s="2" t="s">
        <v>458</v>
      </c>
      <c r="D1261" s="2" t="e">
        <f>VLOOKUP(E1261 &amp; "*",FX!C:D,2,FALSE)</f>
        <v>#N/A</v>
      </c>
      <c r="E1261" t="str">
        <f xml:space="preserve"> SUBSTITUTE(C1261," ","")</f>
        <v>SeismicSmash</v>
      </c>
    </row>
    <row r="1262" spans="1:5" x14ac:dyDescent="0.35">
      <c r="A1262" s="2" t="s">
        <v>627</v>
      </c>
      <c r="B1262" s="2" t="s">
        <v>799</v>
      </c>
      <c r="C1262" s="2" t="s">
        <v>803</v>
      </c>
      <c r="D1262" s="2" t="str">
        <f>VLOOKUP(E1262 &amp; "*",FX!C:D,2,FALSE)</f>
        <v>POWERS/COLDCONTROL/FREEZINGRAIN.FX</v>
      </c>
      <c r="E1262" t="str">
        <f xml:space="preserve"> SUBSTITUTE(C1262," ","")</f>
        <v>FreezingRain</v>
      </c>
    </row>
    <row r="1263" spans="1:5" x14ac:dyDescent="0.35">
      <c r="A1263" s="2" t="s">
        <v>627</v>
      </c>
      <c r="B1263" s="2" t="s">
        <v>799</v>
      </c>
      <c r="C1263" s="2" t="s">
        <v>800</v>
      </c>
      <c r="D1263" s="2" t="e">
        <f>VLOOKUP(E1263 &amp; "*",FX!C:D,2,FALSE)</f>
        <v>#N/A</v>
      </c>
      <c r="E1263" t="str">
        <f xml:space="preserve"> SUBSTITUTE(C1263," ","")</f>
        <v>Gale</v>
      </c>
    </row>
    <row r="1264" spans="1:5" x14ac:dyDescent="0.35">
      <c r="A1264" s="2" t="s">
        <v>627</v>
      </c>
      <c r="B1264" s="2" t="s">
        <v>799</v>
      </c>
      <c r="C1264" s="2" t="s">
        <v>804</v>
      </c>
      <c r="D1264" s="2" t="e">
        <f>VLOOKUP(E1264 &amp; "*",FX!C:D,2,FALSE)</f>
        <v>#N/A</v>
      </c>
      <c r="E1264" t="str">
        <f xml:space="preserve"> SUBSTITUTE(C1264," ","")</f>
        <v>Hurricane</v>
      </c>
    </row>
    <row r="1265" spans="1:5" x14ac:dyDescent="0.35">
      <c r="A1265" s="2" t="s">
        <v>627</v>
      </c>
      <c r="B1265" s="2" t="s">
        <v>799</v>
      </c>
      <c r="C1265" s="2" t="s">
        <v>807</v>
      </c>
      <c r="D1265" s="2" t="e">
        <f>VLOOKUP(E1265 &amp; "*",FX!C:D,2,FALSE)</f>
        <v>#N/A</v>
      </c>
      <c r="E1265" t="str">
        <f xml:space="preserve"> SUBSTITUTE(C1265," ","")</f>
        <v>LightningStorm</v>
      </c>
    </row>
    <row r="1266" spans="1:5" x14ac:dyDescent="0.35">
      <c r="A1266" s="2" t="s">
        <v>627</v>
      </c>
      <c r="B1266" s="2" t="s">
        <v>799</v>
      </c>
      <c r="C1266" s="2" t="s">
        <v>801</v>
      </c>
      <c r="D1266" s="2" t="e">
        <f>VLOOKUP(E1266 &amp; "*",FX!C:D,2,FALSE)</f>
        <v>#N/A</v>
      </c>
      <c r="E1266" t="str">
        <f xml:space="preserve"> SUBSTITUTE(C1266," ","")</f>
        <v>O2Boost</v>
      </c>
    </row>
    <row r="1267" spans="1:5" x14ac:dyDescent="0.35">
      <c r="A1267" s="2" t="s">
        <v>627</v>
      </c>
      <c r="B1267" s="2" t="s">
        <v>799</v>
      </c>
      <c r="C1267" s="2" t="s">
        <v>306</v>
      </c>
      <c r="D1267" s="2" t="str">
        <f>VLOOKUP(E1267 &amp; "*",FX!C:D,2,FALSE)</f>
        <v>V_COV/POWERS/COLDDOMINATION/SNOWSTORM.FX</v>
      </c>
      <c r="E1267" t="str">
        <f xml:space="preserve"> SUBSTITUTE(C1267," ","")</f>
        <v>SnowStorm</v>
      </c>
    </row>
    <row r="1268" spans="1:5" x14ac:dyDescent="0.35">
      <c r="A1268" s="2" t="s">
        <v>627</v>
      </c>
      <c r="B1268" s="2" t="s">
        <v>799</v>
      </c>
      <c r="C1268" s="2" t="s">
        <v>802</v>
      </c>
      <c r="D1268" s="2" t="e">
        <f>VLOOKUP(E1268 &amp; "*",FX!C:D,2,FALSE)</f>
        <v>#N/A</v>
      </c>
      <c r="E1268" t="str">
        <f xml:space="preserve"> SUBSTITUTE(C1268," ","")</f>
        <v>SteamyMist</v>
      </c>
    </row>
    <row r="1269" spans="1:5" x14ac:dyDescent="0.35">
      <c r="A1269" s="2" t="s">
        <v>627</v>
      </c>
      <c r="B1269" s="2" t="s">
        <v>799</v>
      </c>
      <c r="C1269" s="2" t="s">
        <v>805</v>
      </c>
      <c r="D1269" s="2" t="e">
        <f>VLOOKUP(E1269 &amp; "*",FX!C:D,2,FALSE)</f>
        <v>#N/A</v>
      </c>
      <c r="E1269" t="str">
        <f xml:space="preserve"> SUBSTITUTE(C1269," ","")</f>
        <v>ThunderClap</v>
      </c>
    </row>
    <row r="1270" spans="1:5" x14ac:dyDescent="0.35">
      <c r="A1270" s="2" t="s">
        <v>627</v>
      </c>
      <c r="B1270" s="2" t="s">
        <v>799</v>
      </c>
      <c r="C1270" s="2" t="s">
        <v>806</v>
      </c>
      <c r="D1270" s="2" t="str">
        <f>VLOOKUP(E1270 &amp; "*",FX!C:D,2,FALSE)</f>
        <v>V_COV/ENEMYPOWERS/ARCHVILLAINS/SCIROCCO/TORNADO.FX</v>
      </c>
      <c r="E1270" t="str">
        <f xml:space="preserve"> SUBSTITUTE(C1270," ","")</f>
        <v>Tornado</v>
      </c>
    </row>
    <row r="1271" spans="1:5" x14ac:dyDescent="0.35">
      <c r="A1271" s="2" t="s">
        <v>627</v>
      </c>
      <c r="B1271" s="2" t="s">
        <v>280</v>
      </c>
      <c r="C1271" s="2" t="s">
        <v>285</v>
      </c>
      <c r="D1271" s="2" t="e">
        <f>VLOOKUP(E1271 &amp; "*",FX!C:D,2,FALSE)</f>
        <v>#N/A</v>
      </c>
      <c r="E1271" t="str">
        <f xml:space="preserve"> SUBSTITUTE(C1271," ","")</f>
        <v>LongRangeTeleport</v>
      </c>
    </row>
    <row r="1272" spans="1:5" x14ac:dyDescent="0.35">
      <c r="A1272" s="2" t="s">
        <v>627</v>
      </c>
      <c r="B1272" s="2" t="s">
        <v>280</v>
      </c>
      <c r="C1272" s="2" t="s">
        <v>281</v>
      </c>
      <c r="D1272" s="2" t="e">
        <f>VLOOKUP(E1272 &amp; "*",FX!C:D,2,FALSE)</f>
        <v>#N/A</v>
      </c>
      <c r="E1272" t="str">
        <f xml:space="preserve"> SUBSTITUTE(C1272," ","")</f>
        <v>RecallFriend</v>
      </c>
    </row>
    <row r="1273" spans="1:5" x14ac:dyDescent="0.35">
      <c r="A1273" s="2" t="s">
        <v>627</v>
      </c>
      <c r="B1273" s="2" t="s">
        <v>280</v>
      </c>
      <c r="C1273" s="2" t="s">
        <v>284</v>
      </c>
      <c r="D1273" s="2" t="e">
        <f>VLOOKUP(E1273 &amp; "*",FX!C:D,2,FALSE)</f>
        <v>#N/A</v>
      </c>
      <c r="E1273" t="str">
        <f xml:space="preserve"> SUBSTITUTE(C1273," ","")</f>
        <v>TeamTeleport</v>
      </c>
    </row>
    <row r="1274" spans="1:5" x14ac:dyDescent="0.35">
      <c r="A1274" s="2" t="s">
        <v>627</v>
      </c>
      <c r="B1274" s="2" t="s">
        <v>280</v>
      </c>
      <c r="C1274" s="2" t="s">
        <v>283</v>
      </c>
      <c r="D1274" s="2" t="str">
        <f>VLOOKUP(E1274 &amp; "*",FX!C:D,2,FALSE)</f>
        <v>POWERS/COSMICPOWERS/NICTUS/BLACKHOLE/TELEPORTCASTRECALL.FX</v>
      </c>
      <c r="E1274" t="str">
        <f xml:space="preserve"> SUBSTITUTE(C1274," ","")</f>
        <v>Teleport</v>
      </c>
    </row>
    <row r="1275" spans="1:5" x14ac:dyDescent="0.35">
      <c r="A1275" s="2" t="s">
        <v>627</v>
      </c>
      <c r="B1275" s="2" t="s">
        <v>280</v>
      </c>
      <c r="C1275" s="2" t="s">
        <v>282</v>
      </c>
      <c r="D1275" s="2" t="e">
        <f>VLOOKUP(E1275 &amp; "*",FX!C:D,2,FALSE)</f>
        <v>#N/A</v>
      </c>
      <c r="E1275" t="str">
        <f xml:space="preserve"> SUBSTITUTE(C1275," ","")</f>
        <v>TeleportFoe</v>
      </c>
    </row>
    <row r="1276" spans="1:5" x14ac:dyDescent="0.35">
      <c r="A1276" s="2" t="s">
        <v>627</v>
      </c>
      <c r="B1276" s="2" t="s">
        <v>808</v>
      </c>
      <c r="C1276" s="2" t="s">
        <v>811</v>
      </c>
      <c r="D1276" s="2" t="e">
        <f>VLOOKUP(E1276 &amp; "*",FX!C:D,2,FALSE)</f>
        <v>#N/A</v>
      </c>
      <c r="E1276" t="str">
        <f xml:space="preserve"> SUBSTITUTE(C1276," ","")</f>
        <v>Cauterize</v>
      </c>
    </row>
    <row r="1277" spans="1:5" x14ac:dyDescent="0.35">
      <c r="A1277" s="2" t="s">
        <v>627</v>
      </c>
      <c r="B1277" s="2" t="s">
        <v>808</v>
      </c>
      <c r="C1277" s="2" t="s">
        <v>814</v>
      </c>
      <c r="D1277" s="2" t="e">
        <f>VLOOKUP(E1277 &amp; "*",FX!C:D,2,FALSE)</f>
        <v>#N/A</v>
      </c>
      <c r="E1277" t="str">
        <f xml:space="preserve"> SUBSTITUTE(C1277," ","")</f>
        <v>Forge</v>
      </c>
    </row>
    <row r="1278" spans="1:5" x14ac:dyDescent="0.35">
      <c r="A1278" s="2" t="s">
        <v>627</v>
      </c>
      <c r="B1278" s="2" t="s">
        <v>808</v>
      </c>
      <c r="C1278" s="2" t="s">
        <v>815</v>
      </c>
      <c r="D1278" s="2" t="e">
        <f>VLOOKUP(E1278 &amp; "*",FX!C:D,2,FALSE)</f>
        <v>#N/A</v>
      </c>
      <c r="E1278" t="str">
        <f xml:space="preserve"> SUBSTITUTE(C1278," ","")</f>
        <v>HeatExhaustion</v>
      </c>
    </row>
    <row r="1279" spans="1:5" x14ac:dyDescent="0.35">
      <c r="A1279" s="2" t="s">
        <v>627</v>
      </c>
      <c r="B1279" s="2" t="s">
        <v>808</v>
      </c>
      <c r="C1279" s="2" t="s">
        <v>319</v>
      </c>
      <c r="D1279" s="2" t="str">
        <f>VLOOKUP(E1279 &amp; "*",FX!C:D,2,FALSE)</f>
        <v>V_COV/POWERS/THERMALRADIATION/MELTARMOR.FX</v>
      </c>
      <c r="E1279" t="str">
        <f xml:space="preserve"> SUBSTITUTE(C1279," ","")</f>
        <v>MeltArmor</v>
      </c>
    </row>
    <row r="1280" spans="1:5" x14ac:dyDescent="0.35">
      <c r="A1280" s="2" t="s">
        <v>627</v>
      </c>
      <c r="B1280" s="2" t="s">
        <v>808</v>
      </c>
      <c r="C1280" s="2" t="s">
        <v>534</v>
      </c>
      <c r="D1280" s="2" t="str">
        <f>VLOOKUP(E1280 &amp; "*",FX!C:D,2,FALSE)</f>
        <v>V_COV/POWERS/THERMALRADIATION/PLASMASHIELD.FX</v>
      </c>
      <c r="E1280" t="str">
        <f xml:space="preserve"> SUBSTITUTE(C1280," ","")</f>
        <v>PlasmaShield</v>
      </c>
    </row>
    <row r="1281" spans="1:5" x14ac:dyDescent="0.35">
      <c r="A1281" s="2" t="s">
        <v>627</v>
      </c>
      <c r="B1281" s="2" t="s">
        <v>808</v>
      </c>
      <c r="C1281" s="2" t="s">
        <v>812</v>
      </c>
      <c r="D1281" s="2" t="e">
        <f>VLOOKUP(E1281 &amp; "*",FX!C:D,2,FALSE)</f>
        <v>#N/A</v>
      </c>
      <c r="E1281" t="str">
        <f xml:space="preserve"> SUBSTITUTE(C1281," ","")</f>
        <v>PowerofthePhoenix</v>
      </c>
    </row>
    <row r="1282" spans="1:5" x14ac:dyDescent="0.35">
      <c r="A1282" s="2" t="s">
        <v>627</v>
      </c>
      <c r="B1282" s="2" t="s">
        <v>808</v>
      </c>
      <c r="C1282" s="2" t="s">
        <v>813</v>
      </c>
      <c r="D1282" s="2" t="e">
        <f>VLOOKUP(E1282 &amp; "*",FX!C:D,2,FALSE)</f>
        <v>#N/A</v>
      </c>
      <c r="E1282" t="str">
        <f xml:space="preserve"> SUBSTITUTE(C1282," ","")</f>
        <v>Thaw</v>
      </c>
    </row>
    <row r="1283" spans="1:5" x14ac:dyDescent="0.35">
      <c r="A1283" s="2" t="s">
        <v>627</v>
      </c>
      <c r="B1283" s="2" t="s">
        <v>808</v>
      </c>
      <c r="C1283" s="2" t="s">
        <v>810</v>
      </c>
      <c r="D1283" s="2" t="e">
        <f>VLOOKUP(E1283 &amp; "*",FX!C:D,2,FALSE)</f>
        <v>#N/A</v>
      </c>
      <c r="E1283" t="str">
        <f xml:space="preserve"> SUBSTITUTE(C1283," ","")</f>
        <v>ThermalShield</v>
      </c>
    </row>
    <row r="1284" spans="1:5" x14ac:dyDescent="0.35">
      <c r="A1284" s="2" t="s">
        <v>627</v>
      </c>
      <c r="B1284" s="2" t="s">
        <v>808</v>
      </c>
      <c r="C1284" s="2" t="s">
        <v>809</v>
      </c>
      <c r="D1284" s="2" t="e">
        <f>VLOOKUP(E1284 &amp; "*",FX!C:D,2,FALSE)</f>
        <v>#N/A</v>
      </c>
      <c r="E1284" t="str">
        <f xml:space="preserve"> SUBSTITUTE(C1284," ","")</f>
        <v>Warmth</v>
      </c>
    </row>
    <row r="1285" spans="1:5" x14ac:dyDescent="0.35">
      <c r="A1285" s="2" t="s">
        <v>627</v>
      </c>
      <c r="B1285" s="2" t="s">
        <v>816</v>
      </c>
      <c r="C1285" s="2" t="s">
        <v>825</v>
      </c>
      <c r="D1285" s="2" t="e">
        <f>VLOOKUP(E1285 &amp; "*",FX!C:D,2,FALSE)</f>
        <v>#N/A</v>
      </c>
      <c r="E1285" t="str">
        <f xml:space="preserve"> SUBSTITUTE(C1285," ","")</f>
        <v>ChronoShift</v>
      </c>
    </row>
    <row r="1286" spans="1:5" x14ac:dyDescent="0.35">
      <c r="A1286" s="2" t="s">
        <v>627</v>
      </c>
      <c r="B1286" s="2" t="s">
        <v>816</v>
      </c>
      <c r="C1286" s="2" t="s">
        <v>821</v>
      </c>
      <c r="D1286" s="2" t="e">
        <f>VLOOKUP(E1286 &amp; "*",FX!C:D,2,FALSE)</f>
        <v>#N/A</v>
      </c>
      <c r="E1286" t="str">
        <f xml:space="preserve"> SUBSTITUTE(C1286," ","")</f>
        <v>DistortionField</v>
      </c>
    </row>
    <row r="1287" spans="1:5" x14ac:dyDescent="0.35">
      <c r="A1287" s="2" t="s">
        <v>627</v>
      </c>
      <c r="B1287" s="2" t="s">
        <v>816</v>
      </c>
      <c r="C1287" s="2" t="s">
        <v>823</v>
      </c>
      <c r="D1287" s="2" t="e">
        <f>VLOOKUP(E1287 &amp; "*",FX!C:D,2,FALSE)</f>
        <v>#N/A</v>
      </c>
      <c r="E1287" t="str">
        <f xml:space="preserve"> SUBSTITUTE(C1287," ","")</f>
        <v>Farsight</v>
      </c>
    </row>
    <row r="1288" spans="1:5" x14ac:dyDescent="0.35">
      <c r="A1288" s="2" t="s">
        <v>627</v>
      </c>
      <c r="B1288" s="2" t="s">
        <v>816</v>
      </c>
      <c r="C1288" s="2" t="s">
        <v>824</v>
      </c>
      <c r="D1288" s="2" t="e">
        <f>VLOOKUP(E1288 &amp; "*",FX!C:D,2,FALSE)</f>
        <v>#N/A</v>
      </c>
      <c r="E1288" t="str">
        <f xml:space="preserve"> SUBSTITUTE(C1288," ","")</f>
        <v>SlowedResponse</v>
      </c>
    </row>
    <row r="1289" spans="1:5" x14ac:dyDescent="0.35">
      <c r="A1289" s="2" t="s">
        <v>627</v>
      </c>
      <c r="B1289" s="2" t="s">
        <v>816</v>
      </c>
      <c r="C1289" s="2" t="s">
        <v>818</v>
      </c>
      <c r="D1289" s="2" t="e">
        <f>VLOOKUP(E1289 &amp; "*",FX!C:D,2,FALSE)</f>
        <v>#N/A</v>
      </c>
      <c r="E1289" t="str">
        <f xml:space="preserve"> SUBSTITUTE(C1289," ","")</f>
        <v>TemporalMending</v>
      </c>
    </row>
    <row r="1290" spans="1:5" x14ac:dyDescent="0.35">
      <c r="A1290" s="2" t="s">
        <v>627</v>
      </c>
      <c r="B1290" s="2" t="s">
        <v>816</v>
      </c>
      <c r="C1290" s="2" t="s">
        <v>820</v>
      </c>
      <c r="D1290" s="2" t="e">
        <f>VLOOKUP(E1290 &amp; "*",FX!C:D,2,FALSE)</f>
        <v>#N/A</v>
      </c>
      <c r="E1290" t="str">
        <f xml:space="preserve"> SUBSTITUTE(C1290," ","")</f>
        <v>TemporalSelection</v>
      </c>
    </row>
    <row r="1291" spans="1:5" x14ac:dyDescent="0.35">
      <c r="A1291" s="2" t="s">
        <v>627</v>
      </c>
      <c r="B1291" s="2" t="s">
        <v>816</v>
      </c>
      <c r="C1291" s="2" t="s">
        <v>817</v>
      </c>
      <c r="D1291" s="2" t="e">
        <f>VLOOKUP(E1291 &amp; "*",FX!C:D,2,FALSE)</f>
        <v>#N/A</v>
      </c>
      <c r="E1291" t="str">
        <f xml:space="preserve"> SUBSTITUTE(C1291," ","")</f>
        <v>TimeCrawl</v>
      </c>
    </row>
    <row r="1292" spans="1:5" x14ac:dyDescent="0.35">
      <c r="A1292" s="2" t="s">
        <v>627</v>
      </c>
      <c r="B1292" s="2" t="s">
        <v>816</v>
      </c>
      <c r="C1292" s="2" t="s">
        <v>822</v>
      </c>
      <c r="D1292" s="2" t="e">
        <f>VLOOKUP(E1292 &amp; "*",FX!C:D,2,FALSE)</f>
        <v>#N/A</v>
      </c>
      <c r="E1292" t="str">
        <f xml:space="preserve"> SUBSTITUTE(C1292," ","")</f>
        <v>TimeStop</v>
      </c>
    </row>
    <row r="1293" spans="1:5" x14ac:dyDescent="0.35">
      <c r="A1293" s="2" t="s">
        <v>627</v>
      </c>
      <c r="B1293" s="2" t="s">
        <v>816</v>
      </c>
      <c r="C1293" s="2" t="s">
        <v>819</v>
      </c>
      <c r="D1293" s="2" t="e">
        <f>VLOOKUP(E1293 &amp; "*",FX!C:D,2,FALSE)</f>
        <v>#N/A</v>
      </c>
      <c r="E1293" t="str">
        <f xml:space="preserve"> SUBSTITUTE(C1293," ","")</f>
        <v>Time'sJuncture</v>
      </c>
    </row>
    <row r="1294" spans="1:5" x14ac:dyDescent="0.35">
      <c r="A1294" s="2" t="s">
        <v>627</v>
      </c>
      <c r="B1294" s="2" t="s">
        <v>826</v>
      </c>
      <c r="C1294" s="2" t="s">
        <v>832</v>
      </c>
      <c r="D1294" s="2" t="str">
        <f>VLOOKUP(E1294 &amp; "*",FX!C:D,2,FALSE)</f>
        <v>WEAPONS/BOW/TRICKARROW/ACIDARROWHITCONTINUING.FX</v>
      </c>
      <c r="E1294" t="str">
        <f xml:space="preserve"> SUBSTITUTE(C1294," ","")</f>
        <v>AcidArrow</v>
      </c>
    </row>
    <row r="1295" spans="1:5" x14ac:dyDescent="0.35">
      <c r="A1295" s="2" t="s">
        <v>627</v>
      </c>
      <c r="B1295" s="2" t="s">
        <v>826</v>
      </c>
      <c r="C1295" s="2" t="s">
        <v>833</v>
      </c>
      <c r="D1295" s="2" t="e">
        <f>VLOOKUP(E1295 &amp; "*",FX!C:D,2,FALSE)</f>
        <v>#N/A</v>
      </c>
      <c r="E1295" t="str">
        <f xml:space="preserve"> SUBSTITUTE(C1295," ","")</f>
        <v>DisruptionArrow</v>
      </c>
    </row>
    <row r="1296" spans="1:5" x14ac:dyDescent="0.35">
      <c r="A1296" s="2" t="s">
        <v>627</v>
      </c>
      <c r="B1296" s="2" t="s">
        <v>826</v>
      </c>
      <c r="C1296" s="2" t="s">
        <v>835</v>
      </c>
      <c r="D1296" s="2" t="e">
        <f>VLOOKUP(E1296 &amp; "*",FX!C:D,2,FALSE)</f>
        <v>#N/A</v>
      </c>
      <c r="E1296" t="str">
        <f xml:space="preserve"> SUBSTITUTE(C1296," ","")</f>
        <v>EMPArrow</v>
      </c>
    </row>
    <row r="1297" spans="1:5" x14ac:dyDescent="0.35">
      <c r="A1297" s="2" t="s">
        <v>627</v>
      </c>
      <c r="B1297" s="2" t="s">
        <v>826</v>
      </c>
      <c r="C1297" s="2" t="s">
        <v>827</v>
      </c>
      <c r="D1297" s="2" t="e">
        <f>VLOOKUP(E1297 &amp; "*",FX!C:D,2,FALSE)</f>
        <v>#N/A</v>
      </c>
      <c r="E1297" t="str">
        <f xml:space="preserve"> SUBSTITUTE(C1297," ","")</f>
        <v>EntanglingArrow</v>
      </c>
    </row>
    <row r="1298" spans="1:5" x14ac:dyDescent="0.35">
      <c r="A1298" s="2" t="s">
        <v>627</v>
      </c>
      <c r="B1298" s="2" t="s">
        <v>826</v>
      </c>
      <c r="C1298" s="2" t="s">
        <v>828</v>
      </c>
      <c r="D1298" s="2" t="e">
        <f>VLOOKUP(E1298 &amp; "*",FX!C:D,2,FALSE)</f>
        <v>#N/A</v>
      </c>
      <c r="E1298" t="str">
        <f xml:space="preserve"> SUBSTITUTE(C1298," ","")</f>
        <v>FlashArrow</v>
      </c>
    </row>
    <row r="1299" spans="1:5" x14ac:dyDescent="0.35">
      <c r="A1299" s="2" t="s">
        <v>627</v>
      </c>
      <c r="B1299" s="2" t="s">
        <v>826</v>
      </c>
      <c r="C1299" s="2" t="s">
        <v>829</v>
      </c>
      <c r="D1299" s="2" t="e">
        <f>VLOOKUP(E1299 &amp; "*",FX!C:D,2,FALSE)</f>
        <v>#N/A</v>
      </c>
      <c r="E1299" t="str">
        <f xml:space="preserve"> SUBSTITUTE(C1299," ","")</f>
        <v>GlueArrow</v>
      </c>
    </row>
    <row r="1300" spans="1:5" x14ac:dyDescent="0.35">
      <c r="A1300" s="2" t="s">
        <v>627</v>
      </c>
      <c r="B1300" s="2" t="s">
        <v>826</v>
      </c>
      <c r="C1300" s="2" t="s">
        <v>830</v>
      </c>
      <c r="D1300" s="2" t="e">
        <f>VLOOKUP(E1300 &amp; "*",FX!C:D,2,FALSE)</f>
        <v>#N/A</v>
      </c>
      <c r="E1300" t="str">
        <f xml:space="preserve"> SUBSTITUTE(C1300," ","")</f>
        <v>IceArrow</v>
      </c>
    </row>
    <row r="1301" spans="1:5" x14ac:dyDescent="0.35">
      <c r="A1301" s="2" t="s">
        <v>627</v>
      </c>
      <c r="B1301" s="2" t="s">
        <v>826</v>
      </c>
      <c r="C1301" s="2" t="s">
        <v>834</v>
      </c>
      <c r="D1301" s="2" t="e">
        <f>VLOOKUP(E1301 &amp; "*",FX!C:D,2,FALSE)</f>
        <v>#N/A</v>
      </c>
      <c r="E1301" t="str">
        <f xml:space="preserve"> SUBSTITUTE(C1301," ","")</f>
        <v>OilSlickArrow</v>
      </c>
    </row>
    <row r="1302" spans="1:5" x14ac:dyDescent="0.35">
      <c r="A1302" s="2" t="s">
        <v>627</v>
      </c>
      <c r="B1302" s="2" t="s">
        <v>826</v>
      </c>
      <c r="C1302" s="2" t="s">
        <v>831</v>
      </c>
      <c r="D1302" s="2" t="e">
        <f>VLOOKUP(E1302 &amp; "*",FX!C:D,2,FALSE)</f>
        <v>#N/A</v>
      </c>
      <c r="E1302" t="str">
        <f xml:space="preserve"> SUBSTITUTE(C1302," ","")</f>
        <v>PoisonGasArrow</v>
      </c>
    </row>
    <row r="1303" spans="1:5" x14ac:dyDescent="0.35">
      <c r="A1303" s="2" t="s">
        <v>627</v>
      </c>
      <c r="B1303" s="2" t="s">
        <v>286</v>
      </c>
      <c r="C1303" s="2" t="s">
        <v>289</v>
      </c>
      <c r="D1303" s="2" t="e">
        <f>VLOOKUP(E1303 &amp; "*",FX!C:D,2,FALSE)</f>
        <v>#N/A</v>
      </c>
      <c r="E1303" t="str">
        <f xml:space="preserve"> SUBSTITUTE(C1303," ","")</f>
        <v>Athletics</v>
      </c>
    </row>
    <row r="1304" spans="1:5" x14ac:dyDescent="0.35">
      <c r="A1304" s="2" t="s">
        <v>627</v>
      </c>
      <c r="B1304" s="2" t="s">
        <v>286</v>
      </c>
      <c r="C1304" s="2" t="s">
        <v>287</v>
      </c>
      <c r="D1304" s="2" t="e">
        <f>VLOOKUP(E1304 &amp; "*",FX!C:D,2,FALSE)</f>
        <v>#N/A</v>
      </c>
      <c r="E1304" t="str">
        <f xml:space="preserve"> SUBSTITUTE(C1304," ","")</f>
        <v>Bolas</v>
      </c>
    </row>
    <row r="1305" spans="1:5" x14ac:dyDescent="0.35">
      <c r="A1305" s="2" t="s">
        <v>627</v>
      </c>
      <c r="B1305" s="2" t="s">
        <v>286</v>
      </c>
      <c r="C1305" s="2" t="s">
        <v>291</v>
      </c>
      <c r="D1305" s="2" t="e">
        <f>VLOOKUP(E1305 &amp; "*",FX!C:D,2,FALSE)</f>
        <v>#N/A</v>
      </c>
      <c r="E1305" t="str">
        <f xml:space="preserve"> SUBSTITUTE(C1305," ","")</f>
        <v>FlyingStrike</v>
      </c>
    </row>
    <row r="1306" spans="1:5" x14ac:dyDescent="0.35">
      <c r="A1306" s="2" t="s">
        <v>627</v>
      </c>
      <c r="B1306" s="2" t="s">
        <v>286</v>
      </c>
      <c r="C1306" s="2" t="s">
        <v>290</v>
      </c>
      <c r="D1306" s="2" t="e">
        <f>VLOOKUP(E1306 &amp; "*",FX!C:D,2,FALSE)</f>
        <v>#N/A</v>
      </c>
      <c r="E1306" t="str">
        <f xml:space="preserve"> SUBSTITUTE(C1306," ","")</f>
        <v>Freerunning</v>
      </c>
    </row>
    <row r="1307" spans="1:5" x14ac:dyDescent="0.35">
      <c r="A1307" s="2" t="s">
        <v>627</v>
      </c>
      <c r="B1307" s="2" t="s">
        <v>286</v>
      </c>
      <c r="C1307" s="2" t="s">
        <v>292</v>
      </c>
      <c r="D1307" s="2" t="e">
        <f>VLOOKUP(E1307 &amp; "*",FX!C:D,2,FALSE)</f>
        <v>#N/A</v>
      </c>
      <c r="E1307" t="str">
        <f xml:space="preserve"> SUBSTITUTE(C1307," ","")</f>
        <v>LifeSupportSystem</v>
      </c>
    </row>
    <row r="1308" spans="1:5" x14ac:dyDescent="0.35">
      <c r="A1308" s="2" t="s">
        <v>627</v>
      </c>
      <c r="B1308" s="2" t="s">
        <v>286</v>
      </c>
      <c r="C1308" s="2" t="s">
        <v>288</v>
      </c>
      <c r="D1308" s="2" t="e">
        <f>VLOOKUP(E1308 &amp; "*",FX!C:D,2,FALSE)</f>
        <v>#N/A</v>
      </c>
      <c r="E1308" t="str">
        <f xml:space="preserve"> SUBSTITUTE(C1308," ","")</f>
        <v>PoisonedDagger</v>
      </c>
    </row>
    <row r="1309" spans="1:5" x14ac:dyDescent="0.35">
      <c r="A1309" s="2" t="s">
        <v>627</v>
      </c>
      <c r="B1309" s="2" t="s">
        <v>704</v>
      </c>
      <c r="C1309" s="2" t="s">
        <v>707</v>
      </c>
      <c r="D1309" s="2" t="e">
        <f>VLOOKUP(E1309 &amp; "*",FX!C:D,2,FALSE)</f>
        <v>#N/A</v>
      </c>
      <c r="E1309" t="str">
        <f xml:space="preserve"> SUBSTITUTE(C1309," ","")</f>
        <v>Breathless</v>
      </c>
    </row>
    <row r="1310" spans="1:5" x14ac:dyDescent="0.35">
      <c r="A1310" s="2" t="s">
        <v>627</v>
      </c>
      <c r="B1310" s="2" t="s">
        <v>704</v>
      </c>
      <c r="C1310" s="2" t="s">
        <v>714</v>
      </c>
      <c r="D1310" s="2" t="e">
        <f>VLOOKUP(E1310 &amp; "*",FX!C:D,2,FALSE)</f>
        <v>#N/A</v>
      </c>
      <c r="E1310" t="str">
        <f xml:space="preserve"> SUBSTITUTE(C1310," ","")</f>
        <v>ClearSkies</v>
      </c>
    </row>
    <row r="1311" spans="1:5" x14ac:dyDescent="0.35">
      <c r="A1311" s="2" t="s">
        <v>627</v>
      </c>
      <c r="B1311" s="2" t="s">
        <v>704</v>
      </c>
      <c r="C1311" s="2" t="s">
        <v>706</v>
      </c>
      <c r="D1311" s="2" t="e">
        <f>VLOOKUP(E1311 &amp; "*",FX!C:D,2,FALSE)</f>
        <v>#N/A</v>
      </c>
      <c r="E1311" t="str">
        <f xml:space="preserve"> SUBSTITUTE(C1311," ","")</f>
        <v>Downdraft</v>
      </c>
    </row>
    <row r="1312" spans="1:5" x14ac:dyDescent="0.35">
      <c r="A1312" s="2" t="s">
        <v>627</v>
      </c>
      <c r="B1312" s="2" t="s">
        <v>704</v>
      </c>
      <c r="C1312" s="2" t="s">
        <v>711</v>
      </c>
      <c r="D1312" s="2" t="e">
        <f>VLOOKUP(E1312 &amp; "*",FX!C:D,2,FALSE)</f>
        <v>#N/A</v>
      </c>
      <c r="E1312" t="str">
        <f xml:space="preserve"> SUBSTITUTE(C1312," ","")</f>
        <v>KeeningWinds</v>
      </c>
    </row>
    <row r="1313" spans="1:5" x14ac:dyDescent="0.35">
      <c r="A1313" s="2" t="s">
        <v>627</v>
      </c>
      <c r="B1313" s="2" t="s">
        <v>704</v>
      </c>
      <c r="C1313" s="2" t="s">
        <v>710</v>
      </c>
      <c r="D1313" s="2" t="e">
        <f>VLOOKUP(E1313 &amp; "*",FX!C:D,2,FALSE)</f>
        <v>#N/A</v>
      </c>
      <c r="E1313" t="str">
        <f xml:space="preserve"> SUBSTITUTE(C1313," ","")</f>
        <v>Microburst</v>
      </c>
    </row>
    <row r="1314" spans="1:5" x14ac:dyDescent="0.35">
      <c r="A1314" s="2" t="s">
        <v>627</v>
      </c>
      <c r="B1314" s="2" t="s">
        <v>704</v>
      </c>
      <c r="C1314" s="2" t="s">
        <v>709</v>
      </c>
      <c r="D1314" s="2" t="e">
        <f>VLOOKUP(E1314 &amp; "*",FX!C:D,2,FALSE)</f>
        <v>#N/A</v>
      </c>
      <c r="E1314" t="str">
        <f xml:space="preserve"> SUBSTITUTE(C1314," ","")</f>
        <v>Thundergust</v>
      </c>
    </row>
    <row r="1315" spans="1:5" x14ac:dyDescent="0.35">
      <c r="A1315" s="2" t="s">
        <v>627</v>
      </c>
      <c r="B1315" s="2" t="s">
        <v>704</v>
      </c>
      <c r="C1315" s="2" t="s">
        <v>705</v>
      </c>
      <c r="D1315" s="2" t="e">
        <f>VLOOKUP(E1315 &amp; "*",FX!C:D,2,FALSE)</f>
        <v>#N/A</v>
      </c>
      <c r="E1315" t="str">
        <f xml:space="preserve"> SUBSTITUTE(C1315," ","")</f>
        <v>Updraft</v>
      </c>
    </row>
    <row r="1316" spans="1:5" x14ac:dyDescent="0.35">
      <c r="A1316" s="2" t="s">
        <v>627</v>
      </c>
      <c r="B1316" s="2" t="s">
        <v>704</v>
      </c>
      <c r="C1316" s="2" t="s">
        <v>712</v>
      </c>
      <c r="D1316" s="2" t="e">
        <f>VLOOKUP(E1316 &amp; "*",FX!C:D,2,FALSE)</f>
        <v>#N/A</v>
      </c>
      <c r="E1316" t="str">
        <f xml:space="preserve"> SUBSTITUTE(C1316," ","")</f>
        <v>Vacuum</v>
      </c>
    </row>
    <row r="1317" spans="1:5" x14ac:dyDescent="0.35">
      <c r="A1317" s="2" t="s">
        <v>627</v>
      </c>
      <c r="B1317" s="2" t="s">
        <v>704</v>
      </c>
      <c r="C1317" s="2" t="s">
        <v>713</v>
      </c>
      <c r="D1317" s="2" t="e">
        <f>VLOOKUP(E1317 &amp; "*",FX!C:D,2,FALSE)</f>
        <v>#N/A</v>
      </c>
      <c r="E1317" t="str">
        <f xml:space="preserve"> SUBSTITUTE(C1317," ","")</f>
        <v>Vortex</v>
      </c>
    </row>
    <row r="1318" spans="1:5" x14ac:dyDescent="0.35">
      <c r="A1318" s="2" t="s">
        <v>627</v>
      </c>
      <c r="B1318" s="2" t="s">
        <v>704</v>
      </c>
      <c r="C1318" s="2" t="s">
        <v>708</v>
      </c>
      <c r="D1318" s="2" t="e">
        <f>VLOOKUP(E1318 &amp; "*",FX!C:D,2,FALSE)</f>
        <v>#N/A</v>
      </c>
      <c r="E1318" t="str">
        <f xml:space="preserve"> SUBSTITUTE(C1318," ","")</f>
        <v>WindShear</v>
      </c>
    </row>
    <row r="1319" spans="1:5" x14ac:dyDescent="0.35">
      <c r="A1319" s="2" t="s">
        <v>848</v>
      </c>
      <c r="B1319" s="2" t="s">
        <v>4</v>
      </c>
      <c r="C1319" s="2" t="s">
        <v>9</v>
      </c>
      <c r="D1319" s="2" t="str">
        <f>VLOOKUP(E1319 &amp; "*",FX!C:D,2,FALSE)</f>
        <v>V_COV/POWERS/BLOODWIDOW/AIM/AIM.FX</v>
      </c>
      <c r="E1319" t="str">
        <f xml:space="preserve"> SUBSTITUTE(C1319," ","")</f>
        <v>Aim</v>
      </c>
    </row>
    <row r="1320" spans="1:5" x14ac:dyDescent="0.35">
      <c r="A1320" s="2" t="s">
        <v>848</v>
      </c>
      <c r="B1320" s="2" t="s">
        <v>4</v>
      </c>
      <c r="C1320" s="2" t="s">
        <v>6</v>
      </c>
      <c r="D1320" s="2" t="e">
        <f>VLOOKUP(E1320 &amp; "*",FX!C:D,2,FALSE)</f>
        <v>#N/A</v>
      </c>
      <c r="E1320" t="str">
        <f xml:space="preserve"> SUBSTITUTE(C1320," ","")</f>
        <v>AimedShot</v>
      </c>
    </row>
    <row r="1321" spans="1:5" x14ac:dyDescent="0.35">
      <c r="A1321" s="2" t="s">
        <v>848</v>
      </c>
      <c r="B1321" s="2" t="s">
        <v>4</v>
      </c>
      <c r="C1321" s="2" t="s">
        <v>8</v>
      </c>
      <c r="D1321" s="2" t="e">
        <f>VLOOKUP(E1321 &amp; "*",FX!C:D,2,FALSE)</f>
        <v>#N/A</v>
      </c>
      <c r="E1321" t="str">
        <f xml:space="preserve"> SUBSTITUTE(C1321," ","")</f>
        <v>BlazingArrow</v>
      </c>
    </row>
    <row r="1322" spans="1:5" x14ac:dyDescent="0.35">
      <c r="A1322" s="2" t="s">
        <v>848</v>
      </c>
      <c r="B1322" s="2" t="s">
        <v>4</v>
      </c>
      <c r="C1322" s="2" t="s">
        <v>10</v>
      </c>
      <c r="D1322" s="2" t="e">
        <f>VLOOKUP(E1322 &amp; "*",FX!C:D,2,FALSE)</f>
        <v>#N/A</v>
      </c>
      <c r="E1322" t="str">
        <f xml:space="preserve"> SUBSTITUTE(C1322," ","")</f>
        <v>ExplosiveArrow</v>
      </c>
    </row>
    <row r="1323" spans="1:5" x14ac:dyDescent="0.35">
      <c r="A1323" s="2" t="s">
        <v>848</v>
      </c>
      <c r="B1323" s="2" t="s">
        <v>4</v>
      </c>
      <c r="C1323" s="2" t="s">
        <v>7</v>
      </c>
      <c r="D1323" s="2" t="e">
        <f>VLOOKUP(E1323 &amp; "*",FX!C:D,2,FALSE)</f>
        <v>#N/A</v>
      </c>
      <c r="E1323" t="str">
        <f xml:space="preserve"> SUBSTITUTE(C1323," ","")</f>
        <v>FistfulofArrows</v>
      </c>
    </row>
    <row r="1324" spans="1:5" x14ac:dyDescent="0.35">
      <c r="A1324" s="2" t="s">
        <v>848</v>
      </c>
      <c r="B1324" s="2" t="s">
        <v>4</v>
      </c>
      <c r="C1324" s="2" t="s">
        <v>13</v>
      </c>
      <c r="D1324" s="2" t="str">
        <f>VLOOKUP(E1324 &amp; "*",FX!C:D,2,FALSE)</f>
        <v>WEAPONS/BOW/ARCHERY/RAINOFARROWS.FX</v>
      </c>
      <c r="E1324" t="str">
        <f xml:space="preserve"> SUBSTITUTE(C1324," ","")</f>
        <v>RainofArrows</v>
      </c>
    </row>
    <row r="1325" spans="1:5" x14ac:dyDescent="0.35">
      <c r="A1325" s="2" t="s">
        <v>848</v>
      </c>
      <c r="B1325" s="2" t="s">
        <v>4</v>
      </c>
      <c r="C1325" s="2" t="s">
        <v>11</v>
      </c>
      <c r="D1325" s="2" t="e">
        <f>VLOOKUP(E1325 &amp; "*",FX!C:D,2,FALSE)</f>
        <v>#N/A</v>
      </c>
      <c r="E1325" t="str">
        <f xml:space="preserve"> SUBSTITUTE(C1325," ","")</f>
        <v>RangedShot</v>
      </c>
    </row>
    <row r="1326" spans="1:5" x14ac:dyDescent="0.35">
      <c r="A1326" s="2" t="s">
        <v>848</v>
      </c>
      <c r="B1326" s="2" t="s">
        <v>4</v>
      </c>
      <c r="C1326" s="2" t="s">
        <v>5</v>
      </c>
      <c r="D1326" s="2" t="e">
        <f>VLOOKUP(E1326 &amp; "*",FX!C:D,2,FALSE)</f>
        <v>#N/A</v>
      </c>
      <c r="E1326" t="str">
        <f xml:space="preserve"> SUBSTITUTE(C1326," ","")</f>
        <v>SnapShot</v>
      </c>
    </row>
    <row r="1327" spans="1:5" x14ac:dyDescent="0.35">
      <c r="A1327" s="2" t="s">
        <v>848</v>
      </c>
      <c r="B1327" s="2" t="s">
        <v>4</v>
      </c>
      <c r="C1327" s="2" t="s">
        <v>12</v>
      </c>
      <c r="D1327" s="2" t="e">
        <f>VLOOKUP(E1327 &amp; "*",FX!C:D,2,FALSE)</f>
        <v>#N/A</v>
      </c>
      <c r="E1327" t="str">
        <f xml:space="preserve"> SUBSTITUTE(C1327," ","")</f>
        <v>StunningShot</v>
      </c>
    </row>
    <row r="1328" spans="1:5" x14ac:dyDescent="0.35">
      <c r="A1328" s="2" t="s">
        <v>848</v>
      </c>
      <c r="B1328" s="2" t="s">
        <v>14</v>
      </c>
      <c r="C1328" s="2" t="s">
        <v>19</v>
      </c>
      <c r="D1328" s="2" t="e">
        <f>VLOOKUP(E1328 &amp; "*",FX!C:D,2,FALSE)</f>
        <v>#N/A</v>
      </c>
      <c r="E1328" t="str">
        <f xml:space="preserve"> SUBSTITUTE(C1328," ","")</f>
        <v>Beanbag</v>
      </c>
    </row>
    <row r="1329" spans="1:5" x14ac:dyDescent="0.35">
      <c r="A1329" s="2" t="s">
        <v>848</v>
      </c>
      <c r="B1329" s="2" t="s">
        <v>14</v>
      </c>
      <c r="C1329" s="2" t="s">
        <v>17</v>
      </c>
      <c r="D1329" s="2" t="e">
        <f>VLOOKUP(E1329 &amp; "*",FX!C:D,2,FALSE)</f>
        <v>#N/A</v>
      </c>
      <c r="E1329" t="str">
        <f xml:space="preserve"> SUBSTITUTE(C1329," ","")</f>
        <v>Buckshot</v>
      </c>
    </row>
    <row r="1330" spans="1:5" x14ac:dyDescent="0.35">
      <c r="A1330" s="2" t="s">
        <v>848</v>
      </c>
      <c r="B1330" s="2" t="s">
        <v>14</v>
      </c>
      <c r="C1330" s="2" t="s">
        <v>15</v>
      </c>
      <c r="D1330" s="2" t="str">
        <f>VLOOKUP(E1330 &amp; "*",FX!C:D,2,FALSE)</f>
        <v>V_COV/ENEMYPOWERS/VANGUARD/RIFLE/BURST.FX</v>
      </c>
      <c r="E1330" t="str">
        <f xml:space="preserve"> SUBSTITUTE(C1330," ","")</f>
        <v>Burst</v>
      </c>
    </row>
    <row r="1331" spans="1:5" x14ac:dyDescent="0.35">
      <c r="A1331" s="2" t="s">
        <v>848</v>
      </c>
      <c r="B1331" s="2" t="s">
        <v>14</v>
      </c>
      <c r="C1331" s="2" t="s">
        <v>21</v>
      </c>
      <c r="D1331" s="2" t="str">
        <f>VLOOKUP(E1331 &amp; "*",FX!C:D,2,FALSE)</f>
        <v>WEAPONS/FLAMETHROWER.FX</v>
      </c>
      <c r="E1331" t="str">
        <f xml:space="preserve"> SUBSTITUTE(C1331," ","")</f>
        <v>Flamethrower</v>
      </c>
    </row>
    <row r="1332" spans="1:5" x14ac:dyDescent="0.35">
      <c r="A1332" s="2" t="s">
        <v>848</v>
      </c>
      <c r="B1332" s="2" t="s">
        <v>14</v>
      </c>
      <c r="C1332" s="2" t="s">
        <v>23</v>
      </c>
      <c r="D1332" s="2" t="e">
        <f>VLOOKUP(E1332 &amp; "*",FX!C:D,2,FALSE)</f>
        <v>#N/A</v>
      </c>
      <c r="E1332" t="str">
        <f xml:space="preserve"> SUBSTITUTE(C1332," ","")</f>
        <v>FullAuto</v>
      </c>
    </row>
    <row r="1333" spans="1:5" x14ac:dyDescent="0.35">
      <c r="A1333" s="2" t="s">
        <v>848</v>
      </c>
      <c r="B1333" s="2" t="s">
        <v>14</v>
      </c>
      <c r="C1333" s="2" t="s">
        <v>22</v>
      </c>
      <c r="D1333" s="2" t="e">
        <f>VLOOKUP(E1333 &amp; "*",FX!C:D,2,FALSE)</f>
        <v>#N/A</v>
      </c>
      <c r="E1333" t="str">
        <f xml:space="preserve"> SUBSTITUTE(C1333," ","")</f>
        <v>Ignite</v>
      </c>
    </row>
    <row r="1334" spans="1:5" x14ac:dyDescent="0.35">
      <c r="A1334" s="2" t="s">
        <v>848</v>
      </c>
      <c r="B1334" s="2" t="s">
        <v>14</v>
      </c>
      <c r="C1334" s="2" t="s">
        <v>18</v>
      </c>
      <c r="D1334" s="2" t="e">
        <f>VLOOKUP(E1334 &amp; "*",FX!C:D,2,FALSE)</f>
        <v>#N/A</v>
      </c>
      <c r="E1334" t="str">
        <f xml:space="preserve"> SUBSTITUTE(C1334," ","")</f>
        <v>M30Grenade</v>
      </c>
    </row>
    <row r="1335" spans="1:5" x14ac:dyDescent="0.35">
      <c r="A1335" s="2" t="s">
        <v>848</v>
      </c>
      <c r="B1335" s="2" t="s">
        <v>14</v>
      </c>
      <c r="C1335" s="2" t="s">
        <v>16</v>
      </c>
      <c r="D1335" s="2" t="e">
        <f>VLOOKUP(E1335 &amp; "*",FX!C:D,2,FALSE)</f>
        <v>#N/A</v>
      </c>
      <c r="E1335" t="str">
        <f xml:space="preserve"> SUBSTITUTE(C1335," ","")</f>
        <v>Slug</v>
      </c>
    </row>
    <row r="1336" spans="1:5" x14ac:dyDescent="0.35">
      <c r="A1336" s="2" t="s">
        <v>848</v>
      </c>
      <c r="B1336" s="2" t="s">
        <v>14</v>
      </c>
      <c r="C1336" s="2" t="s">
        <v>20</v>
      </c>
      <c r="D1336" s="2" t="e">
        <f>VLOOKUP(E1336 &amp; "*",FX!C:D,2,FALSE)</f>
        <v>#N/A</v>
      </c>
      <c r="E1336" t="str">
        <f xml:space="preserve"> SUBSTITUTE(C1336," ","")</f>
        <v>SniperRifle</v>
      </c>
    </row>
    <row r="1337" spans="1:5" x14ac:dyDescent="0.35">
      <c r="A1337" s="2" t="s">
        <v>848</v>
      </c>
      <c r="B1337" s="2" t="s">
        <v>24</v>
      </c>
      <c r="C1337" s="2" t="s">
        <v>9</v>
      </c>
      <c r="D1337" s="2" t="str">
        <f>VLOOKUP(E1337 &amp; "*",FX!C:D,2,FALSE)</f>
        <v>V_COV/POWERS/BLOODWIDOW/AIM/AIM.FX</v>
      </c>
      <c r="E1337" t="str">
        <f xml:space="preserve"> SUBSTITUTE(C1337," ","")</f>
        <v>Aim</v>
      </c>
    </row>
    <row r="1338" spans="1:5" x14ac:dyDescent="0.35">
      <c r="A1338" s="2" t="s">
        <v>848</v>
      </c>
      <c r="B1338" s="2" t="s">
        <v>24</v>
      </c>
      <c r="C1338" s="2" t="s">
        <v>26</v>
      </c>
      <c r="D1338" s="2" t="e">
        <f>VLOOKUP(E1338 &amp; "*",FX!C:D,2,FALSE)</f>
        <v>#N/A</v>
      </c>
      <c r="E1338" t="str">
        <f xml:space="preserve"> SUBSTITUTE(C1338," ","")</f>
        <v>ChargedShot</v>
      </c>
    </row>
    <row r="1339" spans="1:5" x14ac:dyDescent="0.35">
      <c r="A1339" s="2" t="s">
        <v>848</v>
      </c>
      <c r="B1339" s="2" t="s">
        <v>24</v>
      </c>
      <c r="C1339" s="2" t="s">
        <v>27</v>
      </c>
      <c r="D1339" s="2" t="e">
        <f>VLOOKUP(E1339 &amp; "*",FX!C:D,2,FALSE)</f>
        <v>#N/A</v>
      </c>
      <c r="E1339" t="str">
        <f xml:space="preserve"> SUBSTITUTE(C1339," ","")</f>
        <v>CuttingBeam</v>
      </c>
    </row>
    <row r="1340" spans="1:5" x14ac:dyDescent="0.35">
      <c r="A1340" s="2" t="s">
        <v>848</v>
      </c>
      <c r="B1340" s="2" t="s">
        <v>24</v>
      </c>
      <c r="C1340" s="2" t="s">
        <v>28</v>
      </c>
      <c r="D1340" s="2" t="e">
        <f>VLOOKUP(E1340 &amp; "*",FX!C:D,2,FALSE)</f>
        <v>#N/A</v>
      </c>
      <c r="E1340" t="str">
        <f xml:space="preserve"> SUBSTITUTE(C1340," ","")</f>
        <v>Disintegrate</v>
      </c>
    </row>
    <row r="1341" spans="1:5" x14ac:dyDescent="0.35">
      <c r="A1341" s="2" t="s">
        <v>848</v>
      </c>
      <c r="B1341" s="2" t="s">
        <v>24</v>
      </c>
      <c r="C1341" s="2" t="s">
        <v>29</v>
      </c>
      <c r="D1341" s="2" t="e">
        <f>VLOOKUP(E1341 &amp; "*",FX!C:D,2,FALSE)</f>
        <v>#N/A</v>
      </c>
      <c r="E1341" t="str">
        <f xml:space="preserve"> SUBSTITUTE(C1341," ","")</f>
        <v>LancerShot</v>
      </c>
    </row>
    <row r="1342" spans="1:5" x14ac:dyDescent="0.35">
      <c r="A1342" s="2" t="s">
        <v>848</v>
      </c>
      <c r="B1342" s="2" t="s">
        <v>24</v>
      </c>
      <c r="C1342" s="2" t="s">
        <v>32</v>
      </c>
      <c r="D1342" s="2" t="str">
        <f>VLOOKUP(E1342 &amp; "*",FX!C:D,2,FALSE)</f>
        <v>V_COV/ENEMYPOWERS/SIGNATUREHEROES/POSITRON/OVERCHARGEGLOW.FX</v>
      </c>
      <c r="E1342" t="str">
        <f xml:space="preserve"> SUBSTITUTE(C1342," ","")</f>
        <v>Overcharge</v>
      </c>
    </row>
    <row r="1343" spans="1:5" x14ac:dyDescent="0.35">
      <c r="A1343" s="2" t="s">
        <v>848</v>
      </c>
      <c r="B1343" s="2" t="s">
        <v>24</v>
      </c>
      <c r="C1343" s="2" t="s">
        <v>30</v>
      </c>
      <c r="D1343" s="2" t="e">
        <f>VLOOKUP(E1343 &amp; "*",FX!C:D,2,FALSE)</f>
        <v>#N/A</v>
      </c>
      <c r="E1343" t="str">
        <f xml:space="preserve"> SUBSTITUTE(C1343," ","")</f>
        <v>PenetratingRay</v>
      </c>
    </row>
    <row r="1344" spans="1:5" x14ac:dyDescent="0.35">
      <c r="A1344" s="2" t="s">
        <v>848</v>
      </c>
      <c r="B1344" s="2" t="s">
        <v>24</v>
      </c>
      <c r="C1344" s="2" t="s">
        <v>31</v>
      </c>
      <c r="D1344" s="2" t="e">
        <f>VLOOKUP(E1344 &amp; "*",FX!C:D,2,FALSE)</f>
        <v>#N/A</v>
      </c>
      <c r="E1344" t="str">
        <f xml:space="preserve"> SUBSTITUTE(C1344," ","")</f>
        <v>PiercingBeam</v>
      </c>
    </row>
    <row r="1345" spans="1:5" x14ac:dyDescent="0.35">
      <c r="A1345" s="2" t="s">
        <v>848</v>
      </c>
      <c r="B1345" s="2" t="s">
        <v>24</v>
      </c>
      <c r="C1345" s="2" t="s">
        <v>25</v>
      </c>
      <c r="D1345" s="2" t="e">
        <f>VLOOKUP(E1345 &amp; "*",FX!C:D,2,FALSE)</f>
        <v>#N/A</v>
      </c>
      <c r="E1345" t="str">
        <f xml:space="preserve"> SUBSTITUTE(C1345," ","")</f>
        <v>SingleShot</v>
      </c>
    </row>
    <row r="1346" spans="1:5" x14ac:dyDescent="0.35">
      <c r="A1346" s="2" t="s">
        <v>848</v>
      </c>
      <c r="B1346" s="2" t="s">
        <v>715</v>
      </c>
      <c r="C1346" s="2" t="s">
        <v>720</v>
      </c>
      <c r="D1346" s="2" t="e">
        <f>VLOOKUP(E1346 &amp; "*",FX!C:D,2,FALSE)</f>
        <v>#N/A</v>
      </c>
      <c r="E1346" t="str">
        <f xml:space="preserve"> SUBSTITUTE(C1346," ","")</f>
        <v>ArcticFog</v>
      </c>
    </row>
    <row r="1347" spans="1:5" x14ac:dyDescent="0.35">
      <c r="A1347" s="2" t="s">
        <v>848</v>
      </c>
      <c r="B1347" s="2" t="s">
        <v>715</v>
      </c>
      <c r="C1347" s="2" t="s">
        <v>721</v>
      </c>
      <c r="D1347" s="2" t="e">
        <f>VLOOKUP(E1347 &amp; "*",FX!C:D,2,FALSE)</f>
        <v>#N/A</v>
      </c>
      <c r="E1347" t="str">
        <f xml:space="preserve"> SUBSTITUTE(C1347," ","")</f>
        <v>Benumb</v>
      </c>
    </row>
    <row r="1348" spans="1:5" x14ac:dyDescent="0.35">
      <c r="A1348" s="2" t="s">
        <v>848</v>
      </c>
      <c r="B1348" s="2" t="s">
        <v>715</v>
      </c>
      <c r="C1348" s="2" t="s">
        <v>719</v>
      </c>
      <c r="D1348" s="2" t="e">
        <f>VLOOKUP(E1348 &amp; "*",FX!C:D,2,FALSE)</f>
        <v>#N/A</v>
      </c>
      <c r="E1348" t="str">
        <f xml:space="preserve"> SUBSTITUTE(C1348," ","")</f>
        <v>Frostwork</v>
      </c>
    </row>
    <row r="1349" spans="1:5" x14ac:dyDescent="0.35">
      <c r="A1349" s="2" t="s">
        <v>848</v>
      </c>
      <c r="B1349" s="2" t="s">
        <v>715</v>
      </c>
      <c r="C1349" s="2" t="s">
        <v>718</v>
      </c>
      <c r="D1349" s="2" t="e">
        <f>VLOOKUP(E1349 &amp; "*",FX!C:D,2,FALSE)</f>
        <v>#N/A</v>
      </c>
      <c r="E1349" t="str">
        <f xml:space="preserve"> SUBSTITUTE(C1349," ","")</f>
        <v>GlacialShield</v>
      </c>
    </row>
    <row r="1350" spans="1:5" x14ac:dyDescent="0.35">
      <c r="A1350" s="2" t="s">
        <v>848</v>
      </c>
      <c r="B1350" s="2" t="s">
        <v>715</v>
      </c>
      <c r="C1350" s="2" t="s">
        <v>723</v>
      </c>
      <c r="D1350" s="2" t="str">
        <f>VLOOKUP(E1350 &amp; "*",FX!C:D,2,FALSE)</f>
        <v>V_COV/POWERS/COLDDOMINATION/HEATLOSSBLAST.FX</v>
      </c>
      <c r="E1350" t="str">
        <f xml:space="preserve"> SUBSTITUTE(C1350," ","")</f>
        <v>HeatLoss</v>
      </c>
    </row>
    <row r="1351" spans="1:5" x14ac:dyDescent="0.35">
      <c r="A1351" s="2" t="s">
        <v>848</v>
      </c>
      <c r="B1351" s="2" t="s">
        <v>715</v>
      </c>
      <c r="C1351" s="2" t="s">
        <v>717</v>
      </c>
      <c r="D1351" s="2" t="e">
        <f>VLOOKUP(E1351 &amp; "*",FX!C:D,2,FALSE)</f>
        <v>#N/A</v>
      </c>
      <c r="E1351" t="str">
        <f xml:space="preserve"> SUBSTITUTE(C1351," ","")</f>
        <v>IceShield</v>
      </c>
    </row>
    <row r="1352" spans="1:5" x14ac:dyDescent="0.35">
      <c r="A1352" s="2" t="s">
        <v>848</v>
      </c>
      <c r="B1352" s="2" t="s">
        <v>715</v>
      </c>
      <c r="C1352" s="2" t="s">
        <v>716</v>
      </c>
      <c r="D1352" s="2" t="e">
        <f>VLOOKUP(E1352 &amp; "*",FX!C:D,2,FALSE)</f>
        <v>#N/A</v>
      </c>
      <c r="E1352" t="str">
        <f xml:space="preserve"> SUBSTITUTE(C1352," ","")</f>
        <v>Infrigidate</v>
      </c>
    </row>
    <row r="1353" spans="1:5" x14ac:dyDescent="0.35">
      <c r="A1353" s="2" t="s">
        <v>848</v>
      </c>
      <c r="B1353" s="2" t="s">
        <v>715</v>
      </c>
      <c r="C1353" s="2" t="s">
        <v>722</v>
      </c>
      <c r="D1353" s="2" t="str">
        <f>VLOOKUP(E1353 &amp; "*",FX!C:D,2,FALSE)</f>
        <v>V_COV/POWERS/COLDDOMINATION/SLEET.FX</v>
      </c>
      <c r="E1353" t="str">
        <f xml:space="preserve"> SUBSTITUTE(C1353," ","")</f>
        <v>Sleet</v>
      </c>
    </row>
    <row r="1354" spans="1:5" x14ac:dyDescent="0.35">
      <c r="A1354" s="2" t="s">
        <v>848</v>
      </c>
      <c r="B1354" s="2" t="s">
        <v>715</v>
      </c>
      <c r="C1354" s="2" t="s">
        <v>306</v>
      </c>
      <c r="D1354" s="2" t="str">
        <f>VLOOKUP(E1354 &amp; "*",FX!C:D,2,FALSE)</f>
        <v>V_COV/POWERS/COLDDOMINATION/SNOWSTORM.FX</v>
      </c>
      <c r="E1354" t="str">
        <f xml:space="preserve"> SUBSTITUTE(C1354," ","")</f>
        <v>SnowStorm</v>
      </c>
    </row>
    <row r="1355" spans="1:5" x14ac:dyDescent="0.35">
      <c r="A1355" s="2" t="s">
        <v>848</v>
      </c>
      <c r="B1355" s="2" t="s">
        <v>237</v>
      </c>
      <c r="C1355" s="2" t="s">
        <v>239</v>
      </c>
      <c r="D1355" s="2" t="e">
        <f>VLOOKUP(E1355 &amp; "*",FX!C:D,2,FALSE)</f>
        <v>#N/A</v>
      </c>
      <c r="E1355" t="str">
        <f xml:space="preserve"> SUBSTITUTE(C1355," ","")</f>
        <v>GrantInvisibility</v>
      </c>
    </row>
    <row r="1356" spans="1:5" x14ac:dyDescent="0.35">
      <c r="A1356" s="2" t="s">
        <v>848</v>
      </c>
      <c r="B1356" s="2" t="s">
        <v>237</v>
      </c>
      <c r="C1356" s="2" t="s">
        <v>240</v>
      </c>
      <c r="D1356" s="2" t="str">
        <f>VLOOKUP(E1356 &amp; "*",FX!C:D,2,FALSE)</f>
        <v>POWERS/INVISIBILITY/INVISIBILITYCONTINUING.FX</v>
      </c>
      <c r="E1356" t="str">
        <f xml:space="preserve"> SUBSTITUTE(C1356," ","")</f>
        <v>Invisibility</v>
      </c>
    </row>
    <row r="1357" spans="1:5" x14ac:dyDescent="0.35">
      <c r="A1357" s="2" t="s">
        <v>848</v>
      </c>
      <c r="B1357" s="2" t="s">
        <v>237</v>
      </c>
      <c r="C1357" s="2" t="s">
        <v>242</v>
      </c>
      <c r="D1357" s="2" t="e">
        <f>VLOOKUP(E1357 &amp; "*",FX!C:D,2,FALSE)</f>
        <v>#N/A</v>
      </c>
      <c r="E1357" t="str">
        <f xml:space="preserve"> SUBSTITUTE(C1357," ","")</f>
        <v>Misdirection</v>
      </c>
    </row>
    <row r="1358" spans="1:5" x14ac:dyDescent="0.35">
      <c r="A1358" s="2" t="s">
        <v>848</v>
      </c>
      <c r="B1358" s="2" t="s">
        <v>237</v>
      </c>
      <c r="C1358" s="2" t="s">
        <v>241</v>
      </c>
      <c r="D1358" s="2" t="str">
        <f>VLOOKUP(E1358 &amp; "*",FX!C:D,2,FALSE)</f>
        <v>POWERS/COSMICPOWERS/NICTUS/PHASESHIFT/PHASESHIFT.FX</v>
      </c>
      <c r="E1358" t="str">
        <f xml:space="preserve"> SUBSTITUTE(C1358," ","")</f>
        <v>PhaseShift</v>
      </c>
    </row>
    <row r="1359" spans="1:5" x14ac:dyDescent="0.35">
      <c r="A1359" s="2" t="s">
        <v>848</v>
      </c>
      <c r="B1359" s="2" t="s">
        <v>237</v>
      </c>
      <c r="C1359" s="2" t="s">
        <v>238</v>
      </c>
      <c r="D1359" s="2" t="str">
        <f>VLOOKUP(E1359 &amp; "*",FX!C:D,2,FALSE)</f>
        <v>POWERS/COSMICPOWERS/NICTUS/STEALTH/STEALTH.FX</v>
      </c>
      <c r="E1359" t="str">
        <f xml:space="preserve"> SUBSTITUTE(C1359," ","")</f>
        <v>Stealth</v>
      </c>
    </row>
    <row r="1360" spans="1:5" x14ac:dyDescent="0.35">
      <c r="A1360" s="2" t="s">
        <v>848</v>
      </c>
      <c r="B1360" s="2" t="s">
        <v>33</v>
      </c>
      <c r="C1360" s="2" t="s">
        <v>40</v>
      </c>
      <c r="D1360" s="2" t="str">
        <f>VLOOKUP(E1360 &amp; "*",FX!C:D,2,FALSE)</f>
        <v>POWERS/DARKNESSCONTROL/BLACKSTAR.FX</v>
      </c>
      <c r="E1360" t="str">
        <f xml:space="preserve"> SUBSTITUTE(C1360," ","")</f>
        <v>Blackstar</v>
      </c>
    </row>
    <row r="1361" spans="1:5" x14ac:dyDescent="0.35">
      <c r="A1361" s="2" t="s">
        <v>848</v>
      </c>
      <c r="B1361" s="2" t="s">
        <v>33</v>
      </c>
      <c r="C1361" s="2" t="s">
        <v>33</v>
      </c>
      <c r="D1361" s="2" t="e">
        <f>VLOOKUP(E1361 &amp; "*",FX!C:D,2,FALSE)</f>
        <v>#N/A</v>
      </c>
      <c r="E1361" t="str">
        <f xml:space="preserve"> SUBSTITUTE(C1361," ","")</f>
        <v>DarkBlast</v>
      </c>
    </row>
    <row r="1362" spans="1:5" x14ac:dyDescent="0.35">
      <c r="A1362" s="2" t="s">
        <v>848</v>
      </c>
      <c r="B1362" s="2" t="s">
        <v>33</v>
      </c>
      <c r="C1362" s="2" t="s">
        <v>145</v>
      </c>
      <c r="D1362" s="2" t="e">
        <f>VLOOKUP(E1362 &amp; "*",FX!C:D,2,FALSE)</f>
        <v>#N/A</v>
      </c>
      <c r="E1362" t="str">
        <f xml:space="preserve"> SUBSTITUTE(C1362," ","")</f>
        <v>DarkPit</v>
      </c>
    </row>
    <row r="1363" spans="1:5" x14ac:dyDescent="0.35">
      <c r="A1363" s="2" t="s">
        <v>848</v>
      </c>
      <c r="B1363" s="2" t="s">
        <v>33</v>
      </c>
      <c r="C1363" s="2" t="s">
        <v>34</v>
      </c>
      <c r="D1363" s="2" t="e">
        <f>VLOOKUP(E1363 &amp; "*",FX!C:D,2,FALSE)</f>
        <v>#N/A</v>
      </c>
      <c r="E1363" t="str">
        <f xml:space="preserve"> SUBSTITUTE(C1363," ","")</f>
        <v>Gloom</v>
      </c>
    </row>
    <row r="1364" spans="1:5" x14ac:dyDescent="0.35">
      <c r="A1364" s="2" t="s">
        <v>848</v>
      </c>
      <c r="B1364" s="2" t="s">
        <v>33</v>
      </c>
      <c r="C1364" s="2" t="s">
        <v>39</v>
      </c>
      <c r="D1364" s="2" t="str">
        <f>VLOOKUP(E1364 &amp; "*",FX!C:D,2,FALSE)</f>
        <v>POWERS/COSMICPOWERS/NICTUS/LIFEDRAIN/LIFEDRAIN.FX</v>
      </c>
      <c r="E1364" t="str">
        <f xml:space="preserve"> SUBSTITUTE(C1364," ","")</f>
        <v>LifeDrain</v>
      </c>
    </row>
    <row r="1365" spans="1:5" x14ac:dyDescent="0.35">
      <c r="A1365" s="2" t="s">
        <v>848</v>
      </c>
      <c r="B1365" s="2" t="s">
        <v>33</v>
      </c>
      <c r="C1365" s="2" t="s">
        <v>36</v>
      </c>
      <c r="D1365" s="2" t="str">
        <f>VLOOKUP(E1365 &amp; "*",FX!C:D,2,FALSE)</f>
        <v>POWERS/DARKNESSCONTROL/MOONBEAM.FX</v>
      </c>
      <c r="E1365" t="str">
        <f xml:space="preserve"> SUBSTITUTE(C1365," ","")</f>
        <v>Moonbeam</v>
      </c>
    </row>
    <row r="1366" spans="1:5" x14ac:dyDescent="0.35">
      <c r="A1366" s="2" t="s">
        <v>848</v>
      </c>
      <c r="B1366" s="2" t="s">
        <v>33</v>
      </c>
      <c r="C1366" s="2" t="s">
        <v>334</v>
      </c>
      <c r="D1366" s="2" t="str">
        <f>VLOOKUP(E1366 &amp; "*",FX!C:D,2,FALSE)</f>
        <v>POWERS/DARKNESSCONTROL/NIGHTFALL.FX</v>
      </c>
      <c r="E1366" t="str">
        <f xml:space="preserve"> SUBSTITUTE(C1366," ","")</f>
        <v>NightFall</v>
      </c>
    </row>
    <row r="1367" spans="1:5" x14ac:dyDescent="0.35">
      <c r="A1367" s="2" t="s">
        <v>848</v>
      </c>
      <c r="B1367" s="2" t="s">
        <v>33</v>
      </c>
      <c r="C1367" s="2" t="s">
        <v>37</v>
      </c>
      <c r="D1367" s="2" t="e">
        <f>VLOOKUP(E1367 &amp; "*",FX!C:D,2,FALSE)</f>
        <v>#N/A</v>
      </c>
      <c r="E1367" t="str">
        <f xml:space="preserve"> SUBSTITUTE(C1367," ","")</f>
        <v>TenebrousTentacles</v>
      </c>
    </row>
    <row r="1368" spans="1:5" x14ac:dyDescent="0.35">
      <c r="A1368" s="2" t="s">
        <v>848</v>
      </c>
      <c r="B1368" s="2" t="s">
        <v>33</v>
      </c>
      <c r="C1368" s="2" t="s">
        <v>849</v>
      </c>
      <c r="D1368" s="2" t="str">
        <f>VLOOKUP(E1368 &amp; "*",FX!C:D,2,FALSE)</f>
        <v>POWERS/DARKNESSCONTROL/TORRENT.FX</v>
      </c>
      <c r="E1368" t="str">
        <f xml:space="preserve"> SUBSTITUTE(C1368," ","")</f>
        <v>Torrent</v>
      </c>
    </row>
    <row r="1369" spans="1:5" x14ac:dyDescent="0.35">
      <c r="A1369" s="2" t="s">
        <v>848</v>
      </c>
      <c r="B1369" s="2" t="s">
        <v>871</v>
      </c>
      <c r="C1369" s="2" t="s">
        <v>144</v>
      </c>
      <c r="D1369" s="2" t="e">
        <f>VLOOKUP(E1369 &amp; "*",FX!C:D,2,FALSE)</f>
        <v>#N/A</v>
      </c>
      <c r="E1369" t="str">
        <f xml:space="preserve"> SUBSTITUTE(C1369," ","")</f>
        <v>DarkConsumption</v>
      </c>
    </row>
    <row r="1370" spans="1:5" x14ac:dyDescent="0.35">
      <c r="A1370" s="2" t="s">
        <v>848</v>
      </c>
      <c r="B1370" s="2" t="s">
        <v>871</v>
      </c>
      <c r="C1370" s="2" t="s">
        <v>335</v>
      </c>
      <c r="D1370" s="2" t="e">
        <f>VLOOKUP(E1370 &amp; "*",FX!C:D,2,FALSE)</f>
        <v>#N/A</v>
      </c>
      <c r="E1370" t="str">
        <f xml:space="preserve"> SUBSTITUTE(C1370," ","")</f>
        <v>DarkEmbrace</v>
      </c>
    </row>
    <row r="1371" spans="1:5" x14ac:dyDescent="0.35">
      <c r="A1371" s="2" t="s">
        <v>848</v>
      </c>
      <c r="B1371" s="2" t="s">
        <v>871</v>
      </c>
      <c r="C1371" s="2" t="s">
        <v>336</v>
      </c>
      <c r="D1371" s="2" t="e">
        <f>VLOOKUP(E1371 &amp; "*",FX!C:D,2,FALSE)</f>
        <v>#N/A</v>
      </c>
      <c r="E1371" t="str">
        <f xml:space="preserve"> SUBSTITUTE(C1371," ","")</f>
        <v>OppressiveGloom</v>
      </c>
    </row>
    <row r="1372" spans="1:5" x14ac:dyDescent="0.35">
      <c r="A1372" s="2" t="s">
        <v>848</v>
      </c>
      <c r="B1372" s="2" t="s">
        <v>871</v>
      </c>
      <c r="C1372" s="2" t="s">
        <v>142</v>
      </c>
      <c r="D1372" s="2" t="str">
        <f>VLOOKUP(E1372 &amp; "*",FX!C:D,2,FALSE)</f>
        <v>POWERS/DARKNESSCONTROL/SOULDRAIN.FX</v>
      </c>
      <c r="E1372" t="str">
        <f xml:space="preserve"> SUBSTITUTE(C1372," ","")</f>
        <v>SoulDrain</v>
      </c>
    </row>
    <row r="1373" spans="1:5" x14ac:dyDescent="0.35">
      <c r="A1373" s="2" t="s">
        <v>848</v>
      </c>
      <c r="B1373" s="2" t="s">
        <v>871</v>
      </c>
      <c r="C1373" s="2" t="s">
        <v>514</v>
      </c>
      <c r="D1373" s="2" t="str">
        <f>VLOOKUP(E1373 &amp; "*",FX!C:D,2,FALSE)</f>
        <v>POWERS/EMPATHY/SOULTRANSFERABSORBPAIN.FX</v>
      </c>
      <c r="E1373" t="str">
        <f xml:space="preserve"> SUBSTITUTE(C1373," ","")</f>
        <v>SoulTransfer</v>
      </c>
    </row>
    <row r="1374" spans="1:5" x14ac:dyDescent="0.35">
      <c r="A1374" s="2" t="s">
        <v>848</v>
      </c>
      <c r="B1374" s="2" t="s">
        <v>852</v>
      </c>
      <c r="C1374" s="2" t="s">
        <v>731</v>
      </c>
      <c r="D1374" s="2" t="str">
        <f>VLOOKUP(E1374 &amp; "*",FX!C:D,2,FALSE)</f>
        <v>POWERS/DARKNESSCONTROL/BLACKHOLE.FX</v>
      </c>
      <c r="E1374" t="str">
        <f xml:space="preserve"> SUBSTITUTE(C1374," ","")</f>
        <v>BlackHole</v>
      </c>
    </row>
    <row r="1375" spans="1:5" x14ac:dyDescent="0.35">
      <c r="A1375" s="2" t="s">
        <v>848</v>
      </c>
      <c r="B1375" s="2" t="s">
        <v>852</v>
      </c>
      <c r="C1375" s="2" t="s">
        <v>732</v>
      </c>
      <c r="D1375" s="2" t="e">
        <f>VLOOKUP(E1375 &amp; "*",FX!C:D,2,FALSE)</f>
        <v>#N/A</v>
      </c>
      <c r="E1375" t="str">
        <f xml:space="preserve"> SUBSTITUTE(C1375," ","")</f>
        <v>DarkServant</v>
      </c>
    </row>
    <row r="1376" spans="1:5" x14ac:dyDescent="0.35">
      <c r="A1376" s="2" t="s">
        <v>848</v>
      </c>
      <c r="B1376" s="2" t="s">
        <v>852</v>
      </c>
      <c r="C1376" s="2" t="s">
        <v>613</v>
      </c>
      <c r="D1376" s="2" t="str">
        <f>VLOOKUP(E1376 &amp; "*",FX!C:D,2,FALSE)</f>
        <v>POWERS/DARKNESSCONTROL/DARKESTNIGHT.FX</v>
      </c>
      <c r="E1376" t="str">
        <f xml:space="preserve"> SUBSTITUTE(C1376," ","")</f>
        <v>DarkestNight</v>
      </c>
    </row>
    <row r="1377" spans="1:5" x14ac:dyDescent="0.35">
      <c r="A1377" s="2" t="s">
        <v>848</v>
      </c>
      <c r="B1377" s="2" t="s">
        <v>852</v>
      </c>
      <c r="C1377" s="2" t="s">
        <v>633</v>
      </c>
      <c r="D1377" s="2" t="e">
        <f>VLOOKUP(E1377 &amp; "*",FX!C:D,2,FALSE)</f>
        <v>#N/A</v>
      </c>
      <c r="E1377" t="str">
        <f xml:space="preserve"> SUBSTITUTE(C1377," ","")</f>
        <v>FearsomeStare</v>
      </c>
    </row>
    <row r="1378" spans="1:5" x14ac:dyDescent="0.35">
      <c r="A1378" s="2" t="s">
        <v>848</v>
      </c>
      <c r="B1378" s="2" t="s">
        <v>852</v>
      </c>
      <c r="C1378" s="2" t="s">
        <v>727</v>
      </c>
      <c r="D1378" s="2" t="str">
        <f>VLOOKUP(E1378 &amp; "*",FX!C:D,2,FALSE)</f>
        <v>POWERS/DARKNESSCONTROL/HOWLINGTWILIGHT.FX</v>
      </c>
      <c r="E1378" t="str">
        <f xml:space="preserve"> SUBSTITUTE(C1378," ","")</f>
        <v>HowlingTwilight</v>
      </c>
    </row>
    <row r="1379" spans="1:5" x14ac:dyDescent="0.35">
      <c r="A1379" s="2" t="s">
        <v>848</v>
      </c>
      <c r="B1379" s="2" t="s">
        <v>852</v>
      </c>
      <c r="C1379" s="2" t="s">
        <v>853</v>
      </c>
      <c r="D1379" s="2" t="str">
        <f>VLOOKUP(E1379 &amp; "*",FX!C:D,2,FALSE)</f>
        <v>POWERS/DARKNESSCONTROL/PETRIFYINGGAZE.FX</v>
      </c>
      <c r="E1379" t="str">
        <f xml:space="preserve"> SUBSTITUTE(C1379," ","")</f>
        <v>PetrifyingGaze</v>
      </c>
    </row>
    <row r="1380" spans="1:5" x14ac:dyDescent="0.35">
      <c r="A1380" s="2" t="s">
        <v>848</v>
      </c>
      <c r="B1380" s="2" t="s">
        <v>852</v>
      </c>
      <c r="C1380" s="2" t="s">
        <v>728</v>
      </c>
      <c r="D1380" s="2" t="str">
        <f>VLOOKUP(E1380 &amp; "*",FX!C:D,2,FALSE)</f>
        <v>POWERS/DARKNESSCONTROL/SHADOWFALL.FX</v>
      </c>
      <c r="E1380" t="str">
        <f xml:space="preserve"> SUBSTITUTE(C1380," ","")</f>
        <v>ShadowFall</v>
      </c>
    </row>
    <row r="1381" spans="1:5" x14ac:dyDescent="0.35">
      <c r="A1381" s="2" t="s">
        <v>848</v>
      </c>
      <c r="B1381" s="2" t="s">
        <v>852</v>
      </c>
      <c r="C1381" s="2" t="s">
        <v>726</v>
      </c>
      <c r="D1381" s="2" t="str">
        <f>VLOOKUP(E1381 &amp; "*",FX!C:D,2,FALSE)</f>
        <v>POWERS/DARKNESSCONTROL/TARPATCH.FX</v>
      </c>
      <c r="E1381" t="str">
        <f xml:space="preserve"> SUBSTITUTE(C1381," ","")</f>
        <v>TarPatch</v>
      </c>
    </row>
    <row r="1382" spans="1:5" x14ac:dyDescent="0.35">
      <c r="A1382" s="2" t="s">
        <v>848</v>
      </c>
      <c r="B1382" s="2" t="s">
        <v>852</v>
      </c>
      <c r="C1382" s="2" t="s">
        <v>725</v>
      </c>
      <c r="D1382" s="2" t="e">
        <f>VLOOKUP(E1382 &amp; "*",FX!C:D,2,FALSE)</f>
        <v>#N/A</v>
      </c>
      <c r="E1382" t="str">
        <f xml:space="preserve"> SUBSTITUTE(C1382," ","")</f>
        <v>TwilightGrasp</v>
      </c>
    </row>
    <row r="1383" spans="1:5" x14ac:dyDescent="0.35">
      <c r="A1383" s="2" t="s">
        <v>848</v>
      </c>
      <c r="B1383" s="2" t="s">
        <v>41</v>
      </c>
      <c r="C1383" s="2" t="s">
        <v>49</v>
      </c>
      <c r="D1383" s="2" t="e">
        <f>VLOOKUP(E1383 &amp; "*",FX!C:D,2,FALSE)</f>
        <v>#N/A</v>
      </c>
      <c r="E1383" t="str">
        <f xml:space="preserve"> SUBSTITUTE(C1383," ","")</f>
        <v>BulletRain</v>
      </c>
    </row>
    <row r="1384" spans="1:5" x14ac:dyDescent="0.35">
      <c r="A1384" s="2" t="s">
        <v>848</v>
      </c>
      <c r="B1384" s="2" t="s">
        <v>41</v>
      </c>
      <c r="C1384" s="2" t="s">
        <v>43</v>
      </c>
      <c r="D1384" s="2" t="e">
        <f>VLOOKUP(E1384 &amp; "*",FX!C:D,2,FALSE)</f>
        <v>#N/A</v>
      </c>
      <c r="E1384" t="str">
        <f xml:space="preserve"> SUBSTITUTE(C1384," ","")</f>
        <v>ChemicalAmmunition</v>
      </c>
    </row>
    <row r="1385" spans="1:5" x14ac:dyDescent="0.35">
      <c r="A1385" s="2" t="s">
        <v>848</v>
      </c>
      <c r="B1385" s="2" t="s">
        <v>41</v>
      </c>
      <c r="C1385" s="2" t="s">
        <v>45</v>
      </c>
      <c r="D1385" s="2" t="e">
        <f>VLOOKUP(E1385 &amp; "*",FX!C:D,2,FALSE)</f>
        <v>#N/A</v>
      </c>
      <c r="E1385" t="str">
        <f xml:space="preserve"> SUBSTITUTE(C1385," ","")</f>
        <v>CryoAmmunition</v>
      </c>
    </row>
    <row r="1386" spans="1:5" x14ac:dyDescent="0.35">
      <c r="A1386" s="2" t="s">
        <v>848</v>
      </c>
      <c r="B1386" s="2" t="s">
        <v>41</v>
      </c>
      <c r="C1386" s="2" t="s">
        <v>46</v>
      </c>
      <c r="D1386" s="2" t="e">
        <f>VLOOKUP(E1386 &amp; "*",FX!C:D,2,FALSE)</f>
        <v>#N/A</v>
      </c>
      <c r="E1386" t="str">
        <f xml:space="preserve"> SUBSTITUTE(C1386," ","")</f>
        <v>DualWield</v>
      </c>
    </row>
    <row r="1387" spans="1:5" x14ac:dyDescent="0.35">
      <c r="A1387" s="2" t="s">
        <v>848</v>
      </c>
      <c r="B1387" s="2" t="s">
        <v>41</v>
      </c>
      <c r="C1387" s="2" t="s">
        <v>47</v>
      </c>
      <c r="D1387" s="2" t="e">
        <f>VLOOKUP(E1387 &amp; "*",FX!C:D,2,FALSE)</f>
        <v>#N/A</v>
      </c>
      <c r="E1387" t="str">
        <f xml:space="preserve"> SUBSTITUTE(C1387," ","")</f>
        <v>EmptyClips</v>
      </c>
    </row>
    <row r="1388" spans="1:5" x14ac:dyDescent="0.35">
      <c r="A1388" s="2" t="s">
        <v>848</v>
      </c>
      <c r="B1388" s="2" t="s">
        <v>41</v>
      </c>
      <c r="C1388" s="2" t="s">
        <v>51</v>
      </c>
      <c r="D1388" s="2" t="e">
        <f>VLOOKUP(E1388 &amp; "*",FX!C:D,2,FALSE)</f>
        <v>#N/A</v>
      </c>
      <c r="E1388" t="str">
        <f xml:space="preserve"> SUBSTITUTE(C1388," ","")</f>
        <v>Executioner'sShot</v>
      </c>
    </row>
    <row r="1389" spans="1:5" x14ac:dyDescent="0.35">
      <c r="A1389" s="2" t="s">
        <v>848</v>
      </c>
      <c r="B1389" s="2" t="s">
        <v>41</v>
      </c>
      <c r="C1389" s="2" t="s">
        <v>53</v>
      </c>
      <c r="D1389" s="2" t="e">
        <f>VLOOKUP(E1389 &amp; "*",FX!C:D,2,FALSE)</f>
        <v>#N/A</v>
      </c>
      <c r="E1389" t="str">
        <f xml:space="preserve"> SUBSTITUTE(C1389," ","")</f>
        <v>HailofBullets</v>
      </c>
    </row>
    <row r="1390" spans="1:5" x14ac:dyDescent="0.35">
      <c r="A1390" s="2" t="s">
        <v>848</v>
      </c>
      <c r="B1390" s="2" t="s">
        <v>41</v>
      </c>
      <c r="C1390" s="2" t="s">
        <v>44</v>
      </c>
      <c r="D1390" s="2" t="e">
        <f>VLOOKUP(E1390 &amp; "*",FX!C:D,2,FALSE)</f>
        <v>#N/A</v>
      </c>
      <c r="E1390" t="str">
        <f xml:space="preserve"> SUBSTITUTE(C1390," ","")</f>
        <v>IncendiaryAmmunition</v>
      </c>
    </row>
    <row r="1391" spans="1:5" x14ac:dyDescent="0.35">
      <c r="A1391" s="2" t="s">
        <v>848</v>
      </c>
      <c r="B1391" s="2" t="s">
        <v>41</v>
      </c>
      <c r="C1391" s="2" t="s">
        <v>52</v>
      </c>
      <c r="D1391" s="2" t="e">
        <f>VLOOKUP(E1391 &amp; "*",FX!C:D,2,FALSE)</f>
        <v>#N/A</v>
      </c>
      <c r="E1391" t="str">
        <f xml:space="preserve"> SUBSTITUTE(C1391," ","")</f>
        <v>PiercingRounds</v>
      </c>
    </row>
    <row r="1392" spans="1:5" x14ac:dyDescent="0.35">
      <c r="A1392" s="2" t="s">
        <v>848</v>
      </c>
      <c r="B1392" s="2" t="s">
        <v>41</v>
      </c>
      <c r="C1392" s="2" t="s">
        <v>42</v>
      </c>
      <c r="D1392" s="2" t="e">
        <f>VLOOKUP(E1392 &amp; "*",FX!C:D,2,FALSE)</f>
        <v>#N/A</v>
      </c>
      <c r="E1392" t="str">
        <f xml:space="preserve"> SUBSTITUTE(C1392," ","")</f>
        <v>Pistols</v>
      </c>
    </row>
    <row r="1393" spans="1:5" x14ac:dyDescent="0.35">
      <c r="A1393" s="2" t="s">
        <v>848</v>
      </c>
      <c r="B1393" s="2" t="s">
        <v>41</v>
      </c>
      <c r="C1393" s="2" t="s">
        <v>50</v>
      </c>
      <c r="D1393" s="2" t="e">
        <f>VLOOKUP(E1393 &amp; "*",FX!C:D,2,FALSE)</f>
        <v>#N/A</v>
      </c>
      <c r="E1393" t="str">
        <f xml:space="preserve"> SUBSTITUTE(C1393," ","")</f>
        <v>SuppressiveFire</v>
      </c>
    </row>
    <row r="1394" spans="1:5" x14ac:dyDescent="0.35">
      <c r="A1394" s="2" t="s">
        <v>848</v>
      </c>
      <c r="B1394" s="2" t="s">
        <v>41</v>
      </c>
      <c r="C1394" s="2" t="s">
        <v>48</v>
      </c>
      <c r="D1394" s="2" t="e">
        <f>VLOOKUP(E1394 &amp; "*",FX!C:D,2,FALSE)</f>
        <v>#N/A</v>
      </c>
      <c r="E1394" t="str">
        <f xml:space="preserve"> SUBSTITUTE(C1394," ","")</f>
        <v>SwapAmmo</v>
      </c>
    </row>
    <row r="1395" spans="1:5" x14ac:dyDescent="0.35">
      <c r="A1395" s="2" t="s">
        <v>848</v>
      </c>
      <c r="B1395" s="2" t="s">
        <v>54</v>
      </c>
      <c r="C1395" s="2" t="s">
        <v>9</v>
      </c>
      <c r="D1395" s="2" t="str">
        <f>VLOOKUP(E1395 &amp; "*",FX!C:D,2,FALSE)</f>
        <v>V_COV/POWERS/BLOODWIDOW/AIM/AIM.FX</v>
      </c>
      <c r="E1395" t="str">
        <f xml:space="preserve"> SUBSTITUTE(C1395," ","")</f>
        <v>Aim</v>
      </c>
    </row>
    <row r="1396" spans="1:5" x14ac:dyDescent="0.35">
      <c r="A1396" s="2" t="s">
        <v>848</v>
      </c>
      <c r="B1396" s="2" t="s">
        <v>54</v>
      </c>
      <c r="C1396" s="2" t="s">
        <v>57</v>
      </c>
      <c r="D1396" s="2" t="str">
        <f>VLOOKUP(E1396 &amp; "*",FX!C:D,2,FALSE)</f>
        <v>V_COV/ENEMYPOWERS/VANGUARD/STAFF/BALLLIGHTNING.FX</v>
      </c>
      <c r="E1396" t="str">
        <f xml:space="preserve"> SUBSTITUTE(C1396," ","")</f>
        <v>BallLightning</v>
      </c>
    </row>
    <row r="1397" spans="1:5" x14ac:dyDescent="0.35">
      <c r="A1397" s="2" t="s">
        <v>848</v>
      </c>
      <c r="B1397" s="2" t="s">
        <v>54</v>
      </c>
      <c r="C1397" s="2" t="s">
        <v>55</v>
      </c>
      <c r="D1397" s="2" t="str">
        <f>VLOOKUP(E1397 &amp; "*",FX!C:D,2,FALSE)</f>
        <v>V_COV/POWERS/ELECTRICALBLAST/CHARGEDBOLTS.FX</v>
      </c>
      <c r="E1397" t="str">
        <f xml:space="preserve"> SUBSTITUTE(C1397," ","")</f>
        <v>ChargedBolts</v>
      </c>
    </row>
    <row r="1398" spans="1:5" x14ac:dyDescent="0.35">
      <c r="A1398" s="2" t="s">
        <v>848</v>
      </c>
      <c r="B1398" s="2" t="s">
        <v>54</v>
      </c>
      <c r="C1398" s="2" t="s">
        <v>56</v>
      </c>
      <c r="D1398" s="2" t="str">
        <f>VLOOKUP(E1398 &amp; "*",FX!C:D,2,FALSE)</f>
        <v>ENEMYFX/CLOCKWORK/BUILDINGPALADINELECTRICITYARCH/LIGHTNINGBOLT.FX</v>
      </c>
      <c r="E1398" t="str">
        <f xml:space="preserve"> SUBSTITUTE(C1398," ","")</f>
        <v>LightningBolt</v>
      </c>
    </row>
    <row r="1399" spans="1:5" x14ac:dyDescent="0.35">
      <c r="A1399" s="2" t="s">
        <v>848</v>
      </c>
      <c r="B1399" s="2" t="s">
        <v>54</v>
      </c>
      <c r="C1399" s="2" t="s">
        <v>58</v>
      </c>
      <c r="D1399" s="2" t="e">
        <f>VLOOKUP(E1399 &amp; "*",FX!C:D,2,FALSE)</f>
        <v>#N/A</v>
      </c>
      <c r="E1399" t="str">
        <f xml:space="preserve"> SUBSTITUTE(C1399," ","")</f>
        <v>ShortCircuit</v>
      </c>
    </row>
    <row r="1400" spans="1:5" x14ac:dyDescent="0.35">
      <c r="A1400" s="2" t="s">
        <v>848</v>
      </c>
      <c r="B1400" s="2" t="s">
        <v>54</v>
      </c>
      <c r="C1400" s="2" t="s">
        <v>60</v>
      </c>
      <c r="D1400" s="2" t="e">
        <f>VLOOKUP(E1400 &amp; "*",FX!C:D,2,FALSE)</f>
        <v>#N/A</v>
      </c>
      <c r="E1400" t="str">
        <f xml:space="preserve"> SUBSTITUTE(C1400," ","")</f>
        <v>TeslaCage</v>
      </c>
    </row>
    <row r="1401" spans="1:5" x14ac:dyDescent="0.35">
      <c r="A1401" s="2" t="s">
        <v>848</v>
      </c>
      <c r="B1401" s="2" t="s">
        <v>54</v>
      </c>
      <c r="C1401" s="2" t="s">
        <v>62</v>
      </c>
      <c r="D1401" s="2" t="str">
        <f>VLOOKUP(E1401 &amp; "*",FX!C:D,2,FALSE)</f>
        <v>POWERS/ELECTRICITYCONTROL/THUNDEROUSBLAST.FX</v>
      </c>
      <c r="E1401" t="str">
        <f xml:space="preserve"> SUBSTITUTE(C1401," ","")</f>
        <v>ThunderousBlast</v>
      </c>
    </row>
    <row r="1402" spans="1:5" x14ac:dyDescent="0.35">
      <c r="A1402" s="2" t="s">
        <v>848</v>
      </c>
      <c r="B1402" s="2" t="s">
        <v>54</v>
      </c>
      <c r="C1402" s="2" t="s">
        <v>61</v>
      </c>
      <c r="D1402" s="2" t="e">
        <f>VLOOKUP(E1402 &amp; "*",FX!C:D,2,FALSE)</f>
        <v>#N/A</v>
      </c>
      <c r="E1402" t="str">
        <f xml:space="preserve"> SUBSTITUTE(C1402," ","")</f>
        <v>VoltaicSentinel</v>
      </c>
    </row>
    <row r="1403" spans="1:5" x14ac:dyDescent="0.35">
      <c r="A1403" s="2" t="s">
        <v>848</v>
      </c>
      <c r="B1403" s="2" t="s">
        <v>54</v>
      </c>
      <c r="C1403" s="2" t="s">
        <v>59</v>
      </c>
      <c r="D1403" s="2" t="str">
        <f>VLOOKUP(E1403 &amp; "*",FX!C:D,2,FALSE)</f>
        <v>POWERS/ELECTRICITYCONTROL/ZAPP.FX</v>
      </c>
      <c r="E1403" t="str">
        <f xml:space="preserve"> SUBSTITUTE(C1403," ","")</f>
        <v>Zapp</v>
      </c>
    </row>
    <row r="1404" spans="1:5" x14ac:dyDescent="0.35">
      <c r="A1404" s="2" t="s">
        <v>848</v>
      </c>
      <c r="B1404" s="2" t="s">
        <v>872</v>
      </c>
      <c r="C1404" s="2" t="s">
        <v>301</v>
      </c>
      <c r="D1404" s="2" t="str">
        <f>VLOOKUP(E1404 &amp; "*",FX!C:D,2,FALSE)</f>
        <v>POWERS/ELECTRICITYCONTROL/CHARGEDARMOR.FX</v>
      </c>
      <c r="E1404" t="str">
        <f xml:space="preserve"> SUBSTITUTE(C1404," ","")</f>
        <v>ChargedArmor</v>
      </c>
    </row>
    <row r="1405" spans="1:5" x14ac:dyDescent="0.35">
      <c r="A1405" s="2" t="s">
        <v>848</v>
      </c>
      <c r="B1405" s="2" t="s">
        <v>872</v>
      </c>
      <c r="C1405" s="2" t="s">
        <v>158</v>
      </c>
      <c r="D1405" s="2" t="e">
        <f>VLOOKUP(E1405 &amp; "*",FX!C:D,2,FALSE)</f>
        <v>#N/A</v>
      </c>
      <c r="E1405" t="str">
        <f xml:space="preserve"> SUBSTITUTE(C1405," ","")</f>
        <v>ElectricFence</v>
      </c>
    </row>
    <row r="1406" spans="1:5" x14ac:dyDescent="0.35">
      <c r="A1406" s="2" t="s">
        <v>848</v>
      </c>
      <c r="B1406" s="2" t="s">
        <v>872</v>
      </c>
      <c r="C1406" s="2" t="s">
        <v>164</v>
      </c>
      <c r="D1406" s="2" t="str">
        <f>VLOOKUP(E1406 &amp; "*",FX!C:D,2,FALSE)</f>
        <v>POWERS/ELECTRICITYCONTROL/POWERSINKHIT.FX</v>
      </c>
      <c r="E1406" t="str">
        <f xml:space="preserve"> SUBSTITUTE(C1406," ","")</f>
        <v>PowerSink</v>
      </c>
    </row>
    <row r="1407" spans="1:5" x14ac:dyDescent="0.35">
      <c r="A1407" s="2" t="s">
        <v>848</v>
      </c>
      <c r="B1407" s="2" t="s">
        <v>872</v>
      </c>
      <c r="C1407" s="2" t="s">
        <v>312</v>
      </c>
      <c r="D1407" s="2" t="e">
        <f>VLOOKUP(E1407 &amp; "*",FX!C:D,2,FALSE)</f>
        <v>#N/A</v>
      </c>
      <c r="E1407" t="str">
        <f xml:space="preserve"> SUBSTITUTE(C1407," ","")</f>
        <v>ShockingBolt</v>
      </c>
    </row>
    <row r="1408" spans="1:5" x14ac:dyDescent="0.35">
      <c r="A1408" s="2" t="s">
        <v>848</v>
      </c>
      <c r="B1408" s="2" t="s">
        <v>872</v>
      </c>
      <c r="C1408" s="2" t="s">
        <v>163</v>
      </c>
      <c r="D1408" s="2" t="e">
        <f>VLOOKUP(E1408 &amp; "*",FX!C:D,2,FALSE)</f>
        <v>#N/A</v>
      </c>
      <c r="E1408" t="str">
        <f xml:space="preserve"> SUBSTITUTE(C1408," ","")</f>
        <v>ThunderStrike</v>
      </c>
    </row>
    <row r="1409" spans="1:5" x14ac:dyDescent="0.35">
      <c r="A1409" s="2" t="s">
        <v>848</v>
      </c>
      <c r="B1409" s="2" t="s">
        <v>63</v>
      </c>
      <c r="C1409" s="2" t="s">
        <v>9</v>
      </c>
      <c r="D1409" s="2" t="str">
        <f>VLOOKUP(E1409 &amp; "*",FX!C:D,2,FALSE)</f>
        <v>V_COV/POWERS/BLOODWIDOW/AIM/AIM.FX</v>
      </c>
      <c r="E1409" t="str">
        <f xml:space="preserve"> SUBSTITUTE(C1409," ","")</f>
        <v>Aim</v>
      </c>
    </row>
    <row r="1410" spans="1:5" x14ac:dyDescent="0.35">
      <c r="A1410" s="2" t="s">
        <v>848</v>
      </c>
      <c r="B1410" s="2" t="s">
        <v>63</v>
      </c>
      <c r="C1410" s="2" t="s">
        <v>66</v>
      </c>
      <c r="D1410" s="2" t="str">
        <f>VLOOKUP(E1410 &amp; "*",FX!C:D,2,FALSE)</f>
        <v>POWERS/ENERGYBLAST/ENERGYTORRENTBLAST.FX</v>
      </c>
      <c r="E1410" t="str">
        <f xml:space="preserve"> SUBSTITUTE(C1410," ","")</f>
        <v>EnergyTorrent</v>
      </c>
    </row>
    <row r="1411" spans="1:5" x14ac:dyDescent="0.35">
      <c r="A1411" s="2" t="s">
        <v>848</v>
      </c>
      <c r="B1411" s="2" t="s">
        <v>63</v>
      </c>
      <c r="C1411" s="2" t="s">
        <v>70</v>
      </c>
      <c r="D1411" s="2" t="e">
        <f>VLOOKUP(E1411 &amp; "*",FX!C:D,2,FALSE)</f>
        <v>#N/A</v>
      </c>
      <c r="E1411" t="str">
        <f xml:space="preserve"> SUBSTITUTE(C1411," ","")</f>
        <v>ExplosiveBlast</v>
      </c>
    </row>
    <row r="1412" spans="1:5" x14ac:dyDescent="0.35">
      <c r="A1412" s="2" t="s">
        <v>848</v>
      </c>
      <c r="B1412" s="2" t="s">
        <v>63</v>
      </c>
      <c r="C1412" s="2" t="s">
        <v>71</v>
      </c>
      <c r="D1412" s="2" t="str">
        <f>VLOOKUP(E1412 &amp; "*",FX!C:D,2,FALSE)</f>
        <v>ENEMYFX/RULARUU/RULADAK/NOVAHIT.FX</v>
      </c>
      <c r="E1412" t="str">
        <f xml:space="preserve"> SUBSTITUTE(C1412," ","")</f>
        <v>Nova</v>
      </c>
    </row>
    <row r="1413" spans="1:5" x14ac:dyDescent="0.35">
      <c r="A1413" s="2" t="s">
        <v>848</v>
      </c>
      <c r="B1413" s="2" t="s">
        <v>63</v>
      </c>
      <c r="C1413" s="2" t="s">
        <v>65</v>
      </c>
      <c r="D1413" s="2" t="e">
        <f>VLOOKUP(E1413 &amp; "*",FX!C:D,2,FALSE)</f>
        <v>#N/A</v>
      </c>
      <c r="E1413" t="str">
        <f xml:space="preserve"> SUBSTITUTE(C1413," ","")</f>
        <v>PowerBlast</v>
      </c>
    </row>
    <row r="1414" spans="1:5" x14ac:dyDescent="0.35">
      <c r="A1414" s="2" t="s">
        <v>848</v>
      </c>
      <c r="B1414" s="2" t="s">
        <v>63</v>
      </c>
      <c r="C1414" s="2" t="s">
        <v>64</v>
      </c>
      <c r="D1414" s="2" t="e">
        <f>VLOOKUP(E1414 &amp; "*",FX!C:D,2,FALSE)</f>
        <v>#N/A</v>
      </c>
      <c r="E1414" t="str">
        <f xml:space="preserve"> SUBSTITUTE(C1414," ","")</f>
        <v>PowerBolt</v>
      </c>
    </row>
    <row r="1415" spans="1:5" x14ac:dyDescent="0.35">
      <c r="A1415" s="2" t="s">
        <v>848</v>
      </c>
      <c r="B1415" s="2" t="s">
        <v>63</v>
      </c>
      <c r="C1415" s="2" t="s">
        <v>67</v>
      </c>
      <c r="D1415" s="2" t="e">
        <f>VLOOKUP(E1415 &amp; "*",FX!C:D,2,FALSE)</f>
        <v>#N/A</v>
      </c>
      <c r="E1415" t="str">
        <f xml:space="preserve"> SUBSTITUTE(C1415," ","")</f>
        <v>PowerBurst</v>
      </c>
    </row>
    <row r="1416" spans="1:5" x14ac:dyDescent="0.35">
      <c r="A1416" s="2" t="s">
        <v>848</v>
      </c>
      <c r="B1416" s="2" t="s">
        <v>63</v>
      </c>
      <c r="C1416" s="2" t="s">
        <v>69</v>
      </c>
      <c r="D1416" s="2" t="str">
        <f>VLOOKUP(E1416 &amp; "*",FX!C:D,2,FALSE)</f>
        <v>POWERS/ENERGYBLAST/POWERPUSH.FX</v>
      </c>
      <c r="E1416" t="str">
        <f xml:space="preserve"> SUBSTITUTE(C1416," ","")</f>
        <v>PowerPush</v>
      </c>
    </row>
    <row r="1417" spans="1:5" x14ac:dyDescent="0.35">
      <c r="A1417" s="2" t="s">
        <v>848</v>
      </c>
      <c r="B1417" s="2" t="s">
        <v>63</v>
      </c>
      <c r="C1417" s="2" t="s">
        <v>68</v>
      </c>
      <c r="D1417" s="2" t="str">
        <f>VLOOKUP(E1417 &amp; "*",FX!C:D,2,FALSE)</f>
        <v>POWERS/ENERGYBLAST/SNIPERBLAST.FX</v>
      </c>
      <c r="E1417" t="str">
        <f xml:space="preserve"> SUBSTITUTE(C1417," ","")</f>
        <v>SniperBlast</v>
      </c>
    </row>
    <row r="1418" spans="1:5" x14ac:dyDescent="0.35">
      <c r="A1418" s="2" t="s">
        <v>848</v>
      </c>
      <c r="B1418" s="2" t="s">
        <v>204</v>
      </c>
      <c r="C1418" s="2" t="s">
        <v>210</v>
      </c>
      <c r="D1418" s="2" t="e">
        <f>VLOOKUP(E1418 &amp; "*",FX!C:D,2,FALSE)</f>
        <v>#N/A</v>
      </c>
      <c r="E1418" t="str">
        <f xml:space="preserve"> SUBSTITUTE(C1418," ","")</f>
        <v>AdrenalBooster</v>
      </c>
    </row>
    <row r="1419" spans="1:5" x14ac:dyDescent="0.35">
      <c r="A1419" s="2" t="s">
        <v>848</v>
      </c>
      <c r="B1419" s="2" t="s">
        <v>204</v>
      </c>
      <c r="C1419" s="2" t="s">
        <v>209</v>
      </c>
      <c r="D1419" s="2" t="e">
        <f>VLOOKUP(E1419 &amp; "*",FX!C:D,2,FALSE)</f>
        <v>#N/A</v>
      </c>
      <c r="E1419" t="str">
        <f xml:space="preserve"> SUBSTITUTE(C1419," ","")</f>
        <v>CorrosiveVial</v>
      </c>
    </row>
    <row r="1420" spans="1:5" x14ac:dyDescent="0.35">
      <c r="A1420" s="2" t="s">
        <v>848</v>
      </c>
      <c r="B1420" s="2" t="s">
        <v>204</v>
      </c>
      <c r="C1420" s="2" t="s">
        <v>205</v>
      </c>
      <c r="D1420" s="2" t="e">
        <f>VLOOKUP(E1420 &amp; "*",FX!C:D,2,FALSE)</f>
        <v>#N/A</v>
      </c>
      <c r="E1420" t="str">
        <f xml:space="preserve"> SUBSTITUTE(C1420," ","")</f>
        <v>ExperimentalInjection</v>
      </c>
    </row>
    <row r="1421" spans="1:5" x14ac:dyDescent="0.35">
      <c r="A1421" s="2" t="s">
        <v>848</v>
      </c>
      <c r="B1421" s="2" t="s">
        <v>204</v>
      </c>
      <c r="C1421" s="2" t="s">
        <v>207</v>
      </c>
      <c r="D1421" s="2" t="e">
        <f>VLOOKUP(E1421 &amp; "*",FX!C:D,2,FALSE)</f>
        <v>#N/A</v>
      </c>
      <c r="E1421" t="str">
        <f xml:space="preserve"> SUBSTITUTE(C1421," ","")</f>
        <v>Jaunt</v>
      </c>
    </row>
    <row r="1422" spans="1:5" x14ac:dyDescent="0.35">
      <c r="A1422" s="2" t="s">
        <v>848</v>
      </c>
      <c r="B1422" s="2" t="s">
        <v>204</v>
      </c>
      <c r="C1422" s="2" t="s">
        <v>208</v>
      </c>
      <c r="D1422" s="2" t="e">
        <f>VLOOKUP(E1422 &amp; "*",FX!C:D,2,FALSE)</f>
        <v>#N/A</v>
      </c>
      <c r="E1422" t="str">
        <f xml:space="preserve"> SUBSTITUTE(C1422," ","")</f>
        <v>SpeedofSound</v>
      </c>
    </row>
    <row r="1423" spans="1:5" x14ac:dyDescent="0.35">
      <c r="A1423" s="2" t="s">
        <v>848</v>
      </c>
      <c r="B1423" s="2" t="s">
        <v>204</v>
      </c>
      <c r="C1423" s="2" t="s">
        <v>206</v>
      </c>
      <c r="D1423" s="2" t="e">
        <f>VLOOKUP(E1423 &amp; "*",FX!C:D,2,FALSE)</f>
        <v>#N/A</v>
      </c>
      <c r="E1423" t="str">
        <f xml:space="preserve"> SUBSTITUTE(C1423," ","")</f>
        <v>ToxicDart</v>
      </c>
    </row>
    <row r="1424" spans="1:5" x14ac:dyDescent="0.35">
      <c r="A1424" s="2" t="s">
        <v>848</v>
      </c>
      <c r="B1424" s="2" t="s">
        <v>211</v>
      </c>
      <c r="C1424" s="2" t="s">
        <v>212</v>
      </c>
      <c r="D1424" s="2" t="e">
        <f>VLOOKUP(E1424 &amp; "*",FX!C:D,2,FALSE)</f>
        <v>#N/A</v>
      </c>
      <c r="E1424" t="str">
        <f xml:space="preserve"> SUBSTITUTE(C1424," ","")</f>
        <v>Boxing</v>
      </c>
    </row>
    <row r="1425" spans="1:5" x14ac:dyDescent="0.35">
      <c r="A1425" s="2" t="s">
        <v>848</v>
      </c>
      <c r="B1425" s="2" t="s">
        <v>211</v>
      </c>
      <c r="C1425" s="2" t="s">
        <v>216</v>
      </c>
      <c r="D1425" s="2" t="e">
        <f>VLOOKUP(E1425 &amp; "*",FX!C:D,2,FALSE)</f>
        <v>#N/A</v>
      </c>
      <c r="E1425" t="str">
        <f xml:space="preserve"> SUBSTITUTE(C1425," ","")</f>
        <v>CrossPunch</v>
      </c>
    </row>
    <row r="1426" spans="1:5" x14ac:dyDescent="0.35">
      <c r="A1426" s="2" t="s">
        <v>848</v>
      </c>
      <c r="B1426" s="2" t="s">
        <v>211</v>
      </c>
      <c r="C1426" s="2" t="s">
        <v>213</v>
      </c>
      <c r="D1426" s="2" t="e">
        <f>VLOOKUP(E1426 &amp; "*",FX!C:D,2,FALSE)</f>
        <v>#N/A</v>
      </c>
      <c r="E1426" t="str">
        <f xml:space="preserve"> SUBSTITUTE(C1426," ","")</f>
        <v>Kick</v>
      </c>
    </row>
    <row r="1427" spans="1:5" x14ac:dyDescent="0.35">
      <c r="A1427" s="2" t="s">
        <v>848</v>
      </c>
      <c r="B1427" s="2" t="s">
        <v>211</v>
      </c>
      <c r="C1427" s="2" t="s">
        <v>214</v>
      </c>
      <c r="D1427" s="2" t="e">
        <f>VLOOKUP(E1427 &amp; "*",FX!C:D,2,FALSE)</f>
        <v>#N/A</v>
      </c>
      <c r="E1427" t="str">
        <f xml:space="preserve"> SUBSTITUTE(C1427," ","")</f>
        <v>Tough</v>
      </c>
    </row>
    <row r="1428" spans="1:5" x14ac:dyDescent="0.35">
      <c r="A1428" s="2" t="s">
        <v>848</v>
      </c>
      <c r="B1428" s="2" t="s">
        <v>211</v>
      </c>
      <c r="C1428" s="2" t="s">
        <v>215</v>
      </c>
      <c r="D1428" s="2" t="e">
        <f>VLOOKUP(E1428 &amp; "*",FX!C:D,2,FALSE)</f>
        <v>#N/A</v>
      </c>
      <c r="E1428" t="str">
        <f xml:space="preserve"> SUBSTITUTE(C1428," ","")</f>
        <v>Weave</v>
      </c>
    </row>
    <row r="1429" spans="1:5" x14ac:dyDescent="0.35">
      <c r="A1429" s="2" t="s">
        <v>848</v>
      </c>
      <c r="B1429" s="2" t="s">
        <v>72</v>
      </c>
      <c r="C1429" s="2" t="s">
        <v>9</v>
      </c>
      <c r="D1429" s="2" t="str">
        <f>VLOOKUP(E1429 &amp; "*",FX!C:D,2,FALSE)</f>
        <v>V_COV/POWERS/BLOODWIDOW/AIM/AIM.FX</v>
      </c>
      <c r="E1429" t="str">
        <f xml:space="preserve"> SUBSTITUTE(C1429," ","")</f>
        <v>Aim</v>
      </c>
    </row>
    <row r="1430" spans="1:5" x14ac:dyDescent="0.35">
      <c r="A1430" s="2" t="s">
        <v>848</v>
      </c>
      <c r="B1430" s="2" t="s">
        <v>72</v>
      </c>
      <c r="C1430" s="2" t="s">
        <v>77</v>
      </c>
      <c r="D1430" s="2" t="e">
        <f>VLOOKUP(E1430 &amp; "*",FX!C:D,2,FALSE)</f>
        <v>#N/A</v>
      </c>
      <c r="E1430" t="str">
        <f xml:space="preserve"> SUBSTITUTE(C1430," ","")</f>
        <v>Blaze</v>
      </c>
    </row>
    <row r="1431" spans="1:5" x14ac:dyDescent="0.35">
      <c r="A1431" s="2" t="s">
        <v>848</v>
      </c>
      <c r="B1431" s="2" t="s">
        <v>72</v>
      </c>
      <c r="C1431" s="2" t="s">
        <v>78</v>
      </c>
      <c r="D1431" s="2" t="e">
        <f>VLOOKUP(E1431 &amp; "*",FX!C:D,2,FALSE)</f>
        <v>#N/A</v>
      </c>
      <c r="E1431" t="str">
        <f xml:space="preserve"> SUBSTITUTE(C1431," ","")</f>
        <v>BlazingBolt</v>
      </c>
    </row>
    <row r="1432" spans="1:5" x14ac:dyDescent="0.35">
      <c r="A1432" s="2" t="s">
        <v>848</v>
      </c>
      <c r="B1432" s="2" t="s">
        <v>72</v>
      </c>
      <c r="C1432" s="2" t="s">
        <v>74</v>
      </c>
      <c r="D1432" s="2" t="str">
        <f>VLOOKUP(E1432 &amp; "*",FX!C:D,2,FALSE)</f>
        <v>POWERS/FIRECONTROL/FIREBALL.FX</v>
      </c>
      <c r="E1432" t="str">
        <f xml:space="preserve"> SUBSTITUTE(C1432," ","")</f>
        <v>FireBall</v>
      </c>
    </row>
    <row r="1433" spans="1:5" x14ac:dyDescent="0.35">
      <c r="A1433" s="2" t="s">
        <v>848</v>
      </c>
      <c r="B1433" s="2" t="s">
        <v>72</v>
      </c>
      <c r="C1433" s="2" t="s">
        <v>72</v>
      </c>
      <c r="D1433" s="2" t="str">
        <f>VLOOKUP(E1433 &amp; "*",FX!C:D,2,FALSE)</f>
        <v>POWERS/FIREBLASTAIM.FX</v>
      </c>
      <c r="E1433" t="str">
        <f xml:space="preserve"> SUBSTITUTE(C1433," ","")</f>
        <v>FireBlast</v>
      </c>
    </row>
    <row r="1434" spans="1:5" x14ac:dyDescent="0.35">
      <c r="A1434" s="2" t="s">
        <v>848</v>
      </c>
      <c r="B1434" s="2" t="s">
        <v>72</v>
      </c>
      <c r="C1434" s="2" t="s">
        <v>76</v>
      </c>
      <c r="D1434" s="2" t="e">
        <f>VLOOKUP(E1434 &amp; "*",FX!C:D,2,FALSE)</f>
        <v>#N/A</v>
      </c>
      <c r="E1434" t="str">
        <f xml:space="preserve"> SUBSTITUTE(C1434," ","")</f>
        <v>FireBreath</v>
      </c>
    </row>
    <row r="1435" spans="1:5" x14ac:dyDescent="0.35">
      <c r="A1435" s="2" t="s">
        <v>848</v>
      </c>
      <c r="B1435" s="2" t="s">
        <v>72</v>
      </c>
      <c r="C1435" s="2" t="s">
        <v>73</v>
      </c>
      <c r="D1435" s="2" t="str">
        <f>VLOOKUP(E1435 &amp; "*",FX!C:D,2,FALSE)</f>
        <v>POWERS/FIRECONTROL/FLARES.FX</v>
      </c>
      <c r="E1435" t="str">
        <f xml:space="preserve"> SUBSTITUTE(C1435," ","")</f>
        <v>Flares</v>
      </c>
    </row>
    <row r="1436" spans="1:5" x14ac:dyDescent="0.35">
      <c r="A1436" s="2" t="s">
        <v>848</v>
      </c>
      <c r="B1436" s="2" t="s">
        <v>72</v>
      </c>
      <c r="C1436" s="2" t="s">
        <v>79</v>
      </c>
      <c r="D1436" s="2" t="str">
        <f>VLOOKUP(E1436 &amp; "*",FX!C:D,2,FALSE)</f>
        <v>POWERS/FIRECONTROL/INFERNO.FX</v>
      </c>
      <c r="E1436" t="str">
        <f xml:space="preserve"> SUBSTITUTE(C1436," ","")</f>
        <v>Inferno</v>
      </c>
    </row>
    <row r="1437" spans="1:5" x14ac:dyDescent="0.35">
      <c r="A1437" s="2" t="s">
        <v>848</v>
      </c>
      <c r="B1437" s="2" t="s">
        <v>72</v>
      </c>
      <c r="C1437" s="2" t="s">
        <v>75</v>
      </c>
      <c r="D1437" s="2" t="str">
        <f>VLOOKUP(E1437 &amp; "*",FX!C:D,2,FALSE)</f>
        <v>POWERS/FIRECONTROL/RAINOFFIRE.FX</v>
      </c>
      <c r="E1437" t="str">
        <f xml:space="preserve"> SUBSTITUTE(C1437," ","")</f>
        <v>RainofFire</v>
      </c>
    </row>
    <row r="1438" spans="1:5" x14ac:dyDescent="0.35">
      <c r="A1438" s="2" t="s">
        <v>848</v>
      </c>
      <c r="B1438" s="2" t="s">
        <v>217</v>
      </c>
      <c r="C1438" s="2" t="s">
        <v>222</v>
      </c>
      <c r="D1438" s="2" t="e">
        <f>VLOOKUP(E1438 &amp; "*",FX!C:D,2,FALSE)</f>
        <v>#N/A</v>
      </c>
      <c r="E1438" t="str">
        <f xml:space="preserve"> SUBSTITUTE(C1438," ","")</f>
        <v>Afterburner</v>
      </c>
    </row>
    <row r="1439" spans="1:5" x14ac:dyDescent="0.35">
      <c r="A1439" s="2" t="s">
        <v>848</v>
      </c>
      <c r="B1439" s="2" t="s">
        <v>217</v>
      </c>
      <c r="C1439" s="2" t="s">
        <v>219</v>
      </c>
      <c r="D1439" s="2" t="e">
        <f>VLOOKUP(E1439 &amp; "*",FX!C:D,2,FALSE)</f>
        <v>#N/A</v>
      </c>
      <c r="E1439" t="str">
        <f xml:space="preserve"> SUBSTITUTE(C1439," ","")</f>
        <v>AirSuperiority</v>
      </c>
    </row>
    <row r="1440" spans="1:5" x14ac:dyDescent="0.35">
      <c r="A1440" s="2" t="s">
        <v>848</v>
      </c>
      <c r="B1440" s="2" t="s">
        <v>217</v>
      </c>
      <c r="C1440" s="2" t="s">
        <v>220</v>
      </c>
      <c r="D1440" s="2" t="str">
        <f>VLOOKUP(E1440 &amp; "*",FX!C:D,2,FALSE)</f>
        <v>V_COV/ENEMYPOWERS/ARACHNOS/FLYER_CRITTER/FLYER_BURST.FX</v>
      </c>
      <c r="E1440" t="str">
        <f xml:space="preserve"> SUBSTITUTE(C1440," ","")</f>
        <v>Fly</v>
      </c>
    </row>
    <row r="1441" spans="1:5" x14ac:dyDescent="0.35">
      <c r="A1441" s="2" t="s">
        <v>848</v>
      </c>
      <c r="B1441" s="2" t="s">
        <v>217</v>
      </c>
      <c r="C1441" s="2" t="s">
        <v>221</v>
      </c>
      <c r="D1441" s="2" t="e">
        <f>VLOOKUP(E1441 &amp; "*",FX!C:D,2,FALSE)</f>
        <v>#N/A</v>
      </c>
      <c r="E1441" t="str">
        <f xml:space="preserve"> SUBSTITUTE(C1441," ","")</f>
        <v>GroupFly</v>
      </c>
    </row>
    <row r="1442" spans="1:5" x14ac:dyDescent="0.35">
      <c r="A1442" s="2" t="s">
        <v>848</v>
      </c>
      <c r="B1442" s="2" t="s">
        <v>217</v>
      </c>
      <c r="C1442" s="2" t="s">
        <v>218</v>
      </c>
      <c r="D1442" s="2" t="e">
        <f>VLOOKUP(E1442 &amp; "*",FX!C:D,2,FALSE)</f>
        <v>#N/A</v>
      </c>
      <c r="E1442" t="str">
        <f xml:space="preserve"> SUBSTITUTE(C1442," ","")</f>
        <v>Hover</v>
      </c>
    </row>
    <row r="1443" spans="1:5" x14ac:dyDescent="0.35">
      <c r="A1443" s="2" t="s">
        <v>848</v>
      </c>
      <c r="B1443" s="2" t="s">
        <v>223</v>
      </c>
      <c r="C1443" s="2" t="s">
        <v>227</v>
      </c>
      <c r="D1443" s="2" t="e">
        <f>VLOOKUP(E1443 &amp; "*",FX!C:D,2,FALSE)</f>
        <v>#N/A</v>
      </c>
      <c r="E1443" t="str">
        <f xml:space="preserve"> SUBSTITUTE(C1443," ","")</f>
        <v>MightyLeap</v>
      </c>
    </row>
    <row r="1444" spans="1:5" x14ac:dyDescent="0.35">
      <c r="A1444" s="2" t="s">
        <v>848</v>
      </c>
      <c r="B1444" s="2" t="s">
        <v>223</v>
      </c>
      <c r="C1444" s="2" t="s">
        <v>225</v>
      </c>
      <c r="D1444" s="2" t="e">
        <f>VLOOKUP(E1444 &amp; "*",FX!C:D,2,FALSE)</f>
        <v>#N/A</v>
      </c>
      <c r="E1444" t="str">
        <f xml:space="preserve"> SUBSTITUTE(C1444," ","")</f>
        <v>ProjectWill</v>
      </c>
    </row>
    <row r="1445" spans="1:5" x14ac:dyDescent="0.35">
      <c r="A1445" s="2" t="s">
        <v>848</v>
      </c>
      <c r="B1445" s="2" t="s">
        <v>223</v>
      </c>
      <c r="C1445" s="2" t="s">
        <v>226</v>
      </c>
      <c r="D1445" s="2" t="e">
        <f>VLOOKUP(E1445 &amp; "*",FX!C:D,2,FALSE)</f>
        <v>#N/A</v>
      </c>
      <c r="E1445" t="str">
        <f xml:space="preserve"> SUBSTITUTE(C1445," ","")</f>
        <v>Stomp</v>
      </c>
    </row>
    <row r="1446" spans="1:5" x14ac:dyDescent="0.35">
      <c r="A1446" s="2" t="s">
        <v>848</v>
      </c>
      <c r="B1446" s="2" t="s">
        <v>223</v>
      </c>
      <c r="C1446" s="2" t="s">
        <v>229</v>
      </c>
      <c r="D1446" s="2" t="e">
        <f>VLOOKUP(E1446 &amp; "*",FX!C:D,2,FALSE)</f>
        <v>#N/A</v>
      </c>
      <c r="E1446" t="str">
        <f xml:space="preserve"> SUBSTITUTE(C1446," ","")</f>
        <v>UnleashPotential</v>
      </c>
    </row>
    <row r="1447" spans="1:5" x14ac:dyDescent="0.35">
      <c r="A1447" s="2" t="s">
        <v>848</v>
      </c>
      <c r="B1447" s="2" t="s">
        <v>223</v>
      </c>
      <c r="C1447" s="2" t="s">
        <v>228</v>
      </c>
      <c r="D1447" s="2" t="e">
        <f>VLOOKUP(E1447 &amp; "*",FX!C:D,2,FALSE)</f>
        <v>#N/A</v>
      </c>
      <c r="E1447" t="str">
        <f xml:space="preserve"> SUBSTITUTE(C1447," ","")</f>
        <v>WallofForce</v>
      </c>
    </row>
    <row r="1448" spans="1:5" x14ac:dyDescent="0.35">
      <c r="A1448" s="2" t="s">
        <v>848</v>
      </c>
      <c r="B1448" s="2" t="s">
        <v>223</v>
      </c>
      <c r="C1448" s="2" t="s">
        <v>224</v>
      </c>
      <c r="D1448" s="2" t="e">
        <f>VLOOKUP(E1448 &amp; "*",FX!C:D,2,FALSE)</f>
        <v>#N/A</v>
      </c>
      <c r="E1448" t="str">
        <f xml:space="preserve"> SUBSTITUTE(C1448," ","")</f>
        <v>WeakenResolve</v>
      </c>
    </row>
    <row r="1449" spans="1:5" x14ac:dyDescent="0.35">
      <c r="A1449" s="2" t="s">
        <v>848</v>
      </c>
      <c r="B1449" s="2" t="s">
        <v>230</v>
      </c>
      <c r="C1449" s="2" t="s">
        <v>232</v>
      </c>
      <c r="D1449" s="2" t="e">
        <f>VLOOKUP(E1449 &amp; "*",FX!C:D,2,FALSE)</f>
        <v>#N/A</v>
      </c>
      <c r="E1449" t="str">
        <f xml:space="preserve"> SUBSTITUTE(C1449," ","")</f>
        <v>BlasterDrone</v>
      </c>
    </row>
    <row r="1450" spans="1:5" x14ac:dyDescent="0.35">
      <c r="A1450" s="2" t="s">
        <v>848</v>
      </c>
      <c r="B1450" s="2" t="s">
        <v>230</v>
      </c>
      <c r="C1450" s="2" t="s">
        <v>235</v>
      </c>
      <c r="D1450" s="2" t="e">
        <f>VLOOKUP(E1450 &amp; "*",FX!C:D,2,FALSE)</f>
        <v>#N/A</v>
      </c>
      <c r="E1450" t="str">
        <f xml:space="preserve"> SUBSTITUTE(C1450," ","")</f>
        <v>DroneBarrage</v>
      </c>
    </row>
    <row r="1451" spans="1:5" x14ac:dyDescent="0.35">
      <c r="A1451" s="2" t="s">
        <v>848</v>
      </c>
      <c r="B1451" s="2" t="s">
        <v>230</v>
      </c>
      <c r="C1451" s="2" t="s">
        <v>236</v>
      </c>
      <c r="D1451" s="2" t="e">
        <f>VLOOKUP(E1451 &amp; "*",FX!C:D,2,FALSE)</f>
        <v>#N/A</v>
      </c>
      <c r="E1451" t="str">
        <f xml:space="preserve"> SUBSTITUTE(C1451," ","")</f>
        <v>ForceBarrier</v>
      </c>
    </row>
    <row r="1452" spans="1:5" x14ac:dyDescent="0.35">
      <c r="A1452" s="2" t="s">
        <v>848</v>
      </c>
      <c r="B1452" s="2" t="s">
        <v>230</v>
      </c>
      <c r="C1452" s="2" t="s">
        <v>234</v>
      </c>
      <c r="D1452" s="2" t="e">
        <f>VLOOKUP(E1452 &amp; "*",FX!C:D,2,FALSE)</f>
        <v>#N/A</v>
      </c>
      <c r="E1452" t="str">
        <f xml:space="preserve"> SUBSTITUTE(C1452," ","")</f>
        <v>Jetpack</v>
      </c>
    </row>
    <row r="1453" spans="1:5" x14ac:dyDescent="0.35">
      <c r="A1453" s="2" t="s">
        <v>848</v>
      </c>
      <c r="B1453" s="2" t="s">
        <v>230</v>
      </c>
      <c r="C1453" s="2" t="s">
        <v>231</v>
      </c>
      <c r="D1453" s="2" t="e">
        <f>VLOOKUP(E1453 &amp; "*",FX!C:D,2,FALSE)</f>
        <v>#N/A</v>
      </c>
      <c r="E1453" t="str">
        <f xml:space="preserve"> SUBSTITUTE(C1453," ","")</f>
        <v>NanoNet</v>
      </c>
    </row>
    <row r="1454" spans="1:5" x14ac:dyDescent="0.35">
      <c r="A1454" s="2" t="s">
        <v>848</v>
      </c>
      <c r="B1454" s="2" t="s">
        <v>230</v>
      </c>
      <c r="C1454" s="2" t="s">
        <v>233</v>
      </c>
      <c r="D1454" s="2" t="e">
        <f>VLOOKUP(E1454 &amp; "*",FX!C:D,2,FALSE)</f>
        <v>#N/A</v>
      </c>
      <c r="E1454" t="str">
        <f xml:space="preserve"> SUBSTITUTE(C1454," ","")</f>
        <v>TurboBoost</v>
      </c>
    </row>
    <row r="1455" spans="1:5" x14ac:dyDescent="0.35">
      <c r="A1455" s="2" t="s">
        <v>848</v>
      </c>
      <c r="B1455" s="2" t="s">
        <v>80</v>
      </c>
      <c r="C1455" s="2" t="s">
        <v>9</v>
      </c>
      <c r="D1455" s="2" t="str">
        <f>VLOOKUP(E1455 &amp; "*",FX!C:D,2,FALSE)</f>
        <v>V_COV/POWERS/BLOODWIDOW/AIM/AIM.FX</v>
      </c>
      <c r="E1455" t="str">
        <f xml:space="preserve"> SUBSTITUTE(C1455," ","")</f>
        <v>Aim</v>
      </c>
    </row>
    <row r="1456" spans="1:5" x14ac:dyDescent="0.35">
      <c r="A1456" s="2" t="s">
        <v>848</v>
      </c>
      <c r="B1456" s="2" t="s">
        <v>80</v>
      </c>
      <c r="C1456" s="2" t="s">
        <v>86</v>
      </c>
      <c r="D1456" s="2" t="str">
        <f>VLOOKUP(E1456 &amp; "*",FX!C:D,2,FALSE)</f>
        <v>POWERS/COLDCONTROL/BITTERFREEZERAY.FX</v>
      </c>
      <c r="E1456" t="str">
        <f xml:space="preserve"> SUBSTITUTE(C1456," ","")</f>
        <v>BitterFreezeRay</v>
      </c>
    </row>
    <row r="1457" spans="1:5" x14ac:dyDescent="0.35">
      <c r="A1457" s="2" t="s">
        <v>848</v>
      </c>
      <c r="B1457" s="2" t="s">
        <v>80</v>
      </c>
      <c r="C1457" s="2" t="s">
        <v>85</v>
      </c>
      <c r="D1457" s="2" t="e">
        <f>VLOOKUP(E1457 &amp; "*",FX!C:D,2,FALSE)</f>
        <v>#N/A</v>
      </c>
      <c r="E1457" t="str">
        <f xml:space="preserve"> SUBSTITUTE(C1457," ","")</f>
        <v>BitterIceBlast</v>
      </c>
    </row>
    <row r="1458" spans="1:5" x14ac:dyDescent="0.35">
      <c r="A1458" s="2" t="s">
        <v>848</v>
      </c>
      <c r="B1458" s="2" t="s">
        <v>80</v>
      </c>
      <c r="C1458" s="2" t="s">
        <v>87</v>
      </c>
      <c r="D1458" s="2" t="str">
        <f>VLOOKUP(E1458 &amp; "*",FX!C:D,2,FALSE)</f>
        <v>POWERS/COLDCONTROL/BLIZZARD.FX</v>
      </c>
      <c r="E1458" t="str">
        <f xml:space="preserve"> SUBSTITUTE(C1458," ","")</f>
        <v>Blizzard</v>
      </c>
    </row>
    <row r="1459" spans="1:5" x14ac:dyDescent="0.35">
      <c r="A1459" s="2" t="s">
        <v>848</v>
      </c>
      <c r="B1459" s="2" t="s">
        <v>80</v>
      </c>
      <c r="C1459" s="2" t="s">
        <v>83</v>
      </c>
      <c r="D1459" s="2" t="str">
        <f>VLOOKUP(E1459 &amp; "*",FX!C:D,2,FALSE)</f>
        <v>V_COV/POWERS/COLDDOMINATION/FREEZERAY.FX</v>
      </c>
      <c r="E1459" t="str">
        <f xml:space="preserve"> SUBSTITUTE(C1459," ","")</f>
        <v>FreezeRay</v>
      </c>
    </row>
    <row r="1460" spans="1:5" x14ac:dyDescent="0.35">
      <c r="A1460" s="2" t="s">
        <v>848</v>
      </c>
      <c r="B1460" s="2" t="s">
        <v>80</v>
      </c>
      <c r="C1460" s="2" t="s">
        <v>82</v>
      </c>
      <c r="D1460" s="2" t="str">
        <f>VLOOKUP(E1460 &amp; "*",FX!C:D,2,FALSE)</f>
        <v>POWERS/COLDCONTROL/FROSTBREATH.FX</v>
      </c>
      <c r="E1460" t="str">
        <f xml:space="preserve"> SUBSTITUTE(C1460," ","")</f>
        <v>FrostBreath</v>
      </c>
    </row>
    <row r="1461" spans="1:5" x14ac:dyDescent="0.35">
      <c r="A1461" s="2" t="s">
        <v>848</v>
      </c>
      <c r="B1461" s="2" t="s">
        <v>80</v>
      </c>
      <c r="C1461" s="2" t="s">
        <v>80</v>
      </c>
      <c r="D1461" s="2" t="str">
        <f>VLOOKUP(E1461 &amp; "*",FX!C:D,2,FALSE)</f>
        <v>POWERS/COLDCONTROL/ICEBLAST.FX</v>
      </c>
      <c r="E1461" t="str">
        <f xml:space="preserve"> SUBSTITUTE(C1461," ","")</f>
        <v>IceBlast</v>
      </c>
    </row>
    <row r="1462" spans="1:5" x14ac:dyDescent="0.35">
      <c r="A1462" s="2" t="s">
        <v>848</v>
      </c>
      <c r="B1462" s="2" t="s">
        <v>80</v>
      </c>
      <c r="C1462" s="2" t="s">
        <v>81</v>
      </c>
      <c r="D1462" s="2" t="str">
        <f>VLOOKUP(E1462 &amp; "*",FX!C:D,2,FALSE)</f>
        <v>POWERS/COLDCONTROL/ICEBOLT.FX</v>
      </c>
      <c r="E1462" t="str">
        <f xml:space="preserve"> SUBSTITUTE(C1462," ","")</f>
        <v>IceBolt</v>
      </c>
    </row>
    <row r="1463" spans="1:5" x14ac:dyDescent="0.35">
      <c r="A1463" s="2" t="s">
        <v>848</v>
      </c>
      <c r="B1463" s="2" t="s">
        <v>80</v>
      </c>
      <c r="C1463" s="2" t="s">
        <v>84</v>
      </c>
      <c r="D1463" s="2" t="str">
        <f>VLOOKUP(E1463 &amp; "*",FX!C:D,2,FALSE)</f>
        <v>POWERS/COLDCONTROL/ICESTORM.FX</v>
      </c>
      <c r="E1463" t="str">
        <f xml:space="preserve"> SUBSTITUTE(C1463," ","")</f>
        <v>IceStorm</v>
      </c>
    </row>
    <row r="1464" spans="1:5" x14ac:dyDescent="0.35">
      <c r="A1464" s="2" t="s">
        <v>848</v>
      </c>
      <c r="B1464" s="2" t="s">
        <v>750</v>
      </c>
      <c r="C1464" s="2" t="s">
        <v>759</v>
      </c>
      <c r="D1464" s="2" t="e">
        <f>VLOOKUP(E1464 &amp; "*",FX!C:D,2,FALSE)</f>
        <v>#N/A</v>
      </c>
      <c r="E1464" t="str">
        <f xml:space="preserve"> SUBSTITUTE(C1464," ","")</f>
        <v>FulcrumShift</v>
      </c>
    </row>
    <row r="1465" spans="1:5" x14ac:dyDescent="0.35">
      <c r="A1465" s="2" t="s">
        <v>848</v>
      </c>
      <c r="B1465" s="2" t="s">
        <v>750</v>
      </c>
      <c r="C1465" s="2" t="s">
        <v>755</v>
      </c>
      <c r="D1465" s="2" t="e">
        <f>VLOOKUP(E1465 &amp; "*",FX!C:D,2,FALSE)</f>
        <v>#N/A</v>
      </c>
      <c r="E1465" t="str">
        <f xml:space="preserve"> SUBSTITUTE(C1465," ","")</f>
        <v>IncreaseDensity</v>
      </c>
    </row>
    <row r="1466" spans="1:5" x14ac:dyDescent="0.35">
      <c r="A1466" s="2" t="s">
        <v>848</v>
      </c>
      <c r="B1466" s="2" t="s">
        <v>750</v>
      </c>
      <c r="C1466" s="2" t="s">
        <v>757</v>
      </c>
      <c r="D1466" s="2" t="e">
        <f>VLOOKUP(E1466 &amp; "*",FX!C:D,2,FALSE)</f>
        <v>#N/A</v>
      </c>
      <c r="E1466" t="str">
        <f xml:space="preserve"> SUBSTITUTE(C1466," ","")</f>
        <v>InertialReduction</v>
      </c>
    </row>
    <row r="1467" spans="1:5" x14ac:dyDescent="0.35">
      <c r="A1467" s="2" t="s">
        <v>848</v>
      </c>
      <c r="B1467" s="2" t="s">
        <v>750</v>
      </c>
      <c r="C1467" s="2" t="s">
        <v>753</v>
      </c>
      <c r="D1467" s="2" t="e">
        <f>VLOOKUP(E1467 &amp; "*",FX!C:D,2,FALSE)</f>
        <v>#N/A</v>
      </c>
      <c r="E1467" t="str">
        <f xml:space="preserve"> SUBSTITUTE(C1467," ","")</f>
        <v>Repel</v>
      </c>
    </row>
    <row r="1468" spans="1:5" x14ac:dyDescent="0.35">
      <c r="A1468" s="2" t="s">
        <v>848</v>
      </c>
      <c r="B1468" s="2" t="s">
        <v>750</v>
      </c>
      <c r="C1468" s="2" t="s">
        <v>752</v>
      </c>
      <c r="D1468" s="2" t="e">
        <f>VLOOKUP(E1468 &amp; "*",FX!C:D,2,FALSE)</f>
        <v>#N/A</v>
      </c>
      <c r="E1468" t="str">
        <f xml:space="preserve"> SUBSTITUTE(C1468," ","")</f>
        <v>SiphonPower</v>
      </c>
    </row>
    <row r="1469" spans="1:5" x14ac:dyDescent="0.35">
      <c r="A1469" s="2" t="s">
        <v>848</v>
      </c>
      <c r="B1469" s="2" t="s">
        <v>750</v>
      </c>
      <c r="C1469" s="2" t="s">
        <v>754</v>
      </c>
      <c r="D1469" s="2" t="e">
        <f>VLOOKUP(E1469 &amp; "*",FX!C:D,2,FALSE)</f>
        <v>#N/A</v>
      </c>
      <c r="E1469" t="str">
        <f xml:space="preserve"> SUBSTITUTE(C1469," ","")</f>
        <v>SiphonSpeed</v>
      </c>
    </row>
    <row r="1470" spans="1:5" x14ac:dyDescent="0.35">
      <c r="A1470" s="2" t="s">
        <v>848</v>
      </c>
      <c r="B1470" s="2" t="s">
        <v>750</v>
      </c>
      <c r="C1470" s="2" t="s">
        <v>756</v>
      </c>
      <c r="D1470" s="2" t="e">
        <f>VLOOKUP(E1470 &amp; "*",FX!C:D,2,FALSE)</f>
        <v>#N/A</v>
      </c>
      <c r="E1470" t="str">
        <f xml:space="preserve"> SUBSTITUTE(C1470," ","")</f>
        <v>SpeedBoost</v>
      </c>
    </row>
    <row r="1471" spans="1:5" x14ac:dyDescent="0.35">
      <c r="A1471" s="2" t="s">
        <v>848</v>
      </c>
      <c r="B1471" s="2" t="s">
        <v>750</v>
      </c>
      <c r="C1471" s="2" t="s">
        <v>758</v>
      </c>
      <c r="D1471" s="2" t="e">
        <f>VLOOKUP(E1471 &amp; "*",FX!C:D,2,FALSE)</f>
        <v>#N/A</v>
      </c>
      <c r="E1471" t="str">
        <f xml:space="preserve"> SUBSTITUTE(C1471," ","")</f>
        <v>Transference</v>
      </c>
    </row>
    <row r="1472" spans="1:5" x14ac:dyDescent="0.35">
      <c r="A1472" s="2" t="s">
        <v>848</v>
      </c>
      <c r="B1472" s="2" t="s">
        <v>750</v>
      </c>
      <c r="C1472" s="2" t="s">
        <v>751</v>
      </c>
      <c r="D1472" s="2" t="e">
        <f>VLOOKUP(E1472 &amp; "*",FX!C:D,2,FALSE)</f>
        <v>#N/A</v>
      </c>
      <c r="E1472" t="str">
        <f xml:space="preserve"> SUBSTITUTE(C1472," ","")</f>
        <v>Transfusion</v>
      </c>
    </row>
    <row r="1473" spans="1:5" x14ac:dyDescent="0.35">
      <c r="A1473" s="2" t="s">
        <v>848</v>
      </c>
      <c r="B1473" s="2" t="s">
        <v>243</v>
      </c>
      <c r="C1473" s="2" t="s">
        <v>245</v>
      </c>
      <c r="D1473" s="2" t="str">
        <f>VLOOKUP(E1473 &amp; "*",FX!C:D,2,FALSE)</f>
        <v>V_COV/POWERS/BLOODWIDOW/ASSAULT/ASSAULT.FX</v>
      </c>
      <c r="E1473" t="str">
        <f xml:space="preserve"> SUBSTITUTE(C1473," ","")</f>
        <v>Assault</v>
      </c>
    </row>
    <row r="1474" spans="1:5" x14ac:dyDescent="0.35">
      <c r="A1474" s="2" t="s">
        <v>848</v>
      </c>
      <c r="B1474" s="2" t="s">
        <v>243</v>
      </c>
      <c r="C1474" s="2" t="s">
        <v>244</v>
      </c>
      <c r="D1474" s="2" t="str">
        <f>VLOOKUP(E1474 &amp; "*",FX!C:D,2,FALSE)</f>
        <v>V_COV/POWERS/BLOODWIDOW/MANEUVERS/MANEUVERS.FX</v>
      </c>
      <c r="E1474" t="str">
        <f xml:space="preserve"> SUBSTITUTE(C1474," ","")</f>
        <v>Maneuvers</v>
      </c>
    </row>
    <row r="1475" spans="1:5" x14ac:dyDescent="0.35">
      <c r="A1475" s="2" t="s">
        <v>848</v>
      </c>
      <c r="B1475" s="2" t="s">
        <v>243</v>
      </c>
      <c r="C1475" s="2" t="s">
        <v>246</v>
      </c>
      <c r="D1475" s="2" t="e">
        <f>VLOOKUP(E1475 &amp; "*",FX!C:D,2,FALSE)</f>
        <v>#N/A</v>
      </c>
      <c r="E1475" t="str">
        <f xml:space="preserve"> SUBSTITUTE(C1475," ","")</f>
        <v>Tactics</v>
      </c>
    </row>
    <row r="1476" spans="1:5" x14ac:dyDescent="0.35">
      <c r="A1476" s="2" t="s">
        <v>848</v>
      </c>
      <c r="B1476" s="2" t="s">
        <v>243</v>
      </c>
      <c r="C1476" s="2" t="s">
        <v>247</v>
      </c>
      <c r="D1476" s="2" t="e">
        <f>VLOOKUP(E1476 &amp; "*",FX!C:D,2,FALSE)</f>
        <v>#N/A</v>
      </c>
      <c r="E1476" t="str">
        <f xml:space="preserve"> SUBSTITUTE(C1476," ","")</f>
        <v>Vengeance</v>
      </c>
    </row>
    <row r="1477" spans="1:5" x14ac:dyDescent="0.35">
      <c r="A1477" s="2" t="s">
        <v>848</v>
      </c>
      <c r="B1477" s="2" t="s">
        <v>243</v>
      </c>
      <c r="C1477" s="2" t="s">
        <v>248</v>
      </c>
      <c r="D1477" s="2" t="e">
        <f>VLOOKUP(E1477 &amp; "*",FX!C:D,2,FALSE)</f>
        <v>#N/A</v>
      </c>
      <c r="E1477" t="str">
        <f xml:space="preserve"> SUBSTITUTE(C1477," ","")</f>
        <v>VictoryRush</v>
      </c>
    </row>
    <row r="1478" spans="1:5" x14ac:dyDescent="0.35">
      <c r="A1478" s="2" t="s">
        <v>848</v>
      </c>
      <c r="B1478" s="2" t="s">
        <v>249</v>
      </c>
      <c r="C1478" s="2" t="s">
        <v>253</v>
      </c>
      <c r="D1478" s="2" t="e">
        <f>VLOOKUP(E1478 &amp; "*",FX!C:D,2,FALSE)</f>
        <v>#N/A</v>
      </c>
      <c r="E1478" t="str">
        <f xml:space="preserve"> SUBSTITUTE(C1478," ","")</f>
        <v>Acrobatics</v>
      </c>
    </row>
    <row r="1479" spans="1:5" x14ac:dyDescent="0.35">
      <c r="A1479" s="2" t="s">
        <v>848</v>
      </c>
      <c r="B1479" s="2" t="s">
        <v>249</v>
      </c>
      <c r="C1479" s="2" t="s">
        <v>251</v>
      </c>
      <c r="D1479" s="2" t="e">
        <f>VLOOKUP(E1479 &amp; "*",FX!C:D,2,FALSE)</f>
        <v>#N/A</v>
      </c>
      <c r="E1479" t="str">
        <f xml:space="preserve"> SUBSTITUTE(C1479," ","")</f>
        <v>CombatJumping</v>
      </c>
    </row>
    <row r="1480" spans="1:5" x14ac:dyDescent="0.35">
      <c r="A1480" s="2" t="s">
        <v>848</v>
      </c>
      <c r="B1480" s="2" t="s">
        <v>249</v>
      </c>
      <c r="C1480" s="2" t="s">
        <v>250</v>
      </c>
      <c r="D1480" s="2" t="e">
        <f>VLOOKUP(E1480 &amp; "*",FX!C:D,2,FALSE)</f>
        <v>#N/A</v>
      </c>
      <c r="E1480" t="str">
        <f xml:space="preserve"> SUBSTITUTE(C1480," ","")</f>
        <v>JumpKick</v>
      </c>
    </row>
    <row r="1481" spans="1:5" x14ac:dyDescent="0.35">
      <c r="A1481" s="2" t="s">
        <v>848</v>
      </c>
      <c r="B1481" s="2" t="s">
        <v>249</v>
      </c>
      <c r="C1481" s="2" t="s">
        <v>254</v>
      </c>
      <c r="D1481" s="2" t="e">
        <f>VLOOKUP(E1481 &amp; "*",FX!C:D,2,FALSE)</f>
        <v>#N/A</v>
      </c>
      <c r="E1481" t="str">
        <f xml:space="preserve"> SUBSTITUTE(C1481," ","")</f>
        <v>SpringAttack</v>
      </c>
    </row>
    <row r="1482" spans="1:5" x14ac:dyDescent="0.35">
      <c r="A1482" s="2" t="s">
        <v>848</v>
      </c>
      <c r="B1482" s="2" t="s">
        <v>249</v>
      </c>
      <c r="C1482" s="2" t="s">
        <v>252</v>
      </c>
      <c r="D1482" s="2" t="e">
        <f>VLOOKUP(E1482 &amp; "*",FX!C:D,2,FALSE)</f>
        <v>#N/A</v>
      </c>
      <c r="E1482" t="str">
        <f xml:space="preserve"> SUBSTITUTE(C1482," ","")</f>
        <v>SuperJump</v>
      </c>
    </row>
    <row r="1483" spans="1:5" x14ac:dyDescent="0.35">
      <c r="A1483" s="2" t="s">
        <v>848</v>
      </c>
      <c r="B1483" s="2" t="s">
        <v>327</v>
      </c>
      <c r="C1483" s="2" t="s">
        <v>310</v>
      </c>
      <c r="D1483" s="2" t="e">
        <f>VLOOKUP(E1483 &amp; "*",FX!C:D,2,FALSE)</f>
        <v>#N/A</v>
      </c>
      <c r="E1483" t="str">
        <f xml:space="preserve"> SUBSTITUTE(C1483," ","")</f>
        <v>Hibernate</v>
      </c>
    </row>
    <row r="1484" spans="1:5" x14ac:dyDescent="0.35">
      <c r="A1484" s="2" t="s">
        <v>848</v>
      </c>
      <c r="B1484" s="2" t="s">
        <v>327</v>
      </c>
      <c r="C1484" s="2" t="s">
        <v>328</v>
      </c>
      <c r="D1484" s="2" t="e">
        <f>VLOOKUP(E1484 &amp; "*",FX!C:D,2,FALSE)</f>
        <v>#N/A</v>
      </c>
      <c r="E1484" t="str">
        <f xml:space="preserve"> SUBSTITUTE(C1484," ","")</f>
        <v>SchoolofSharks</v>
      </c>
    </row>
    <row r="1485" spans="1:5" x14ac:dyDescent="0.35">
      <c r="A1485" s="2" t="s">
        <v>848</v>
      </c>
      <c r="B1485" s="2" t="s">
        <v>327</v>
      </c>
      <c r="C1485" s="2" t="s">
        <v>331</v>
      </c>
      <c r="D1485" s="2" t="e">
        <f>VLOOKUP(E1485 &amp; "*",FX!C:D,2,FALSE)</f>
        <v>#N/A</v>
      </c>
      <c r="E1485" t="str">
        <f xml:space="preserve"> SUBSTITUTE(C1485," ","")</f>
        <v>SharkSkin</v>
      </c>
    </row>
    <row r="1486" spans="1:5" x14ac:dyDescent="0.35">
      <c r="A1486" s="2" t="s">
        <v>848</v>
      </c>
      <c r="B1486" s="2" t="s">
        <v>327</v>
      </c>
      <c r="C1486" s="2" t="s">
        <v>332</v>
      </c>
      <c r="D1486" s="2" t="e">
        <f>VLOOKUP(E1486 &amp; "*",FX!C:D,2,FALSE)</f>
        <v>#N/A</v>
      </c>
      <c r="E1486" t="str">
        <f xml:space="preserve"> SUBSTITUTE(C1486," ","")</f>
        <v>SpiritSharkJaws</v>
      </c>
    </row>
    <row r="1487" spans="1:5" x14ac:dyDescent="0.35">
      <c r="A1487" s="2" t="s">
        <v>848</v>
      </c>
      <c r="B1487" s="2" t="s">
        <v>327</v>
      </c>
      <c r="C1487" s="2" t="s">
        <v>839</v>
      </c>
      <c r="D1487" s="2" t="e">
        <f>VLOOKUP(E1487 &amp; "*",FX!C:D,2,FALSE)</f>
        <v>#N/A</v>
      </c>
      <c r="E1487" t="str">
        <f xml:space="preserve"> SUBSTITUTE(C1487," ","")</f>
        <v>SummonCoralax</v>
      </c>
    </row>
    <row r="1488" spans="1:5" x14ac:dyDescent="0.35">
      <c r="A1488" s="2" t="s">
        <v>848</v>
      </c>
      <c r="B1488" s="2" t="s">
        <v>293</v>
      </c>
      <c r="C1488" s="2" t="s">
        <v>608</v>
      </c>
      <c r="D1488" s="2" t="e">
        <f>VLOOKUP(E1488 &amp; "*",FX!C:D,2,FALSE)</f>
        <v>#N/A</v>
      </c>
      <c r="E1488" t="str">
        <f xml:space="preserve"> SUBSTITUTE(C1488," ","")</f>
        <v>FocusedAccuracy</v>
      </c>
    </row>
    <row r="1489" spans="1:5" x14ac:dyDescent="0.35">
      <c r="A1489" s="2" t="s">
        <v>848</v>
      </c>
      <c r="B1489" s="2" t="s">
        <v>293</v>
      </c>
      <c r="C1489" s="2" t="s">
        <v>295</v>
      </c>
      <c r="D1489" s="2" t="str">
        <f>VLOOKUP(E1489 &amp; "*",FX!C:D,2,FALSE)</f>
        <v>V_COV/ENEMYPOWERS/ARACHNOS/SCORPIONSHIELD/SCORPIONSHIELD.FX</v>
      </c>
      <c r="E1489" t="str">
        <f xml:space="preserve"> SUBSTITUTE(C1489," ","")</f>
        <v>ScorpionShield</v>
      </c>
    </row>
    <row r="1490" spans="1:5" x14ac:dyDescent="0.35">
      <c r="A1490" s="2" t="s">
        <v>848</v>
      </c>
      <c r="B1490" s="2" t="s">
        <v>293</v>
      </c>
      <c r="C1490" s="2" t="s">
        <v>869</v>
      </c>
      <c r="D1490" s="2" t="e">
        <f>VLOOKUP(E1490 &amp; "*",FX!C:D,2,FALSE)</f>
        <v>#N/A</v>
      </c>
      <c r="E1490" t="str">
        <f xml:space="preserve"> SUBSTITUTE(C1490," ","")</f>
        <v>SummonDisruptor</v>
      </c>
    </row>
    <row r="1491" spans="1:5" x14ac:dyDescent="0.35">
      <c r="A1491" s="2" t="s">
        <v>848</v>
      </c>
      <c r="B1491" s="2" t="s">
        <v>293</v>
      </c>
      <c r="C1491" s="2" t="s">
        <v>298</v>
      </c>
      <c r="D1491" s="2" t="e">
        <f>VLOOKUP(E1491 &amp; "*",FX!C:D,2,FALSE)</f>
        <v>#N/A</v>
      </c>
      <c r="E1491" t="str">
        <f xml:space="preserve"> SUBSTITUTE(C1491," ","")</f>
        <v>WebCocoon</v>
      </c>
    </row>
    <row r="1492" spans="1:5" x14ac:dyDescent="0.35">
      <c r="A1492" s="2" t="s">
        <v>848</v>
      </c>
      <c r="B1492" s="2" t="s">
        <v>293</v>
      </c>
      <c r="C1492" s="2" t="s">
        <v>294</v>
      </c>
      <c r="D1492" s="2" t="e">
        <f>VLOOKUP(E1492 &amp; "*",FX!C:D,2,FALSE)</f>
        <v>#N/A</v>
      </c>
      <c r="E1492" t="str">
        <f xml:space="preserve"> SUBSTITUTE(C1492," ","")</f>
        <v>WebEnvelope</v>
      </c>
    </row>
    <row r="1493" spans="1:5" x14ac:dyDescent="0.35">
      <c r="A1493" s="2" t="s">
        <v>848</v>
      </c>
      <c r="B1493" s="2" t="s">
        <v>261</v>
      </c>
      <c r="C1493" s="2" t="s">
        <v>262</v>
      </c>
      <c r="D1493" s="2" t="e">
        <f>VLOOKUP(E1493 &amp; "*",FX!C:D,2,FALSE)</f>
        <v>#N/A</v>
      </c>
      <c r="E1493" t="str">
        <f xml:space="preserve"> SUBSTITUTE(C1493," ","")</f>
        <v>AidOther</v>
      </c>
    </row>
    <row r="1494" spans="1:5" x14ac:dyDescent="0.35">
      <c r="A1494" s="2" t="s">
        <v>848</v>
      </c>
      <c r="B1494" s="2" t="s">
        <v>261</v>
      </c>
      <c r="C1494" s="2" t="s">
        <v>264</v>
      </c>
      <c r="D1494" s="2" t="e">
        <f>VLOOKUP(E1494 &amp; "*",FX!C:D,2,FALSE)</f>
        <v>#N/A</v>
      </c>
      <c r="E1494" t="str">
        <f xml:space="preserve"> SUBSTITUTE(C1494," ","")</f>
        <v>AidSelf</v>
      </c>
    </row>
    <row r="1495" spans="1:5" x14ac:dyDescent="0.35">
      <c r="A1495" s="2" t="s">
        <v>848</v>
      </c>
      <c r="B1495" s="2" t="s">
        <v>261</v>
      </c>
      <c r="C1495" s="2" t="s">
        <v>266</v>
      </c>
      <c r="D1495" s="2" t="e">
        <f>VLOOKUP(E1495 &amp; "*",FX!C:D,2,FALSE)</f>
        <v>#N/A</v>
      </c>
      <c r="E1495" t="str">
        <f xml:space="preserve"> SUBSTITUTE(C1495," ","")</f>
        <v>FieldMedic</v>
      </c>
    </row>
    <row r="1496" spans="1:5" x14ac:dyDescent="0.35">
      <c r="A1496" s="2" t="s">
        <v>848</v>
      </c>
      <c r="B1496" s="2" t="s">
        <v>261</v>
      </c>
      <c r="C1496" s="2" t="s">
        <v>263</v>
      </c>
      <c r="D1496" s="2" t="e">
        <f>VLOOKUP(E1496 &amp; "*",FX!C:D,2,FALSE)</f>
        <v>#N/A</v>
      </c>
      <c r="E1496" t="str">
        <f xml:space="preserve"> SUBSTITUTE(C1496," ","")</f>
        <v>Injection</v>
      </c>
    </row>
    <row r="1497" spans="1:5" x14ac:dyDescent="0.35">
      <c r="A1497" s="2" t="s">
        <v>848</v>
      </c>
      <c r="B1497" s="2" t="s">
        <v>261</v>
      </c>
      <c r="C1497" s="2" t="s">
        <v>265</v>
      </c>
      <c r="D1497" s="2" t="e">
        <f>VLOOKUP(E1497 &amp; "*",FX!C:D,2,FALSE)</f>
        <v>#N/A</v>
      </c>
      <c r="E1497" t="str">
        <f xml:space="preserve"> SUBSTITUTE(C1497," ","")</f>
        <v>Resuscitate</v>
      </c>
    </row>
    <row r="1498" spans="1:5" x14ac:dyDescent="0.35">
      <c r="A1498" s="2" t="s">
        <v>848</v>
      </c>
      <c r="B1498" s="2" t="s">
        <v>299</v>
      </c>
      <c r="C1498" s="2" t="s">
        <v>301</v>
      </c>
      <c r="D1498" s="2" t="str">
        <f>VLOOKUP(E1498 &amp; "*",FX!C:D,2,FALSE)</f>
        <v>POWERS/ELECTRICITYCONTROL/CHARGEDARMOR.FX</v>
      </c>
      <c r="E1498" t="str">
        <f xml:space="preserve"> SUBSTITUTE(C1498," ","")</f>
        <v>ChargedArmor</v>
      </c>
    </row>
    <row r="1499" spans="1:5" x14ac:dyDescent="0.35">
      <c r="A1499" s="2" t="s">
        <v>848</v>
      </c>
      <c r="B1499" s="2" t="s">
        <v>299</v>
      </c>
      <c r="C1499" s="2" t="s">
        <v>844</v>
      </c>
      <c r="D1499" s="2" t="e">
        <f>VLOOKUP(E1499 &amp; "*",FX!C:D,2,FALSE)</f>
        <v>#N/A</v>
      </c>
      <c r="E1499" t="str">
        <f xml:space="preserve"> SUBSTITUTE(C1499," ","")</f>
        <v>ConservePower</v>
      </c>
    </row>
    <row r="1500" spans="1:5" x14ac:dyDescent="0.35">
      <c r="A1500" s="2" t="s">
        <v>848</v>
      </c>
      <c r="B1500" s="2" t="s">
        <v>299</v>
      </c>
      <c r="C1500" s="2" t="s">
        <v>304</v>
      </c>
      <c r="D1500" s="2" t="e">
        <f>VLOOKUP(E1500 &amp; "*",FX!C:D,2,FALSE)</f>
        <v>#N/A</v>
      </c>
      <c r="E1500" t="str">
        <f xml:space="preserve"> SUBSTITUTE(C1500," ","")</f>
        <v>ElectricShackles</v>
      </c>
    </row>
    <row r="1501" spans="1:5" x14ac:dyDescent="0.35">
      <c r="A1501" s="2" t="s">
        <v>848</v>
      </c>
      <c r="B1501" s="2" t="s">
        <v>299</v>
      </c>
      <c r="C1501" s="2" t="s">
        <v>164</v>
      </c>
      <c r="D1501" s="2" t="str">
        <f>VLOOKUP(E1501 &amp; "*",FX!C:D,2,FALSE)</f>
        <v>POWERS/ELECTRICITYCONTROL/POWERSINKHIT.FX</v>
      </c>
      <c r="E1501" t="str">
        <f xml:space="preserve"> SUBSTITUTE(C1501," ","")</f>
        <v>PowerSink</v>
      </c>
    </row>
    <row r="1502" spans="1:5" x14ac:dyDescent="0.35">
      <c r="A1502" s="2" t="s">
        <v>848</v>
      </c>
      <c r="B1502" s="2" t="s">
        <v>299</v>
      </c>
      <c r="C1502" s="2" t="s">
        <v>302</v>
      </c>
      <c r="D1502" s="2" t="e">
        <f>VLOOKUP(E1502 &amp; "*",FX!C:D,2,FALSE)</f>
        <v>#N/A</v>
      </c>
      <c r="E1502" t="str">
        <f xml:space="preserve"> SUBSTITUTE(C1502," ","")</f>
        <v>SummonAdept</v>
      </c>
    </row>
    <row r="1503" spans="1:5" x14ac:dyDescent="0.35">
      <c r="A1503" s="2" t="s">
        <v>848</v>
      </c>
      <c r="B1503" s="2" t="s">
        <v>760</v>
      </c>
      <c r="C1503" s="2" t="s">
        <v>761</v>
      </c>
      <c r="D1503" s="2" t="e">
        <f>VLOOKUP(E1503 &amp; "*",FX!C:D,2,FALSE)</f>
        <v>#N/A</v>
      </c>
      <c r="E1503" t="str">
        <f xml:space="preserve"> SUBSTITUTE(C1503," ","")</f>
        <v>CorrosiveEnzymes</v>
      </c>
    </row>
    <row r="1504" spans="1:5" x14ac:dyDescent="0.35">
      <c r="A1504" s="2" t="s">
        <v>848</v>
      </c>
      <c r="B1504" s="2" t="s">
        <v>760</v>
      </c>
      <c r="C1504" s="2" t="s">
        <v>768</v>
      </c>
      <c r="D1504" s="2" t="e">
        <f>VLOOKUP(E1504 &amp; "*",FX!C:D,2,FALSE)</f>
        <v>#N/A</v>
      </c>
      <c r="E1504" t="str">
        <f xml:space="preserve"> SUBSTITUTE(C1504," ","")</f>
        <v>EntanglingAura</v>
      </c>
    </row>
    <row r="1505" spans="1:5" x14ac:dyDescent="0.35">
      <c r="A1505" s="2" t="s">
        <v>848</v>
      </c>
      <c r="B1505" s="2" t="s">
        <v>760</v>
      </c>
      <c r="C1505" s="2" t="s">
        <v>765</v>
      </c>
      <c r="D1505" s="2" t="e">
        <f>VLOOKUP(E1505 &amp; "*",FX!C:D,2,FALSE)</f>
        <v>#N/A</v>
      </c>
      <c r="E1505" t="str">
        <f xml:space="preserve"> SUBSTITUTE(C1505," ","")</f>
        <v>LifegivingSpores</v>
      </c>
    </row>
    <row r="1506" spans="1:5" x14ac:dyDescent="0.35">
      <c r="A1506" s="2" t="s">
        <v>848</v>
      </c>
      <c r="B1506" s="2" t="s">
        <v>760</v>
      </c>
      <c r="C1506" s="2" t="s">
        <v>769</v>
      </c>
      <c r="D1506" s="2" t="e">
        <f>VLOOKUP(E1506 &amp; "*",FX!C:D,2,FALSE)</f>
        <v>#N/A</v>
      </c>
      <c r="E1506" t="str">
        <f xml:space="preserve"> SUBSTITUTE(C1506," ","")</f>
        <v>Overgrowth</v>
      </c>
    </row>
    <row r="1507" spans="1:5" x14ac:dyDescent="0.35">
      <c r="A1507" s="2" t="s">
        <v>848</v>
      </c>
      <c r="B1507" s="2" t="s">
        <v>760</v>
      </c>
      <c r="C1507" s="2" t="s">
        <v>767</v>
      </c>
      <c r="D1507" s="2" t="e">
        <f>VLOOKUP(E1507 &amp; "*",FX!C:D,2,FALSE)</f>
        <v>#N/A</v>
      </c>
      <c r="E1507" t="str">
        <f xml:space="preserve"> SUBSTITUTE(C1507," ","")</f>
        <v>Rebirth</v>
      </c>
    </row>
    <row r="1508" spans="1:5" x14ac:dyDescent="0.35">
      <c r="A1508" s="2" t="s">
        <v>848</v>
      </c>
      <c r="B1508" s="2" t="s">
        <v>760</v>
      </c>
      <c r="C1508" s="2" t="s">
        <v>762</v>
      </c>
      <c r="D1508" s="2" t="e">
        <f>VLOOKUP(E1508 &amp; "*",FX!C:D,2,FALSE)</f>
        <v>#N/A</v>
      </c>
      <c r="E1508" t="str">
        <f xml:space="preserve"> SUBSTITUTE(C1508," ","")</f>
        <v>Regrowth</v>
      </c>
    </row>
    <row r="1509" spans="1:5" x14ac:dyDescent="0.35">
      <c r="A1509" s="2" t="s">
        <v>848</v>
      </c>
      <c r="B1509" s="2" t="s">
        <v>760</v>
      </c>
      <c r="C1509" s="2" t="s">
        <v>764</v>
      </c>
      <c r="D1509" s="2" t="str">
        <f>VLOOKUP(E1509 &amp; "*",FX!C:D,2,FALSE)</f>
        <v>ENEMYFX/DEVOURINGEARTH/MUSHROOMS/SPORECLOUDAOE.FX</v>
      </c>
      <c r="E1509" t="str">
        <f xml:space="preserve"> SUBSTITUTE(C1509," ","")</f>
        <v>SporeCloud</v>
      </c>
    </row>
    <row r="1510" spans="1:5" x14ac:dyDescent="0.35">
      <c r="A1510" s="2" t="s">
        <v>848</v>
      </c>
      <c r="B1510" s="2" t="s">
        <v>760</v>
      </c>
      <c r="C1510" s="2" t="s">
        <v>766</v>
      </c>
      <c r="D1510" s="2" t="e">
        <f>VLOOKUP(E1510 &amp; "*",FX!C:D,2,FALSE)</f>
        <v>#N/A</v>
      </c>
      <c r="E1510" t="str">
        <f xml:space="preserve"> SUBSTITUTE(C1510," ","")</f>
        <v>WildBastion</v>
      </c>
    </row>
    <row r="1511" spans="1:5" x14ac:dyDescent="0.35">
      <c r="A1511" s="2" t="s">
        <v>848</v>
      </c>
      <c r="B1511" s="2" t="s">
        <v>760</v>
      </c>
      <c r="C1511" s="2" t="s">
        <v>763</v>
      </c>
      <c r="D1511" s="2" t="e">
        <f>VLOOKUP(E1511 &amp; "*",FX!C:D,2,FALSE)</f>
        <v>#N/A</v>
      </c>
      <c r="E1511" t="str">
        <f xml:space="preserve"> SUBSTITUTE(C1511," ","")</f>
        <v>WildGrowth</v>
      </c>
    </row>
    <row r="1512" spans="1:5" x14ac:dyDescent="0.35">
      <c r="A1512" s="2" t="s">
        <v>848</v>
      </c>
      <c r="B1512" s="2" t="s">
        <v>854</v>
      </c>
      <c r="C1512" s="2" t="s">
        <v>862</v>
      </c>
      <c r="D1512" s="2" t="e">
        <f>VLOOKUP(E1512 &amp; "*",FX!C:D,2,FALSE)</f>
        <v>#N/A</v>
      </c>
      <c r="E1512" t="str">
        <f xml:space="preserve"> SUBSTITUTE(C1512," ","")</f>
        <v>AnguishingCry</v>
      </c>
    </row>
    <row r="1513" spans="1:5" x14ac:dyDescent="0.35">
      <c r="A1513" s="2" t="s">
        <v>848</v>
      </c>
      <c r="B1513" s="2" t="s">
        <v>854</v>
      </c>
      <c r="C1513" s="2" t="s">
        <v>858</v>
      </c>
      <c r="D1513" s="2" t="e">
        <f>VLOOKUP(E1513 &amp; "*",FX!C:D,2,FALSE)</f>
        <v>#N/A</v>
      </c>
      <c r="E1513" t="str">
        <f xml:space="preserve"> SUBSTITUTE(C1513," ","")</f>
        <v>ConduitofPain</v>
      </c>
    </row>
    <row r="1514" spans="1:5" x14ac:dyDescent="0.35">
      <c r="A1514" s="2" t="s">
        <v>848</v>
      </c>
      <c r="B1514" s="2" t="s">
        <v>854</v>
      </c>
      <c r="C1514" s="2" t="s">
        <v>859</v>
      </c>
      <c r="D1514" s="2" t="e">
        <f>VLOOKUP(E1514 &amp; "*",FX!C:D,2,FALSE)</f>
        <v>#N/A</v>
      </c>
      <c r="E1514" t="str">
        <f xml:space="preserve"> SUBSTITUTE(C1514," ","")</f>
        <v>EnforcedMorale</v>
      </c>
    </row>
    <row r="1515" spans="1:5" x14ac:dyDescent="0.35">
      <c r="A1515" s="2" t="s">
        <v>848</v>
      </c>
      <c r="B1515" s="2" t="s">
        <v>854</v>
      </c>
      <c r="C1515" s="2" t="s">
        <v>855</v>
      </c>
      <c r="D1515" s="2" t="e">
        <f>VLOOKUP(E1515 &amp; "*",FX!C:D,2,FALSE)</f>
        <v>#N/A</v>
      </c>
      <c r="E1515" t="str">
        <f xml:space="preserve"> SUBSTITUTE(C1515," ","")</f>
        <v>NullifyPain</v>
      </c>
    </row>
    <row r="1516" spans="1:5" x14ac:dyDescent="0.35">
      <c r="A1516" s="2" t="s">
        <v>848</v>
      </c>
      <c r="B1516" s="2" t="s">
        <v>854</v>
      </c>
      <c r="C1516" s="2" t="s">
        <v>863</v>
      </c>
      <c r="D1516" s="2" t="e">
        <f>VLOOKUP(E1516 &amp; "*",FX!C:D,2,FALSE)</f>
        <v>#N/A</v>
      </c>
      <c r="E1516" t="str">
        <f xml:space="preserve"> SUBSTITUTE(C1516," ","")</f>
        <v>Painbringer</v>
      </c>
    </row>
    <row r="1517" spans="1:5" x14ac:dyDescent="0.35">
      <c r="A1517" s="2" t="s">
        <v>848</v>
      </c>
      <c r="B1517" s="2" t="s">
        <v>854</v>
      </c>
      <c r="C1517" s="2" t="s">
        <v>857</v>
      </c>
      <c r="D1517" s="2" t="e">
        <f>VLOOKUP(E1517 &amp; "*",FX!C:D,2,FALSE)</f>
        <v>#N/A</v>
      </c>
      <c r="E1517" t="str">
        <f xml:space="preserve"> SUBSTITUTE(C1517," ","")</f>
        <v>SharePain</v>
      </c>
    </row>
    <row r="1518" spans="1:5" x14ac:dyDescent="0.35">
      <c r="A1518" s="2" t="s">
        <v>848</v>
      </c>
      <c r="B1518" s="2" t="s">
        <v>854</v>
      </c>
      <c r="C1518" s="2" t="s">
        <v>856</v>
      </c>
      <c r="D1518" s="2" t="e">
        <f>VLOOKUP(E1518 &amp; "*",FX!C:D,2,FALSE)</f>
        <v>#N/A</v>
      </c>
      <c r="E1518" t="str">
        <f xml:space="preserve"> SUBSTITUTE(C1518," ","")</f>
        <v>Soothe</v>
      </c>
    </row>
    <row r="1519" spans="1:5" x14ac:dyDescent="0.35">
      <c r="A1519" s="2" t="s">
        <v>848</v>
      </c>
      <c r="B1519" s="2" t="s">
        <v>854</v>
      </c>
      <c r="C1519" s="2" t="s">
        <v>860</v>
      </c>
      <c r="D1519" s="2" t="e">
        <f>VLOOKUP(E1519 &amp; "*",FX!C:D,2,FALSE)</f>
        <v>#N/A</v>
      </c>
      <c r="E1519" t="str">
        <f xml:space="preserve"> SUBSTITUTE(C1519," ","")</f>
        <v>SoothingAura</v>
      </c>
    </row>
    <row r="1520" spans="1:5" x14ac:dyDescent="0.35">
      <c r="A1520" s="2" t="s">
        <v>848</v>
      </c>
      <c r="B1520" s="2" t="s">
        <v>854</v>
      </c>
      <c r="C1520" s="2" t="s">
        <v>861</v>
      </c>
      <c r="D1520" s="2" t="e">
        <f>VLOOKUP(E1520 &amp; "*",FX!C:D,2,FALSE)</f>
        <v>#N/A</v>
      </c>
      <c r="E1520" t="str">
        <f xml:space="preserve"> SUBSTITUTE(C1520," ","")</f>
        <v>WorldofPain</v>
      </c>
    </row>
    <row r="1521" spans="1:5" x14ac:dyDescent="0.35">
      <c r="A1521" s="2" t="s">
        <v>848</v>
      </c>
      <c r="B1521" s="2" t="s">
        <v>770</v>
      </c>
      <c r="C1521" s="2" t="s">
        <v>771</v>
      </c>
      <c r="D1521" s="2" t="e">
        <f>VLOOKUP(E1521 &amp; "*",FX!C:D,2,FALSE)</f>
        <v>#N/A</v>
      </c>
      <c r="E1521" t="str">
        <f xml:space="preserve"> SUBSTITUTE(C1521," ","")</f>
        <v>Alkaloid</v>
      </c>
    </row>
    <row r="1522" spans="1:5" x14ac:dyDescent="0.35">
      <c r="A1522" s="2" t="s">
        <v>848</v>
      </c>
      <c r="B1522" s="2" t="s">
        <v>770</v>
      </c>
      <c r="C1522" s="2" t="s">
        <v>776</v>
      </c>
      <c r="D1522" s="2" t="str">
        <f>VLOOKUP(E1522 &amp; "*",FX!C:D,2,FALSE)</f>
        <v>V_COV/POWERS/POISON/ANTIDOTECONTINUING.FX</v>
      </c>
      <c r="E1522" t="str">
        <f xml:space="preserve"> SUBSTITUTE(C1522," ","")</f>
        <v>Antidote</v>
      </c>
    </row>
    <row r="1523" spans="1:5" x14ac:dyDescent="0.35">
      <c r="A1523" s="2" t="s">
        <v>848</v>
      </c>
      <c r="B1523" s="2" t="s">
        <v>770</v>
      </c>
      <c r="C1523" s="2" t="s">
        <v>775</v>
      </c>
      <c r="D1523" s="2" t="e">
        <f>VLOOKUP(E1523 &amp; "*",FX!C:D,2,FALSE)</f>
        <v>#N/A</v>
      </c>
      <c r="E1523" t="str">
        <f xml:space="preserve"> SUBSTITUTE(C1523," ","")</f>
        <v>ElixirofLife</v>
      </c>
    </row>
    <row r="1524" spans="1:5" x14ac:dyDescent="0.35">
      <c r="A1524" s="2" t="s">
        <v>848</v>
      </c>
      <c r="B1524" s="2" t="s">
        <v>770</v>
      </c>
      <c r="C1524" s="2" t="s">
        <v>772</v>
      </c>
      <c r="D1524" s="2" t="e">
        <f>VLOOKUP(E1524 &amp; "*",FX!C:D,2,FALSE)</f>
        <v>#N/A</v>
      </c>
      <c r="E1524" t="str">
        <f xml:space="preserve"> SUBSTITUTE(C1524," ","")</f>
        <v>Envenom</v>
      </c>
    </row>
    <row r="1525" spans="1:5" x14ac:dyDescent="0.35">
      <c r="A1525" s="2" t="s">
        <v>848</v>
      </c>
      <c r="B1525" s="2" t="s">
        <v>770</v>
      </c>
      <c r="C1525" s="2" t="s">
        <v>774</v>
      </c>
      <c r="D1525" s="2" t="e">
        <f>VLOOKUP(E1525 &amp; "*",FX!C:D,2,FALSE)</f>
        <v>#N/A</v>
      </c>
      <c r="E1525" t="str">
        <f xml:space="preserve"> SUBSTITUTE(C1525," ","")</f>
        <v>NeurotoxicBreath</v>
      </c>
    </row>
    <row r="1526" spans="1:5" x14ac:dyDescent="0.35">
      <c r="A1526" s="2" t="s">
        <v>848</v>
      </c>
      <c r="B1526" s="2" t="s">
        <v>770</v>
      </c>
      <c r="C1526" s="2" t="s">
        <v>777</v>
      </c>
      <c r="D1526" s="2" t="e">
        <f>VLOOKUP(E1526 &amp; "*",FX!C:D,2,FALSE)</f>
        <v>#N/A</v>
      </c>
      <c r="E1526" t="str">
        <f xml:space="preserve"> SUBSTITUTE(C1526," ","")</f>
        <v>ParalyticPoison</v>
      </c>
    </row>
    <row r="1527" spans="1:5" x14ac:dyDescent="0.35">
      <c r="A1527" s="2" t="s">
        <v>848</v>
      </c>
      <c r="B1527" s="2" t="s">
        <v>770</v>
      </c>
      <c r="C1527" s="2" t="s">
        <v>778</v>
      </c>
      <c r="D1527" s="2" t="str">
        <f>VLOOKUP(E1527 &amp; "*",FX!C:D,2,FALSE)</f>
        <v>V_COV/POWERS/POISON/POISONTRAPCONTINUING.FX</v>
      </c>
      <c r="E1527" t="str">
        <f xml:space="preserve"> SUBSTITUTE(C1527," ","")</f>
        <v>PoisonTrap</v>
      </c>
    </row>
    <row r="1528" spans="1:5" x14ac:dyDescent="0.35">
      <c r="A1528" s="2" t="s">
        <v>848</v>
      </c>
      <c r="B1528" s="2" t="s">
        <v>770</v>
      </c>
      <c r="C1528" s="2" t="s">
        <v>779</v>
      </c>
      <c r="D1528" s="2" t="e">
        <f>VLOOKUP(E1528 &amp; "*",FX!C:D,2,FALSE)</f>
        <v>#N/A</v>
      </c>
      <c r="E1528" t="str">
        <f xml:space="preserve"> SUBSTITUTE(C1528," ","")</f>
        <v>VenomousGas</v>
      </c>
    </row>
    <row r="1529" spans="1:5" x14ac:dyDescent="0.35">
      <c r="A1529" s="2" t="s">
        <v>848</v>
      </c>
      <c r="B1529" s="2" t="s">
        <v>770</v>
      </c>
      <c r="C1529" s="2" t="s">
        <v>773</v>
      </c>
      <c r="D1529" s="2" t="e">
        <f>VLOOKUP(E1529 &amp; "*",FX!C:D,2,FALSE)</f>
        <v>#N/A</v>
      </c>
      <c r="E1529" t="str">
        <f xml:space="preserve"> SUBSTITUTE(C1529," ","")</f>
        <v>Weaken</v>
      </c>
    </row>
    <row r="1530" spans="1:5" x14ac:dyDescent="0.35">
      <c r="A1530" s="2" t="s">
        <v>848</v>
      </c>
      <c r="B1530" s="2" t="s">
        <v>873</v>
      </c>
      <c r="C1530" s="2" t="s">
        <v>844</v>
      </c>
      <c r="D1530" s="2" t="e">
        <f>VLOOKUP(E1530 &amp; "*",FX!C:D,2,FALSE)</f>
        <v>#N/A</v>
      </c>
      <c r="E1530" t="str">
        <f xml:space="preserve"> SUBSTITUTE(C1530," ","")</f>
        <v>ConservePower</v>
      </c>
    </row>
    <row r="1531" spans="1:5" x14ac:dyDescent="0.35">
      <c r="A1531" s="2" t="s">
        <v>848</v>
      </c>
      <c r="B1531" s="2" t="s">
        <v>873</v>
      </c>
      <c r="C1531" s="2" t="s">
        <v>326</v>
      </c>
      <c r="D1531" s="2" t="e">
        <f>VLOOKUP(E1531 &amp; "*",FX!C:D,2,FALSE)</f>
        <v>#N/A</v>
      </c>
      <c r="E1531" t="str">
        <f xml:space="preserve"> SUBSTITUTE(C1531," ","")</f>
        <v>ForceofNature</v>
      </c>
    </row>
    <row r="1532" spans="1:5" x14ac:dyDescent="0.35">
      <c r="A1532" s="2" t="s">
        <v>848</v>
      </c>
      <c r="B1532" s="2" t="s">
        <v>873</v>
      </c>
      <c r="C1532" s="2" t="s">
        <v>874</v>
      </c>
      <c r="D1532" s="2" t="e">
        <f>VLOOKUP(E1532 &amp; "*",FX!C:D,2,FALSE)</f>
        <v>#N/A</v>
      </c>
      <c r="E1532" t="str">
        <f xml:space="preserve"> SUBSTITUTE(C1532," ","")</f>
        <v>PowerBuildUp</v>
      </c>
    </row>
    <row r="1533" spans="1:5" x14ac:dyDescent="0.35">
      <c r="A1533" s="2" t="s">
        <v>848</v>
      </c>
      <c r="B1533" s="2" t="s">
        <v>873</v>
      </c>
      <c r="C1533" s="2" t="s">
        <v>324</v>
      </c>
      <c r="D1533" s="2" t="e">
        <f>VLOOKUP(E1533 &amp; "*",FX!C:D,2,FALSE)</f>
        <v>#N/A</v>
      </c>
      <c r="E1533" t="str">
        <f xml:space="preserve"> SUBSTITUTE(C1533," ","")</f>
        <v>TempInvulnerability</v>
      </c>
    </row>
    <row r="1534" spans="1:5" x14ac:dyDescent="0.35">
      <c r="A1534" s="2" t="s">
        <v>848</v>
      </c>
      <c r="B1534" s="2" t="s">
        <v>873</v>
      </c>
      <c r="C1534" s="2" t="s">
        <v>156</v>
      </c>
      <c r="D1534" s="2" t="str">
        <f>VLOOKUP(E1534 &amp; "*",FX!C:D,2,FALSE)</f>
        <v>POWERS/POWERPUNCH/TOTALFOCUSPOWERPUNCH.FX</v>
      </c>
      <c r="E1534" t="str">
        <f xml:space="preserve"> SUBSTITUTE(C1534," ","")</f>
        <v>TotalFocus</v>
      </c>
    </row>
    <row r="1535" spans="1:5" x14ac:dyDescent="0.35">
      <c r="A1535" s="2" t="s">
        <v>848</v>
      </c>
      <c r="B1535" s="2" t="s">
        <v>255</v>
      </c>
      <c r="C1535" s="2" t="s">
        <v>258</v>
      </c>
      <c r="D1535" s="2" t="e">
        <f>VLOOKUP(E1535 &amp; "*",FX!C:D,2,FALSE)</f>
        <v>#N/A</v>
      </c>
      <c r="E1535" t="str">
        <f xml:space="preserve"> SUBSTITUTE(C1535," ","")</f>
        <v>Intimidate</v>
      </c>
    </row>
    <row r="1536" spans="1:5" x14ac:dyDescent="0.35">
      <c r="A1536" s="2" t="s">
        <v>848</v>
      </c>
      <c r="B1536" s="2" t="s">
        <v>255</v>
      </c>
      <c r="C1536" s="2" t="s">
        <v>259</v>
      </c>
      <c r="D1536" s="2" t="e">
        <f>VLOOKUP(E1536 &amp; "*",FX!C:D,2,FALSE)</f>
        <v>#N/A</v>
      </c>
      <c r="E1536" t="str">
        <f xml:space="preserve"> SUBSTITUTE(C1536," ","")</f>
        <v>InvokePanic</v>
      </c>
    </row>
    <row r="1537" spans="1:5" x14ac:dyDescent="0.35">
      <c r="A1537" s="2" t="s">
        <v>848</v>
      </c>
      <c r="B1537" s="2" t="s">
        <v>255</v>
      </c>
      <c r="C1537" s="2" t="s">
        <v>256</v>
      </c>
      <c r="D1537" s="2" t="e">
        <f>VLOOKUP(E1537 &amp; "*",FX!C:D,2,FALSE)</f>
        <v>#N/A</v>
      </c>
      <c r="E1537" t="str">
        <f xml:space="preserve"> SUBSTITUTE(C1537," ","")</f>
        <v>Pacify</v>
      </c>
    </row>
    <row r="1538" spans="1:5" x14ac:dyDescent="0.35">
      <c r="A1538" s="2" t="s">
        <v>848</v>
      </c>
      <c r="B1538" s="2" t="s">
        <v>255</v>
      </c>
      <c r="C1538" s="2" t="s">
        <v>257</v>
      </c>
      <c r="D1538" s="2" t="e">
        <f>VLOOKUP(E1538 &amp; "*",FX!C:D,2,FALSE)</f>
        <v>#N/A</v>
      </c>
      <c r="E1538" t="str">
        <f xml:space="preserve"> SUBSTITUTE(C1538," ","")</f>
        <v>Provoke</v>
      </c>
    </row>
    <row r="1539" spans="1:5" x14ac:dyDescent="0.35">
      <c r="A1539" s="2" t="s">
        <v>848</v>
      </c>
      <c r="B1539" s="2" t="s">
        <v>255</v>
      </c>
      <c r="C1539" s="2" t="s">
        <v>260</v>
      </c>
      <c r="D1539" s="2" t="e">
        <f>VLOOKUP(E1539 &amp; "*",FX!C:D,2,FALSE)</f>
        <v>#N/A</v>
      </c>
      <c r="E1539" t="str">
        <f xml:space="preserve"> SUBSTITUTE(C1539," ","")</f>
        <v>Unrelenting</v>
      </c>
    </row>
    <row r="1540" spans="1:5" x14ac:dyDescent="0.35">
      <c r="A1540" s="2" t="s">
        <v>848</v>
      </c>
      <c r="B1540" s="2" t="s">
        <v>88</v>
      </c>
      <c r="C1540" s="2" t="s">
        <v>90</v>
      </c>
      <c r="D1540" s="2" t="str">
        <f>VLOOKUP(E1540 &amp; "*",FX!C:D,2,FALSE)</f>
        <v>V_COV/POWERS/BLOODWIDOW/MENTALBLAST/MENTALBLAST.FX</v>
      </c>
      <c r="E1540" t="str">
        <f xml:space="preserve"> SUBSTITUTE(C1540," ","")</f>
        <v>MentalBlast</v>
      </c>
    </row>
    <row r="1541" spans="1:5" x14ac:dyDescent="0.35">
      <c r="A1541" s="2" t="s">
        <v>848</v>
      </c>
      <c r="B1541" s="2" t="s">
        <v>88</v>
      </c>
      <c r="C1541" s="2" t="s">
        <v>94</v>
      </c>
      <c r="D1541" s="2" t="str">
        <f>VLOOKUP(E1541 &amp; "*",FX!C:D,2,FALSE)</f>
        <v>POWERS/PSIONICS/PSIONICLANCEBLAST.FX</v>
      </c>
      <c r="E1541" t="str">
        <f xml:space="preserve"> SUBSTITUTE(C1541," ","")</f>
        <v>PsionicLance</v>
      </c>
    </row>
    <row r="1542" spans="1:5" x14ac:dyDescent="0.35">
      <c r="A1542" s="2" t="s">
        <v>848</v>
      </c>
      <c r="B1542" s="2" t="s">
        <v>88</v>
      </c>
      <c r="C1542" s="2" t="s">
        <v>95</v>
      </c>
      <c r="D1542" s="2" t="str">
        <f>VLOOKUP(E1542 &amp; "*",FX!C:D,2,FALSE)</f>
        <v>V_COV/ENEMYPOWERS/CORALAX/LEVIATHAN/PSIONICTORNADO.FX</v>
      </c>
      <c r="E1542" t="str">
        <f xml:space="preserve"> SUBSTITUTE(C1542," ","")</f>
        <v>PsionicTornado</v>
      </c>
    </row>
    <row r="1543" spans="1:5" x14ac:dyDescent="0.35">
      <c r="A1543" s="2" t="s">
        <v>848</v>
      </c>
      <c r="B1543" s="2" t="s">
        <v>88</v>
      </c>
      <c r="C1543" s="2" t="s">
        <v>198</v>
      </c>
      <c r="D1543" s="2" t="e">
        <f>VLOOKUP(E1543 &amp; "*",FX!C:D,2,FALSE)</f>
        <v>#N/A</v>
      </c>
      <c r="E1543" t="str">
        <f xml:space="preserve"> SUBSTITUTE(C1543," ","")</f>
        <v>PsychicScream</v>
      </c>
    </row>
    <row r="1544" spans="1:5" x14ac:dyDescent="0.35">
      <c r="A1544" s="2" t="s">
        <v>848</v>
      </c>
      <c r="B1544" s="2" t="s">
        <v>88</v>
      </c>
      <c r="C1544" s="2" t="s">
        <v>97</v>
      </c>
      <c r="D1544" s="2" t="str">
        <f>VLOOKUP(E1544 &amp; "*",FX!C:D,2,FALSE)</f>
        <v>V_COV/ENEMYPOWERS/CORALAX/LEVIATHAN/PSYCHICWAIL.FX</v>
      </c>
      <c r="E1544" t="str">
        <f xml:space="preserve"> SUBSTITUTE(C1544," ","")</f>
        <v>PsychicWail</v>
      </c>
    </row>
    <row r="1545" spans="1:5" x14ac:dyDescent="0.35">
      <c r="A1545" s="2" t="s">
        <v>848</v>
      </c>
      <c r="B1545" s="2" t="s">
        <v>88</v>
      </c>
      <c r="C1545" s="2" t="s">
        <v>96</v>
      </c>
      <c r="D1545" s="2" t="e">
        <f>VLOOKUP(E1545 &amp; "*",FX!C:D,2,FALSE)</f>
        <v>#N/A</v>
      </c>
      <c r="E1545" t="str">
        <f xml:space="preserve"> SUBSTITUTE(C1545," ","")</f>
        <v>ScrambleThoughts</v>
      </c>
    </row>
    <row r="1546" spans="1:5" x14ac:dyDescent="0.35">
      <c r="A1546" s="2" t="s">
        <v>848</v>
      </c>
      <c r="B1546" s="2" t="s">
        <v>88</v>
      </c>
      <c r="C1546" s="2" t="s">
        <v>850</v>
      </c>
      <c r="D1546" s="2" t="str">
        <f>VLOOKUP(E1546 &amp; "*",FX!C:D,2,FALSE)</f>
        <v>V_COV/ENEMYPOWERS/CORALAX/LEVIATHAN/SUBDUEPSIONICBLAST.FX</v>
      </c>
      <c r="E1546" t="str">
        <f xml:space="preserve"> SUBSTITUTE(C1546," ","")</f>
        <v>Subdue</v>
      </c>
    </row>
    <row r="1547" spans="1:5" x14ac:dyDescent="0.35">
      <c r="A1547" s="2" t="s">
        <v>848</v>
      </c>
      <c r="B1547" s="2" t="s">
        <v>88</v>
      </c>
      <c r="C1547" s="2" t="s">
        <v>91</v>
      </c>
      <c r="D1547" s="2" t="str">
        <f>VLOOKUP(E1547 &amp; "*",FX!C:D,2,FALSE)</f>
        <v>V_COV/ENEMYPOWERS/CORALAX/LEVIATHAN/TELEKINETICBLAST.FX</v>
      </c>
      <c r="E1547" t="str">
        <f xml:space="preserve"> SUBSTITUTE(C1547," ","")</f>
        <v>TelekineticBlast</v>
      </c>
    </row>
    <row r="1548" spans="1:5" x14ac:dyDescent="0.35">
      <c r="A1548" s="2" t="s">
        <v>848</v>
      </c>
      <c r="B1548" s="2" t="s">
        <v>88</v>
      </c>
      <c r="C1548" s="2" t="s">
        <v>93</v>
      </c>
      <c r="D1548" s="2" t="str">
        <f>VLOOKUP(E1548 &amp; "*",FX!C:D,2,FALSE)</f>
        <v>V_COV/ENEMYPOWERS/CORALAX/LEVIATHAN/WILLDOMINATION.FX</v>
      </c>
      <c r="E1548" t="str">
        <f xml:space="preserve"> SUBSTITUTE(C1548," ","")</f>
        <v>WillDomination</v>
      </c>
    </row>
    <row r="1549" spans="1:5" x14ac:dyDescent="0.35">
      <c r="A1549" s="2" t="s">
        <v>848</v>
      </c>
      <c r="B1549" s="2" t="s">
        <v>875</v>
      </c>
      <c r="C1549" s="2" t="s">
        <v>687</v>
      </c>
      <c r="D1549" s="2" t="e">
        <f>VLOOKUP(E1549 &amp; "*",FX!C:D,2,FALSE)</f>
        <v>#N/A</v>
      </c>
      <c r="E1549" t="str">
        <f xml:space="preserve"> SUBSTITUTE(C1549," ","")</f>
        <v>Dominate</v>
      </c>
    </row>
    <row r="1550" spans="1:5" x14ac:dyDescent="0.35">
      <c r="A1550" s="2" t="s">
        <v>848</v>
      </c>
      <c r="B1550" s="2" t="s">
        <v>875</v>
      </c>
      <c r="C1550" s="2" t="s">
        <v>689</v>
      </c>
      <c r="D1550" s="2" t="str">
        <f>VLOOKUP(E1550 &amp; "*",FX!C:D,2,FALSE)</f>
        <v>POWERS/MENTALPOWERS/MASSHYPNOSIS.FX</v>
      </c>
      <c r="E1550" t="str">
        <f xml:space="preserve"> SUBSTITUTE(C1550," ","")</f>
        <v>MassHypnosis</v>
      </c>
    </row>
    <row r="1551" spans="1:5" x14ac:dyDescent="0.35">
      <c r="A1551" s="2" t="s">
        <v>848</v>
      </c>
      <c r="B1551" s="2" t="s">
        <v>875</v>
      </c>
      <c r="C1551" s="2" t="s">
        <v>596</v>
      </c>
      <c r="D1551" s="2" t="str">
        <f>VLOOKUP(E1551 &amp; "*",FX!C:D,2,FALSE)</f>
        <v>POWERS/PSIONICS/MINDOVERBODY.FX</v>
      </c>
      <c r="E1551" t="str">
        <f xml:space="preserve"> SUBSTITUTE(C1551," ","")</f>
        <v>MindOverBody</v>
      </c>
    </row>
    <row r="1552" spans="1:5" x14ac:dyDescent="0.35">
      <c r="A1552" s="2" t="s">
        <v>848</v>
      </c>
      <c r="B1552" s="2" t="s">
        <v>875</v>
      </c>
      <c r="C1552" s="2" t="s">
        <v>690</v>
      </c>
      <c r="D1552" s="2" t="str">
        <f>VLOOKUP(E1552 &amp; "*",FX!C:D,2,FALSE)</f>
        <v>POWERS/MENTALPOWERS/TELEKINESISTARGET.FX</v>
      </c>
      <c r="E1552" t="str">
        <f xml:space="preserve"> SUBSTITUTE(C1552," ","")</f>
        <v>Telekinesis</v>
      </c>
    </row>
    <row r="1553" spans="1:5" x14ac:dyDescent="0.35">
      <c r="A1553" s="2" t="s">
        <v>848</v>
      </c>
      <c r="B1553" s="2" t="s">
        <v>875</v>
      </c>
      <c r="C1553" s="2" t="s">
        <v>201</v>
      </c>
      <c r="D1553" s="2" t="e">
        <f>VLOOKUP(E1553 &amp; "*",FX!C:D,2,FALSE)</f>
        <v>#N/A</v>
      </c>
      <c r="E1553" t="str">
        <f xml:space="preserve"> SUBSTITUTE(C1553," ","")</f>
        <v>WorldofConfusion</v>
      </c>
    </row>
    <row r="1554" spans="1:5" x14ac:dyDescent="0.35">
      <c r="A1554" s="2" t="s">
        <v>848</v>
      </c>
      <c r="B1554" s="2" t="s">
        <v>98</v>
      </c>
      <c r="C1554" s="2" t="s">
        <v>9</v>
      </c>
      <c r="D1554" s="2" t="str">
        <f>VLOOKUP(E1554 &amp; "*",FX!C:D,2,FALSE)</f>
        <v>V_COV/POWERS/BLOODWIDOW/AIM/AIM.FX</v>
      </c>
      <c r="E1554" t="str">
        <f xml:space="preserve"> SUBSTITUTE(C1554," ","")</f>
        <v>Aim</v>
      </c>
    </row>
    <row r="1555" spans="1:5" x14ac:dyDescent="0.35">
      <c r="A1555" s="2" t="s">
        <v>848</v>
      </c>
      <c r="B1555" s="2" t="s">
        <v>98</v>
      </c>
      <c r="C1555" s="2" t="s">
        <v>106</v>
      </c>
      <c r="D1555" s="2" t="str">
        <f>VLOOKUP(E1555 &amp; "*",FX!C:D,2,FALSE)</f>
        <v>POWERS/RADIATIONCONTROL/ATOMICBLAST.FX</v>
      </c>
      <c r="E1555" t="str">
        <f xml:space="preserve"> SUBSTITUTE(C1555," ","")</f>
        <v>AtomicBlast</v>
      </c>
    </row>
    <row r="1556" spans="1:5" x14ac:dyDescent="0.35">
      <c r="A1556" s="2" t="s">
        <v>848</v>
      </c>
      <c r="B1556" s="2" t="s">
        <v>98</v>
      </c>
      <c r="C1556" s="2" t="s">
        <v>104</v>
      </c>
      <c r="D1556" s="2" t="e">
        <f>VLOOKUP(E1556 &amp; "*",FX!C:D,2,FALSE)</f>
        <v>#N/A</v>
      </c>
      <c r="E1556" t="str">
        <f xml:space="preserve"> SUBSTITUTE(C1556," ","")</f>
        <v>CosmicBurst</v>
      </c>
    </row>
    <row r="1557" spans="1:5" x14ac:dyDescent="0.35">
      <c r="A1557" s="2" t="s">
        <v>848</v>
      </c>
      <c r="B1557" s="2" t="s">
        <v>98</v>
      </c>
      <c r="C1557" s="2" t="s">
        <v>102</v>
      </c>
      <c r="D1557" s="2" t="str">
        <f>VLOOKUP(E1557 &amp; "*",FX!C:D,2,FALSE)</f>
        <v>POWERS/RADIATIONCONTROL/ELECTRONHAZE.FX</v>
      </c>
      <c r="E1557" t="str">
        <f xml:space="preserve"> SUBSTITUTE(C1557," ","")</f>
        <v>ElectronHaze</v>
      </c>
    </row>
    <row r="1558" spans="1:5" x14ac:dyDescent="0.35">
      <c r="A1558" s="2" t="s">
        <v>848</v>
      </c>
      <c r="B1558" s="2" t="s">
        <v>98</v>
      </c>
      <c r="C1558" s="2" t="s">
        <v>101</v>
      </c>
      <c r="D1558" s="2" t="str">
        <f>VLOOKUP(E1558 &amp; "*",FX!C:D,2,FALSE)</f>
        <v>POWERS/RADIATIONCONTROL/IRRADIATE.FX</v>
      </c>
      <c r="E1558" t="str">
        <f xml:space="preserve"> SUBSTITUTE(C1558," ","")</f>
        <v>Irradiate</v>
      </c>
    </row>
    <row r="1559" spans="1:5" x14ac:dyDescent="0.35">
      <c r="A1559" s="2" t="s">
        <v>848</v>
      </c>
      <c r="B1559" s="2" t="s">
        <v>98</v>
      </c>
      <c r="C1559" s="2" t="s">
        <v>99</v>
      </c>
      <c r="D1559" s="2" t="e">
        <f>VLOOKUP(E1559 &amp; "*",FX!C:D,2,FALSE)</f>
        <v>#N/A</v>
      </c>
      <c r="E1559" t="str">
        <f xml:space="preserve"> SUBSTITUTE(C1559," ","")</f>
        <v>NeutrinoBolt</v>
      </c>
    </row>
    <row r="1560" spans="1:5" x14ac:dyDescent="0.35">
      <c r="A1560" s="2" t="s">
        <v>848</v>
      </c>
      <c r="B1560" s="2" t="s">
        <v>98</v>
      </c>
      <c r="C1560" s="2" t="s">
        <v>105</v>
      </c>
      <c r="D1560" s="2" t="e">
        <f>VLOOKUP(E1560 &amp; "*",FX!C:D,2,FALSE)</f>
        <v>#N/A</v>
      </c>
      <c r="E1560" t="str">
        <f xml:space="preserve"> SUBSTITUTE(C1560," ","")</f>
        <v>NeutronBomb</v>
      </c>
    </row>
    <row r="1561" spans="1:5" x14ac:dyDescent="0.35">
      <c r="A1561" s="2" t="s">
        <v>848</v>
      </c>
      <c r="B1561" s="2" t="s">
        <v>98</v>
      </c>
      <c r="C1561" s="2" t="s">
        <v>103</v>
      </c>
      <c r="D1561" s="2" t="e">
        <f>VLOOKUP(E1561 &amp; "*",FX!C:D,2,FALSE)</f>
        <v>#N/A</v>
      </c>
      <c r="E1561" t="str">
        <f xml:space="preserve"> SUBSTITUTE(C1561," ","")</f>
        <v>ProtonVolley</v>
      </c>
    </row>
    <row r="1562" spans="1:5" x14ac:dyDescent="0.35">
      <c r="A1562" s="2" t="s">
        <v>848</v>
      </c>
      <c r="B1562" s="2" t="s">
        <v>98</v>
      </c>
      <c r="C1562" s="2" t="s">
        <v>100</v>
      </c>
      <c r="D1562" s="2" t="e">
        <f>VLOOKUP(E1562 &amp; "*",FX!C:D,2,FALSE)</f>
        <v>#N/A</v>
      </c>
      <c r="E1562" t="str">
        <f xml:space="preserve"> SUBSTITUTE(C1562," ","")</f>
        <v>X-RayBeam</v>
      </c>
    </row>
    <row r="1563" spans="1:5" x14ac:dyDescent="0.35">
      <c r="A1563" s="2" t="s">
        <v>848</v>
      </c>
      <c r="B1563" s="2" t="s">
        <v>780</v>
      </c>
      <c r="C1563" s="2" t="s">
        <v>783</v>
      </c>
      <c r="D1563" s="2" t="str">
        <f>VLOOKUP(E1563 &amp; "*",FX!C:D,2,FALSE)</f>
        <v>POWERS/RADIATIONCONTROL/ACCELERATEMETABOLISM.FX</v>
      </c>
      <c r="E1563" t="str">
        <f xml:space="preserve"> SUBSTITUTE(C1563," ","")</f>
        <v>AccelerateMetabolism</v>
      </c>
    </row>
    <row r="1564" spans="1:5" x14ac:dyDescent="0.35">
      <c r="A1564" s="2" t="s">
        <v>848</v>
      </c>
      <c r="B1564" s="2" t="s">
        <v>780</v>
      </c>
      <c r="C1564" s="2" t="s">
        <v>787</v>
      </c>
      <c r="D1564" s="2" t="str">
        <f>VLOOKUP(E1564 &amp; "*",FX!C:D,2,FALSE)</f>
        <v>POWERS/RADIATIONCONTROL/CHOKINGCLOUDCONTINUING.FX</v>
      </c>
      <c r="E1564" t="str">
        <f xml:space="preserve"> SUBSTITUTE(C1564," ","")</f>
        <v>ChokingCloud</v>
      </c>
    </row>
    <row r="1565" spans="1:5" x14ac:dyDescent="0.35">
      <c r="A1565" s="2" t="s">
        <v>848</v>
      </c>
      <c r="B1565" s="2" t="s">
        <v>780</v>
      </c>
      <c r="C1565" s="2" t="s">
        <v>314</v>
      </c>
      <c r="D1565" s="2" t="e">
        <f>VLOOKUP(E1565 &amp; "*",FX!C:D,2,FALSE)</f>
        <v>#N/A</v>
      </c>
      <c r="E1565" t="str">
        <f xml:space="preserve"> SUBSTITUTE(C1565," ","")</f>
        <v>EMPulse</v>
      </c>
    </row>
    <row r="1566" spans="1:5" x14ac:dyDescent="0.35">
      <c r="A1566" s="2" t="s">
        <v>848</v>
      </c>
      <c r="B1566" s="2" t="s">
        <v>780</v>
      </c>
      <c r="C1566" s="2" t="s">
        <v>784</v>
      </c>
      <c r="D1566" s="2" t="str">
        <f>VLOOKUP(E1566 &amp; "*",FX!C:D,2,FALSE)</f>
        <v>POWERS/RADIATIONCONTROL/ENERVATINGFIELD.FX</v>
      </c>
      <c r="E1566" t="str">
        <f xml:space="preserve"> SUBSTITUTE(C1566," ","")</f>
        <v>EnervatingField</v>
      </c>
    </row>
    <row r="1567" spans="1:5" x14ac:dyDescent="0.35">
      <c r="A1567" s="2" t="s">
        <v>848</v>
      </c>
      <c r="B1567" s="2" t="s">
        <v>780</v>
      </c>
      <c r="C1567" s="2" t="s">
        <v>788</v>
      </c>
      <c r="D1567" s="2" t="str">
        <f>VLOOKUP(E1567 &amp; "*",FX!C:D,2,FALSE)</f>
        <v>POWERS/RADIATIONCONTROL/FALLOUTCONTINUING.FX</v>
      </c>
      <c r="E1567" t="str">
        <f xml:space="preserve"> SUBSTITUTE(C1567," ","")</f>
        <v>Fallout</v>
      </c>
    </row>
    <row r="1568" spans="1:5" x14ac:dyDescent="0.35">
      <c r="A1568" s="2" t="s">
        <v>848</v>
      </c>
      <c r="B1568" s="2" t="s">
        <v>780</v>
      </c>
      <c r="C1568" s="2" t="s">
        <v>786</v>
      </c>
      <c r="D1568" s="2" t="str">
        <f>VLOOKUP(E1568 &amp; "*",FX!C:D,2,FALSE)</f>
        <v>POWERS/RADIATIONCONTROL/LINGERINGRADIATION.FX</v>
      </c>
      <c r="E1568" t="str">
        <f xml:space="preserve"> SUBSTITUTE(C1568," ","")</f>
        <v>LingeringRadiation</v>
      </c>
    </row>
    <row r="1569" spans="1:5" x14ac:dyDescent="0.35">
      <c r="A1569" s="2" t="s">
        <v>848</v>
      </c>
      <c r="B1569" s="2" t="s">
        <v>780</v>
      </c>
      <c r="C1569" s="2" t="s">
        <v>785</v>
      </c>
      <c r="D1569" s="2" t="str">
        <f>VLOOKUP(E1569 &amp; "*",FX!C:D,2,FALSE)</f>
        <v>POWERS/RADIATIONCONTROL/MUTATION.FX</v>
      </c>
      <c r="E1569" t="str">
        <f xml:space="preserve"> SUBSTITUTE(C1569," ","")</f>
        <v>Mutation</v>
      </c>
    </row>
    <row r="1570" spans="1:5" x14ac:dyDescent="0.35">
      <c r="A1570" s="2" t="s">
        <v>848</v>
      </c>
      <c r="B1570" s="2" t="s">
        <v>780</v>
      </c>
      <c r="C1570" s="2" t="s">
        <v>781</v>
      </c>
      <c r="D1570" s="2" t="e">
        <f>VLOOKUP(E1570 &amp; "*",FX!C:D,2,FALSE)</f>
        <v>#N/A</v>
      </c>
      <c r="E1570" t="str">
        <f xml:space="preserve"> SUBSTITUTE(C1570," ","")</f>
        <v>RadiantAura</v>
      </c>
    </row>
    <row r="1571" spans="1:5" x14ac:dyDescent="0.35">
      <c r="A1571" s="2" t="s">
        <v>848</v>
      </c>
      <c r="B1571" s="2" t="s">
        <v>780</v>
      </c>
      <c r="C1571" s="2" t="s">
        <v>782</v>
      </c>
      <c r="D1571" s="2" t="str">
        <f>VLOOKUP(E1571 &amp; "*",FX!C:D,2,FALSE)</f>
        <v>POWERS/RADIATIONCONTROL/RADIATIONINFECTION.FX</v>
      </c>
      <c r="E1571" t="str">
        <f xml:space="preserve"> SUBSTITUTE(C1571," ","")</f>
        <v>RadiationInfection</v>
      </c>
    </row>
    <row r="1572" spans="1:5" x14ac:dyDescent="0.35">
      <c r="A1572" s="2" t="s">
        <v>848</v>
      </c>
      <c r="B1572" s="2" t="s">
        <v>851</v>
      </c>
      <c r="C1572" s="2" t="s">
        <v>113</v>
      </c>
      <c r="D1572" s="2" t="e">
        <f>VLOOKUP(E1572 &amp; "*",FX!C:D,2,FALSE)</f>
        <v>#N/A</v>
      </c>
      <c r="E1572" t="str">
        <f xml:space="preserve"> SUBSTITUTE(C1572," ","")</f>
        <v>Amplify</v>
      </c>
    </row>
    <row r="1573" spans="1:5" x14ac:dyDescent="0.35">
      <c r="A1573" s="2" t="s">
        <v>848</v>
      </c>
      <c r="B1573" s="2" t="s">
        <v>851</v>
      </c>
      <c r="C1573" s="2" t="s">
        <v>116</v>
      </c>
      <c r="D1573" s="2" t="e">
        <f>VLOOKUP(E1573 &amp; "*",FX!C:D,2,FALSE)</f>
        <v>#N/A</v>
      </c>
      <c r="E1573" t="str">
        <f xml:space="preserve"> SUBSTITUTE(C1573," ","")</f>
        <v>DreadfulWail</v>
      </c>
    </row>
    <row r="1574" spans="1:5" x14ac:dyDescent="0.35">
      <c r="A1574" s="2" t="s">
        <v>848</v>
      </c>
      <c r="B1574" s="2" t="s">
        <v>851</v>
      </c>
      <c r="C1574" s="2" t="s">
        <v>110</v>
      </c>
      <c r="D1574" s="2" t="str">
        <f>VLOOKUP(E1574 &amp; "*",FX!C:D,2,FALSE)</f>
        <v>POWERS/DARKNESSCONTROL/HOWLINGTWILIGHT.FX</v>
      </c>
      <c r="E1574" t="str">
        <f xml:space="preserve"> SUBSTITUTE(C1574," ","")</f>
        <v>Howl</v>
      </c>
    </row>
    <row r="1575" spans="1:5" x14ac:dyDescent="0.35">
      <c r="A1575" s="2" t="s">
        <v>848</v>
      </c>
      <c r="B1575" s="2" t="s">
        <v>851</v>
      </c>
      <c r="C1575" s="2" t="s">
        <v>109</v>
      </c>
      <c r="D1575" s="2" t="str">
        <f>VLOOKUP(E1575 &amp; "*",FX!C:D,2,FALSE)</f>
        <v>POWERS/SONICCONTROL/SCREAMPBAOE/SCREAMPBAOE.FX</v>
      </c>
      <c r="E1575" t="str">
        <f xml:space="preserve"> SUBSTITUTE(C1575," ","")</f>
        <v>Scream</v>
      </c>
    </row>
    <row r="1576" spans="1:5" x14ac:dyDescent="0.35">
      <c r="A1576" s="2" t="s">
        <v>848</v>
      </c>
      <c r="B1576" s="2" t="s">
        <v>851</v>
      </c>
      <c r="C1576" s="2" t="s">
        <v>115</v>
      </c>
      <c r="D1576" s="2" t="e">
        <f>VLOOKUP(E1576 &amp; "*",FX!C:D,2,FALSE)</f>
        <v>#N/A</v>
      </c>
      <c r="E1576" t="str">
        <f xml:space="preserve"> SUBSTITUTE(C1576," ","")</f>
        <v>Screech</v>
      </c>
    </row>
    <row r="1577" spans="1:5" x14ac:dyDescent="0.35">
      <c r="A1577" s="2" t="s">
        <v>848</v>
      </c>
      <c r="B1577" s="2" t="s">
        <v>851</v>
      </c>
      <c r="C1577" s="2" t="s">
        <v>111</v>
      </c>
      <c r="D1577" s="2" t="e">
        <f>VLOOKUP(E1577 &amp; "*",FX!C:D,2,FALSE)</f>
        <v>#N/A</v>
      </c>
      <c r="E1577" t="str">
        <f xml:space="preserve"> SUBSTITUTE(C1577," ","")</f>
        <v>Shockwave</v>
      </c>
    </row>
    <row r="1578" spans="1:5" x14ac:dyDescent="0.35">
      <c r="A1578" s="2" t="s">
        <v>848</v>
      </c>
      <c r="B1578" s="2" t="s">
        <v>851</v>
      </c>
      <c r="C1578" s="2" t="s">
        <v>112</v>
      </c>
      <c r="D1578" s="2" t="e">
        <f>VLOOKUP(E1578 &amp; "*",FX!C:D,2,FALSE)</f>
        <v>#N/A</v>
      </c>
      <c r="E1578" t="str">
        <f xml:space="preserve"> SUBSTITUTE(C1578," ","")</f>
        <v>Shout</v>
      </c>
    </row>
    <row r="1579" spans="1:5" x14ac:dyDescent="0.35">
      <c r="A1579" s="2" t="s">
        <v>848</v>
      </c>
      <c r="B1579" s="2" t="s">
        <v>851</v>
      </c>
      <c r="C1579" s="2" t="s">
        <v>108</v>
      </c>
      <c r="D1579" s="2" t="e">
        <f>VLOOKUP(E1579 &amp; "*",FX!C:D,2,FALSE)</f>
        <v>#N/A</v>
      </c>
      <c r="E1579" t="str">
        <f xml:space="preserve"> SUBSTITUTE(C1579," ","")</f>
        <v>Shriek</v>
      </c>
    </row>
    <row r="1580" spans="1:5" x14ac:dyDescent="0.35">
      <c r="A1580" s="2" t="s">
        <v>848</v>
      </c>
      <c r="B1580" s="2" t="s">
        <v>851</v>
      </c>
      <c r="C1580" s="2" t="s">
        <v>114</v>
      </c>
      <c r="D1580" s="2" t="str">
        <f>VLOOKUP(E1580 &amp; "*",FX!C:D,2,FALSE)</f>
        <v>POWERS/SONICCONTROL/SIRENSSONG/SIRENSSONG.FX</v>
      </c>
      <c r="E1580" t="str">
        <f xml:space="preserve"> SUBSTITUTE(C1580," ","")</f>
        <v>SirensSong</v>
      </c>
    </row>
    <row r="1581" spans="1:5" x14ac:dyDescent="0.35">
      <c r="A1581" s="2" t="s">
        <v>848</v>
      </c>
      <c r="B1581" s="2" t="s">
        <v>789</v>
      </c>
      <c r="C1581" s="2" t="s">
        <v>797</v>
      </c>
      <c r="D1581" s="2" t="str">
        <f>VLOOKUP(E1581 &amp; "*",FX!C:D,2,FALSE)</f>
        <v>POWERS/SONICRESSONANCE/CLARITY/CLARITY.FX</v>
      </c>
      <c r="E1581" t="str">
        <f xml:space="preserve"> SUBSTITUTE(C1581," ","")</f>
        <v>Clarity</v>
      </c>
    </row>
    <row r="1582" spans="1:5" x14ac:dyDescent="0.35">
      <c r="A1582" s="2" t="s">
        <v>848</v>
      </c>
      <c r="B1582" s="2" t="s">
        <v>789</v>
      </c>
      <c r="C1582" s="2" t="s">
        <v>794</v>
      </c>
      <c r="D1582" s="2" t="str">
        <f>VLOOKUP(E1582 &amp; "*",FX!C:D,2,FALSE)</f>
        <v>POWERS/SONICRESSONANCE/DISRUPTIONFIELD/DISRUPTIONFIELD.FX</v>
      </c>
      <c r="E1582" t="str">
        <f xml:space="preserve"> SUBSTITUTE(C1582," ","")</f>
        <v>DisruptionField</v>
      </c>
    </row>
    <row r="1583" spans="1:5" x14ac:dyDescent="0.35">
      <c r="A1583" s="2" t="s">
        <v>848</v>
      </c>
      <c r="B1583" s="2" t="s">
        <v>789</v>
      </c>
      <c r="C1583" s="2" t="s">
        <v>798</v>
      </c>
      <c r="D1583" s="2" t="str">
        <f>VLOOKUP(E1583 &amp; "*",FX!C:D,2,FALSE)</f>
        <v>POWERS/SONICCONTROL/LIQUEFY/LIQUEFY.FX</v>
      </c>
      <c r="E1583" t="str">
        <f xml:space="preserve"> SUBSTITUTE(C1583," ","")</f>
        <v>Liquefy</v>
      </c>
    </row>
    <row r="1584" spans="1:5" x14ac:dyDescent="0.35">
      <c r="A1584" s="2" t="s">
        <v>848</v>
      </c>
      <c r="B1584" s="2" t="s">
        <v>789</v>
      </c>
      <c r="C1584" s="2" t="s">
        <v>791</v>
      </c>
      <c r="D1584" s="2" t="str">
        <f>VLOOKUP(E1584 &amp; "*",FX!C:D,2,FALSE)</f>
        <v>POWERS/SONICRESSONANCE/SONICBARRIER/SONICBARRIER.FX</v>
      </c>
      <c r="E1584" t="str">
        <f xml:space="preserve"> SUBSTITUTE(C1584," ","")</f>
        <v>SonicBarrier</v>
      </c>
    </row>
    <row r="1585" spans="1:5" x14ac:dyDescent="0.35">
      <c r="A1585" s="2" t="s">
        <v>848</v>
      </c>
      <c r="B1585" s="2" t="s">
        <v>789</v>
      </c>
      <c r="C1585" s="2" t="s">
        <v>793</v>
      </c>
      <c r="D1585" s="2" t="str">
        <f>VLOOKUP(E1585 &amp; "*",FX!C:D,2,FALSE)</f>
        <v>POWERS/SONICCONTROL/CAGE/SONICCAGE.FX</v>
      </c>
      <c r="E1585" t="str">
        <f xml:space="preserve"> SUBSTITUTE(C1585," ","")</f>
        <v>SonicCage</v>
      </c>
    </row>
    <row r="1586" spans="1:5" x14ac:dyDescent="0.35">
      <c r="A1586" s="2" t="s">
        <v>848</v>
      </c>
      <c r="B1586" s="2" t="s">
        <v>789</v>
      </c>
      <c r="C1586" s="2" t="s">
        <v>795</v>
      </c>
      <c r="D1586" s="2" t="str">
        <f>VLOOKUP(E1586 &amp; "*",FX!C:D,2,FALSE)</f>
        <v>POWERS/SONICCONTROL/SHIELD/SONICDISPERSIONBUBBLE.FX</v>
      </c>
      <c r="E1586" t="str">
        <f xml:space="preserve"> SUBSTITUTE(C1586," ","")</f>
        <v>SonicDispersion</v>
      </c>
    </row>
    <row r="1587" spans="1:5" x14ac:dyDescent="0.35">
      <c r="A1587" s="2" t="s">
        <v>848</v>
      </c>
      <c r="B1587" s="2" t="s">
        <v>789</v>
      </c>
      <c r="C1587" s="2" t="s">
        <v>792</v>
      </c>
      <c r="D1587" s="2" t="str">
        <f>VLOOKUP(E1587 &amp; "*",FX!C:D,2,FALSE)</f>
        <v>POWERS/SONICRESSONANCE/SONICHAVEN/SONICHAVEN.FX</v>
      </c>
      <c r="E1587" t="str">
        <f xml:space="preserve"> SUBSTITUTE(C1587," ","")</f>
        <v>SonicHaven</v>
      </c>
    </row>
    <row r="1588" spans="1:5" x14ac:dyDescent="0.35">
      <c r="A1588" s="2" t="s">
        <v>848</v>
      </c>
      <c r="B1588" s="2" t="s">
        <v>789</v>
      </c>
      <c r="C1588" s="2" t="s">
        <v>796</v>
      </c>
      <c r="D1588" s="2" t="str">
        <f>VLOOKUP(E1588 &amp; "*",FX!C:D,2,FALSE)</f>
        <v>POWERS/SONICRESSONANCE/SONICREPULSION/SONICREPULSION.FX</v>
      </c>
      <c r="E1588" t="str">
        <f xml:space="preserve"> SUBSTITUTE(C1588," ","")</f>
        <v>SonicRepulsion</v>
      </c>
    </row>
    <row r="1589" spans="1:5" x14ac:dyDescent="0.35">
      <c r="A1589" s="2" t="s">
        <v>848</v>
      </c>
      <c r="B1589" s="2" t="s">
        <v>789</v>
      </c>
      <c r="C1589" s="2" t="s">
        <v>790</v>
      </c>
      <c r="D1589" s="2" t="str">
        <f>VLOOKUP(E1589 &amp; "*",FX!C:D,2,FALSE)</f>
        <v>POWERS/SONICRESSONANCE/SONICSIPHON/SONICSIPHON.FX</v>
      </c>
      <c r="E1589" t="str">
        <f xml:space="preserve"> SUBSTITUTE(C1589," ","")</f>
        <v>SonicSiphon</v>
      </c>
    </row>
    <row r="1590" spans="1:5" x14ac:dyDescent="0.35">
      <c r="A1590" s="2" t="s">
        <v>848</v>
      </c>
      <c r="B1590" s="2" t="s">
        <v>267</v>
      </c>
      <c r="C1590" s="2" t="s">
        <v>269</v>
      </c>
      <c r="D1590" s="2" t="e">
        <f>VLOOKUP(E1590 &amp; "*",FX!C:D,2,FALSE)</f>
        <v>#N/A</v>
      </c>
      <c r="E1590" t="str">
        <f xml:space="preserve"> SUBSTITUTE(C1590," ","")</f>
        <v>ArcaneBolt</v>
      </c>
    </row>
    <row r="1591" spans="1:5" x14ac:dyDescent="0.35">
      <c r="A1591" s="2" t="s">
        <v>848</v>
      </c>
      <c r="B1591" s="2" t="s">
        <v>267</v>
      </c>
      <c r="C1591" s="2" t="s">
        <v>272</v>
      </c>
      <c r="D1591" s="2" t="e">
        <f>VLOOKUP(E1591 &amp; "*",FX!C:D,2,FALSE)</f>
        <v>#N/A</v>
      </c>
      <c r="E1591" t="str">
        <f xml:space="preserve"> SUBSTITUTE(C1591," ","")</f>
        <v>Enflame</v>
      </c>
    </row>
    <row r="1592" spans="1:5" x14ac:dyDescent="0.35">
      <c r="A1592" s="2" t="s">
        <v>848</v>
      </c>
      <c r="B1592" s="2" t="s">
        <v>267</v>
      </c>
      <c r="C1592" s="2" t="s">
        <v>271</v>
      </c>
      <c r="D1592" s="2" t="e">
        <f>VLOOKUP(E1592 &amp; "*",FX!C:D,2,FALSE)</f>
        <v>#N/A</v>
      </c>
      <c r="E1592" t="str">
        <f xml:space="preserve"> SUBSTITUTE(C1592," ","")</f>
        <v>MysticFlight</v>
      </c>
    </row>
    <row r="1593" spans="1:5" x14ac:dyDescent="0.35">
      <c r="A1593" s="2" t="s">
        <v>848</v>
      </c>
      <c r="B1593" s="2" t="s">
        <v>267</v>
      </c>
      <c r="C1593" s="2" t="s">
        <v>273</v>
      </c>
      <c r="D1593" s="2" t="e">
        <f>VLOOKUP(E1593 &amp; "*",FX!C:D,2,FALSE)</f>
        <v>#N/A</v>
      </c>
      <c r="E1593" t="str">
        <f xml:space="preserve"> SUBSTITUTE(C1593," ","")</f>
        <v>RuneofProtection</v>
      </c>
    </row>
    <row r="1594" spans="1:5" x14ac:dyDescent="0.35">
      <c r="A1594" s="2" t="s">
        <v>848</v>
      </c>
      <c r="B1594" s="2" t="s">
        <v>267</v>
      </c>
      <c r="C1594" s="2" t="s">
        <v>268</v>
      </c>
      <c r="D1594" s="2" t="e">
        <f>VLOOKUP(E1594 &amp; "*",FX!C:D,2,FALSE)</f>
        <v>#N/A</v>
      </c>
      <c r="E1594" t="str">
        <f xml:space="preserve"> SUBSTITUTE(C1594," ","")</f>
        <v>SpiritWard</v>
      </c>
    </row>
    <row r="1595" spans="1:5" x14ac:dyDescent="0.35">
      <c r="A1595" s="2" t="s">
        <v>848</v>
      </c>
      <c r="B1595" s="2" t="s">
        <v>267</v>
      </c>
      <c r="C1595" s="2" t="s">
        <v>270</v>
      </c>
      <c r="D1595" s="2" t="e">
        <f>VLOOKUP(E1595 &amp; "*",FX!C:D,2,FALSE)</f>
        <v>#N/A</v>
      </c>
      <c r="E1595" t="str">
        <f xml:space="preserve"> SUBSTITUTE(C1595," ","")</f>
        <v>Translocation</v>
      </c>
    </row>
    <row r="1596" spans="1:5" x14ac:dyDescent="0.35">
      <c r="A1596" s="2" t="s">
        <v>848</v>
      </c>
      <c r="B1596" s="2" t="s">
        <v>333</v>
      </c>
      <c r="C1596" s="2" t="s">
        <v>335</v>
      </c>
      <c r="D1596" s="2" t="e">
        <f>VLOOKUP(E1596 &amp; "*",FX!C:D,2,FALSE)</f>
        <v>#N/A</v>
      </c>
      <c r="E1596" t="str">
        <f xml:space="preserve"> SUBSTITUTE(C1596," ","")</f>
        <v>DarkEmbrace</v>
      </c>
    </row>
    <row r="1597" spans="1:5" x14ac:dyDescent="0.35">
      <c r="A1597" s="2" t="s">
        <v>848</v>
      </c>
      <c r="B1597" s="2" t="s">
        <v>333</v>
      </c>
      <c r="C1597" s="2" t="s">
        <v>154</v>
      </c>
      <c r="D1597" s="2" t="str">
        <f>VLOOKUP(E1597 &amp; "*",FX!C:D,2,FALSE)</f>
        <v>POWERS/ABILITY/POWERBOOSTCONTINUING.FX</v>
      </c>
      <c r="E1597" t="str">
        <f xml:space="preserve"> SUBSTITUTE(C1597," ","")</f>
        <v>PowerBoost</v>
      </c>
    </row>
    <row r="1598" spans="1:5" x14ac:dyDescent="0.35">
      <c r="A1598" s="2" t="s">
        <v>848</v>
      </c>
      <c r="B1598" s="2" t="s">
        <v>333</v>
      </c>
      <c r="C1598" s="2" t="s">
        <v>142</v>
      </c>
      <c r="D1598" s="2" t="str">
        <f>VLOOKUP(E1598 &amp; "*",FX!C:D,2,FALSE)</f>
        <v>POWERS/DARKNESSCONTROL/SOULDRAIN.FX</v>
      </c>
      <c r="E1598" t="str">
        <f xml:space="preserve"> SUBSTITUTE(C1598," ","")</f>
        <v>SoulDrain</v>
      </c>
    </row>
    <row r="1599" spans="1:5" x14ac:dyDescent="0.35">
      <c r="A1599" s="2" t="s">
        <v>848</v>
      </c>
      <c r="B1599" s="2" t="s">
        <v>333</v>
      </c>
      <c r="C1599" s="2" t="s">
        <v>338</v>
      </c>
      <c r="D1599" s="2" t="str">
        <f>VLOOKUP(E1599 &amp; "*",FX!C:D,2,FALSE)</f>
        <v>V_COV/ENEMYPOWERS/GHOSTWIDOW/SOULSTORM.FX</v>
      </c>
      <c r="E1599" t="str">
        <f xml:space="preserve"> SUBSTITUTE(C1599," ","")</f>
        <v>SoulStorm</v>
      </c>
    </row>
    <row r="1600" spans="1:5" x14ac:dyDescent="0.35">
      <c r="A1600" s="2" t="s">
        <v>848</v>
      </c>
      <c r="B1600" s="2" t="s">
        <v>333</v>
      </c>
      <c r="C1600" s="2" t="s">
        <v>870</v>
      </c>
      <c r="D1600" s="2" t="e">
        <f>VLOOKUP(E1600 &amp; "*",FX!C:D,2,FALSE)</f>
        <v>#N/A</v>
      </c>
      <c r="E1600" t="str">
        <f xml:space="preserve"> SUBSTITUTE(C1600," ","")</f>
        <v>SummonMistress</v>
      </c>
    </row>
    <row r="1601" spans="1:5" x14ac:dyDescent="0.35">
      <c r="A1601" s="2" t="s">
        <v>848</v>
      </c>
      <c r="B1601" s="2" t="s">
        <v>274</v>
      </c>
      <c r="C1601" s="2" t="s">
        <v>279</v>
      </c>
      <c r="D1601" s="2" t="e">
        <f>VLOOKUP(E1601 &amp; "*",FX!C:D,2,FALSE)</f>
        <v>#N/A</v>
      </c>
      <c r="E1601" t="str">
        <f xml:space="preserve"> SUBSTITUTE(C1601," ","")</f>
        <v>Burnout</v>
      </c>
    </row>
    <row r="1602" spans="1:5" x14ac:dyDescent="0.35">
      <c r="A1602" s="2" t="s">
        <v>848</v>
      </c>
      <c r="B1602" s="2" t="s">
        <v>274</v>
      </c>
      <c r="C1602" s="2" t="s">
        <v>275</v>
      </c>
      <c r="D1602" s="2" t="str">
        <f>VLOOKUP(E1602 &amp; "*",FX!C:D,2,FALSE)</f>
        <v>POWERS/SIGNATURE_HEROES/MYNX/FLURRYOFFISTSHITS.FX</v>
      </c>
      <c r="E1602" t="str">
        <f xml:space="preserve"> SUBSTITUTE(C1602," ","")</f>
        <v>Flurry</v>
      </c>
    </row>
    <row r="1603" spans="1:5" x14ac:dyDescent="0.35">
      <c r="A1603" s="2" t="s">
        <v>848</v>
      </c>
      <c r="B1603" s="2" t="s">
        <v>274</v>
      </c>
      <c r="C1603" s="2" t="s">
        <v>276</v>
      </c>
      <c r="D1603" s="2" t="e">
        <f>VLOOKUP(E1603 &amp; "*",FX!C:D,2,FALSE)</f>
        <v>#N/A</v>
      </c>
      <c r="E1603" t="str">
        <f xml:space="preserve"> SUBSTITUTE(C1603," ","")</f>
        <v>Hasten</v>
      </c>
    </row>
    <row r="1604" spans="1:5" x14ac:dyDescent="0.35">
      <c r="A1604" s="2" t="s">
        <v>848</v>
      </c>
      <c r="B1604" s="2" t="s">
        <v>274</v>
      </c>
      <c r="C1604" s="2" t="s">
        <v>277</v>
      </c>
      <c r="D1604" s="2" t="str">
        <f>VLOOKUP(E1604 &amp; "*",FX!C:D,2,FALSE)</f>
        <v>POWERS/SUPERSPEED/SUPERSPEED.FX</v>
      </c>
      <c r="E1604" t="str">
        <f xml:space="preserve"> SUBSTITUTE(C1604," ","")</f>
        <v>SuperSpeed</v>
      </c>
    </row>
    <row r="1605" spans="1:5" x14ac:dyDescent="0.35">
      <c r="A1605" s="2" t="s">
        <v>848</v>
      </c>
      <c r="B1605" s="2" t="s">
        <v>274</v>
      </c>
      <c r="C1605" s="2" t="s">
        <v>278</v>
      </c>
      <c r="D1605" s="2" t="str">
        <f>VLOOKUP(E1605 &amp; "*",FX!C:D,2,FALSE)</f>
        <v>POWERS/SIGNATURE_HEROES/CYRUSTHOMPSON/WHIRLWIND.FX</v>
      </c>
      <c r="E1605" t="str">
        <f xml:space="preserve"> SUBSTITUTE(C1605," ","")</f>
        <v>Whirlwind</v>
      </c>
    </row>
    <row r="1606" spans="1:5" x14ac:dyDescent="0.35">
      <c r="A1606" s="2" t="s">
        <v>848</v>
      </c>
      <c r="B1606" s="2" t="s">
        <v>799</v>
      </c>
      <c r="C1606" s="2" t="s">
        <v>803</v>
      </c>
      <c r="D1606" s="2" t="str">
        <f>VLOOKUP(E1606 &amp; "*",FX!C:D,2,FALSE)</f>
        <v>POWERS/COLDCONTROL/FREEZINGRAIN.FX</v>
      </c>
      <c r="E1606" t="str">
        <f xml:space="preserve"> SUBSTITUTE(C1606," ","")</f>
        <v>FreezingRain</v>
      </c>
    </row>
    <row r="1607" spans="1:5" x14ac:dyDescent="0.35">
      <c r="A1607" s="2" t="s">
        <v>848</v>
      </c>
      <c r="B1607" s="2" t="s">
        <v>799</v>
      </c>
      <c r="C1607" s="2" t="s">
        <v>800</v>
      </c>
      <c r="D1607" s="2" t="e">
        <f>VLOOKUP(E1607 &amp; "*",FX!C:D,2,FALSE)</f>
        <v>#N/A</v>
      </c>
      <c r="E1607" t="str">
        <f xml:space="preserve"> SUBSTITUTE(C1607," ","")</f>
        <v>Gale</v>
      </c>
    </row>
    <row r="1608" spans="1:5" x14ac:dyDescent="0.35">
      <c r="A1608" s="2" t="s">
        <v>848</v>
      </c>
      <c r="B1608" s="2" t="s">
        <v>799</v>
      </c>
      <c r="C1608" s="2" t="s">
        <v>804</v>
      </c>
      <c r="D1608" s="2" t="e">
        <f>VLOOKUP(E1608 &amp; "*",FX!C:D,2,FALSE)</f>
        <v>#N/A</v>
      </c>
      <c r="E1608" t="str">
        <f xml:space="preserve"> SUBSTITUTE(C1608," ","")</f>
        <v>Hurricane</v>
      </c>
    </row>
    <row r="1609" spans="1:5" x14ac:dyDescent="0.35">
      <c r="A1609" s="2" t="s">
        <v>848</v>
      </c>
      <c r="B1609" s="2" t="s">
        <v>799</v>
      </c>
      <c r="C1609" s="2" t="s">
        <v>807</v>
      </c>
      <c r="D1609" s="2" t="e">
        <f>VLOOKUP(E1609 &amp; "*",FX!C:D,2,FALSE)</f>
        <v>#N/A</v>
      </c>
      <c r="E1609" t="str">
        <f xml:space="preserve"> SUBSTITUTE(C1609," ","")</f>
        <v>LightningStorm</v>
      </c>
    </row>
    <row r="1610" spans="1:5" x14ac:dyDescent="0.35">
      <c r="A1610" s="2" t="s">
        <v>848</v>
      </c>
      <c r="B1610" s="2" t="s">
        <v>799</v>
      </c>
      <c r="C1610" s="2" t="s">
        <v>801</v>
      </c>
      <c r="D1610" s="2" t="e">
        <f>VLOOKUP(E1610 &amp; "*",FX!C:D,2,FALSE)</f>
        <v>#N/A</v>
      </c>
      <c r="E1610" t="str">
        <f xml:space="preserve"> SUBSTITUTE(C1610," ","")</f>
        <v>O2Boost</v>
      </c>
    </row>
    <row r="1611" spans="1:5" x14ac:dyDescent="0.35">
      <c r="A1611" s="2" t="s">
        <v>848</v>
      </c>
      <c r="B1611" s="2" t="s">
        <v>799</v>
      </c>
      <c r="C1611" s="2" t="s">
        <v>306</v>
      </c>
      <c r="D1611" s="2" t="str">
        <f>VLOOKUP(E1611 &amp; "*",FX!C:D,2,FALSE)</f>
        <v>V_COV/POWERS/COLDDOMINATION/SNOWSTORM.FX</v>
      </c>
      <c r="E1611" t="str">
        <f xml:space="preserve"> SUBSTITUTE(C1611," ","")</f>
        <v>SnowStorm</v>
      </c>
    </row>
    <row r="1612" spans="1:5" x14ac:dyDescent="0.35">
      <c r="A1612" s="2" t="s">
        <v>848</v>
      </c>
      <c r="B1612" s="2" t="s">
        <v>799</v>
      </c>
      <c r="C1612" s="2" t="s">
        <v>802</v>
      </c>
      <c r="D1612" s="2" t="e">
        <f>VLOOKUP(E1612 &amp; "*",FX!C:D,2,FALSE)</f>
        <v>#N/A</v>
      </c>
      <c r="E1612" t="str">
        <f xml:space="preserve"> SUBSTITUTE(C1612," ","")</f>
        <v>SteamyMist</v>
      </c>
    </row>
    <row r="1613" spans="1:5" x14ac:dyDescent="0.35">
      <c r="A1613" s="2" t="s">
        <v>848</v>
      </c>
      <c r="B1613" s="2" t="s">
        <v>799</v>
      </c>
      <c r="C1613" s="2" t="s">
        <v>805</v>
      </c>
      <c r="D1613" s="2" t="e">
        <f>VLOOKUP(E1613 &amp; "*",FX!C:D,2,FALSE)</f>
        <v>#N/A</v>
      </c>
      <c r="E1613" t="str">
        <f xml:space="preserve"> SUBSTITUTE(C1613," ","")</f>
        <v>ThunderClap</v>
      </c>
    </row>
    <row r="1614" spans="1:5" x14ac:dyDescent="0.35">
      <c r="A1614" s="2" t="s">
        <v>848</v>
      </c>
      <c r="B1614" s="2" t="s">
        <v>799</v>
      </c>
      <c r="C1614" s="2" t="s">
        <v>806</v>
      </c>
      <c r="D1614" s="2" t="str">
        <f>VLOOKUP(E1614 &amp; "*",FX!C:D,2,FALSE)</f>
        <v>V_COV/ENEMYPOWERS/ARCHVILLAINS/SCIROCCO/TORNADO.FX</v>
      </c>
      <c r="E1614" t="str">
        <f xml:space="preserve"> SUBSTITUTE(C1614," ","")</f>
        <v>Tornado</v>
      </c>
    </row>
    <row r="1615" spans="1:5" x14ac:dyDescent="0.35">
      <c r="A1615" s="2" t="s">
        <v>848</v>
      </c>
      <c r="B1615" s="2" t="s">
        <v>280</v>
      </c>
      <c r="C1615" s="2" t="s">
        <v>285</v>
      </c>
      <c r="D1615" s="2" t="e">
        <f>VLOOKUP(E1615 &amp; "*",FX!C:D,2,FALSE)</f>
        <v>#N/A</v>
      </c>
      <c r="E1615" t="str">
        <f xml:space="preserve"> SUBSTITUTE(C1615," ","")</f>
        <v>LongRangeTeleport</v>
      </c>
    </row>
    <row r="1616" spans="1:5" x14ac:dyDescent="0.35">
      <c r="A1616" s="2" t="s">
        <v>848</v>
      </c>
      <c r="B1616" s="2" t="s">
        <v>280</v>
      </c>
      <c r="C1616" s="2" t="s">
        <v>281</v>
      </c>
      <c r="D1616" s="2" t="e">
        <f>VLOOKUP(E1616 &amp; "*",FX!C:D,2,FALSE)</f>
        <v>#N/A</v>
      </c>
      <c r="E1616" t="str">
        <f xml:space="preserve"> SUBSTITUTE(C1616," ","")</f>
        <v>RecallFriend</v>
      </c>
    </row>
    <row r="1617" spans="1:5" x14ac:dyDescent="0.35">
      <c r="A1617" s="2" t="s">
        <v>848</v>
      </c>
      <c r="B1617" s="2" t="s">
        <v>280</v>
      </c>
      <c r="C1617" s="2" t="s">
        <v>284</v>
      </c>
      <c r="D1617" s="2" t="e">
        <f>VLOOKUP(E1617 &amp; "*",FX!C:D,2,FALSE)</f>
        <v>#N/A</v>
      </c>
      <c r="E1617" t="str">
        <f xml:space="preserve"> SUBSTITUTE(C1617," ","")</f>
        <v>TeamTeleport</v>
      </c>
    </row>
    <row r="1618" spans="1:5" x14ac:dyDescent="0.35">
      <c r="A1618" s="2" t="s">
        <v>848</v>
      </c>
      <c r="B1618" s="2" t="s">
        <v>280</v>
      </c>
      <c r="C1618" s="2" t="s">
        <v>283</v>
      </c>
      <c r="D1618" s="2" t="str">
        <f>VLOOKUP(E1618 &amp; "*",FX!C:D,2,FALSE)</f>
        <v>POWERS/COSMICPOWERS/NICTUS/BLACKHOLE/TELEPORTCASTRECALL.FX</v>
      </c>
      <c r="E1618" t="str">
        <f xml:space="preserve"> SUBSTITUTE(C1618," ","")</f>
        <v>Teleport</v>
      </c>
    </row>
    <row r="1619" spans="1:5" x14ac:dyDescent="0.35">
      <c r="A1619" s="2" t="s">
        <v>848</v>
      </c>
      <c r="B1619" s="2" t="s">
        <v>280</v>
      </c>
      <c r="C1619" s="2" t="s">
        <v>282</v>
      </c>
      <c r="D1619" s="2" t="e">
        <f>VLOOKUP(E1619 &amp; "*",FX!C:D,2,FALSE)</f>
        <v>#N/A</v>
      </c>
      <c r="E1619" t="str">
        <f xml:space="preserve"> SUBSTITUTE(C1619," ","")</f>
        <v>TeleportFoe</v>
      </c>
    </row>
    <row r="1620" spans="1:5" x14ac:dyDescent="0.35">
      <c r="A1620" s="2" t="s">
        <v>848</v>
      </c>
      <c r="B1620" s="2" t="s">
        <v>808</v>
      </c>
      <c r="C1620" s="2" t="s">
        <v>811</v>
      </c>
      <c r="D1620" s="2" t="e">
        <f>VLOOKUP(E1620 &amp; "*",FX!C:D,2,FALSE)</f>
        <v>#N/A</v>
      </c>
      <c r="E1620" t="str">
        <f xml:space="preserve"> SUBSTITUTE(C1620," ","")</f>
        <v>Cauterize</v>
      </c>
    </row>
    <row r="1621" spans="1:5" x14ac:dyDescent="0.35">
      <c r="A1621" s="2" t="s">
        <v>848</v>
      </c>
      <c r="B1621" s="2" t="s">
        <v>808</v>
      </c>
      <c r="C1621" s="2" t="s">
        <v>318</v>
      </c>
      <c r="D1621" s="2" t="str">
        <f>VLOOKUP(E1621 &amp; "*",FX!C:D,2,FALSE)</f>
        <v>V_COV/POWERS/THERMALRADIATION/FIRESHIELD.FX</v>
      </c>
      <c r="E1621" t="str">
        <f xml:space="preserve"> SUBSTITUTE(C1621," ","")</f>
        <v>FireShield</v>
      </c>
    </row>
    <row r="1622" spans="1:5" x14ac:dyDescent="0.35">
      <c r="A1622" s="2" t="s">
        <v>848</v>
      </c>
      <c r="B1622" s="2" t="s">
        <v>808</v>
      </c>
      <c r="C1622" s="2" t="s">
        <v>814</v>
      </c>
      <c r="D1622" s="2" t="e">
        <f>VLOOKUP(E1622 &amp; "*",FX!C:D,2,FALSE)</f>
        <v>#N/A</v>
      </c>
      <c r="E1622" t="str">
        <f xml:space="preserve"> SUBSTITUTE(C1622," ","")</f>
        <v>Forge</v>
      </c>
    </row>
    <row r="1623" spans="1:5" x14ac:dyDescent="0.35">
      <c r="A1623" s="2" t="s">
        <v>848</v>
      </c>
      <c r="B1623" s="2" t="s">
        <v>808</v>
      </c>
      <c r="C1623" s="2" t="s">
        <v>815</v>
      </c>
      <c r="D1623" s="2" t="e">
        <f>VLOOKUP(E1623 &amp; "*",FX!C:D,2,FALSE)</f>
        <v>#N/A</v>
      </c>
      <c r="E1623" t="str">
        <f xml:space="preserve"> SUBSTITUTE(C1623," ","")</f>
        <v>HeatExhaustion</v>
      </c>
    </row>
    <row r="1624" spans="1:5" x14ac:dyDescent="0.35">
      <c r="A1624" s="2" t="s">
        <v>848</v>
      </c>
      <c r="B1624" s="2" t="s">
        <v>808</v>
      </c>
      <c r="C1624" s="2" t="s">
        <v>319</v>
      </c>
      <c r="D1624" s="2" t="str">
        <f>VLOOKUP(E1624 &amp; "*",FX!C:D,2,FALSE)</f>
        <v>V_COV/POWERS/THERMALRADIATION/MELTARMOR.FX</v>
      </c>
      <c r="E1624" t="str">
        <f xml:space="preserve"> SUBSTITUTE(C1624," ","")</f>
        <v>MeltArmor</v>
      </c>
    </row>
    <row r="1625" spans="1:5" x14ac:dyDescent="0.35">
      <c r="A1625" s="2" t="s">
        <v>848</v>
      </c>
      <c r="B1625" s="2" t="s">
        <v>808</v>
      </c>
      <c r="C1625" s="2" t="s">
        <v>534</v>
      </c>
      <c r="D1625" s="2" t="str">
        <f>VLOOKUP(E1625 &amp; "*",FX!C:D,2,FALSE)</f>
        <v>V_COV/POWERS/THERMALRADIATION/PLASMASHIELD.FX</v>
      </c>
      <c r="E1625" t="str">
        <f xml:space="preserve"> SUBSTITUTE(C1625," ","")</f>
        <v>PlasmaShield</v>
      </c>
    </row>
    <row r="1626" spans="1:5" x14ac:dyDescent="0.35">
      <c r="A1626" s="2" t="s">
        <v>848</v>
      </c>
      <c r="B1626" s="2" t="s">
        <v>808</v>
      </c>
      <c r="C1626" s="2" t="s">
        <v>812</v>
      </c>
      <c r="D1626" s="2" t="e">
        <f>VLOOKUP(E1626 &amp; "*",FX!C:D,2,FALSE)</f>
        <v>#N/A</v>
      </c>
      <c r="E1626" t="str">
        <f xml:space="preserve"> SUBSTITUTE(C1626," ","")</f>
        <v>PowerofthePhoenix</v>
      </c>
    </row>
    <row r="1627" spans="1:5" x14ac:dyDescent="0.35">
      <c r="A1627" s="2" t="s">
        <v>848</v>
      </c>
      <c r="B1627" s="2" t="s">
        <v>808</v>
      </c>
      <c r="C1627" s="2" t="s">
        <v>813</v>
      </c>
      <c r="D1627" s="2" t="e">
        <f>VLOOKUP(E1627 &amp; "*",FX!C:D,2,FALSE)</f>
        <v>#N/A</v>
      </c>
      <c r="E1627" t="str">
        <f xml:space="preserve"> SUBSTITUTE(C1627," ","")</f>
        <v>Thaw</v>
      </c>
    </row>
    <row r="1628" spans="1:5" x14ac:dyDescent="0.35">
      <c r="A1628" s="2" t="s">
        <v>848</v>
      </c>
      <c r="B1628" s="2" t="s">
        <v>808</v>
      </c>
      <c r="C1628" s="2" t="s">
        <v>809</v>
      </c>
      <c r="D1628" s="2" t="e">
        <f>VLOOKUP(E1628 &amp; "*",FX!C:D,2,FALSE)</f>
        <v>#N/A</v>
      </c>
      <c r="E1628" t="str">
        <f xml:space="preserve"> SUBSTITUTE(C1628," ","")</f>
        <v>Warmth</v>
      </c>
    </row>
    <row r="1629" spans="1:5" x14ac:dyDescent="0.35">
      <c r="A1629" s="2" t="s">
        <v>848</v>
      </c>
      <c r="B1629" s="2" t="s">
        <v>816</v>
      </c>
      <c r="C1629" s="2" t="s">
        <v>825</v>
      </c>
      <c r="D1629" s="2" t="e">
        <f>VLOOKUP(E1629 &amp; "*",FX!C:D,2,FALSE)</f>
        <v>#N/A</v>
      </c>
      <c r="E1629" t="str">
        <f xml:space="preserve"> SUBSTITUTE(C1629," ","")</f>
        <v>ChronoShift</v>
      </c>
    </row>
    <row r="1630" spans="1:5" x14ac:dyDescent="0.35">
      <c r="A1630" s="2" t="s">
        <v>848</v>
      </c>
      <c r="B1630" s="2" t="s">
        <v>816</v>
      </c>
      <c r="C1630" s="2" t="s">
        <v>821</v>
      </c>
      <c r="D1630" s="2" t="e">
        <f>VLOOKUP(E1630 &amp; "*",FX!C:D,2,FALSE)</f>
        <v>#N/A</v>
      </c>
      <c r="E1630" t="str">
        <f xml:space="preserve"> SUBSTITUTE(C1630," ","")</f>
        <v>DistortionField</v>
      </c>
    </row>
    <row r="1631" spans="1:5" x14ac:dyDescent="0.35">
      <c r="A1631" s="2" t="s">
        <v>848</v>
      </c>
      <c r="B1631" s="2" t="s">
        <v>816</v>
      </c>
      <c r="C1631" s="2" t="s">
        <v>823</v>
      </c>
      <c r="D1631" s="2" t="e">
        <f>VLOOKUP(E1631 &amp; "*",FX!C:D,2,FALSE)</f>
        <v>#N/A</v>
      </c>
      <c r="E1631" t="str">
        <f xml:space="preserve"> SUBSTITUTE(C1631," ","")</f>
        <v>Farsight</v>
      </c>
    </row>
    <row r="1632" spans="1:5" x14ac:dyDescent="0.35">
      <c r="A1632" s="2" t="s">
        <v>848</v>
      </c>
      <c r="B1632" s="2" t="s">
        <v>816</v>
      </c>
      <c r="C1632" s="2" t="s">
        <v>824</v>
      </c>
      <c r="D1632" s="2" t="e">
        <f>VLOOKUP(E1632 &amp; "*",FX!C:D,2,FALSE)</f>
        <v>#N/A</v>
      </c>
      <c r="E1632" t="str">
        <f xml:space="preserve"> SUBSTITUTE(C1632," ","")</f>
        <v>SlowedResponse</v>
      </c>
    </row>
    <row r="1633" spans="1:5" x14ac:dyDescent="0.35">
      <c r="A1633" s="2" t="s">
        <v>848</v>
      </c>
      <c r="B1633" s="2" t="s">
        <v>816</v>
      </c>
      <c r="C1633" s="2" t="s">
        <v>818</v>
      </c>
      <c r="D1633" s="2" t="e">
        <f>VLOOKUP(E1633 &amp; "*",FX!C:D,2,FALSE)</f>
        <v>#N/A</v>
      </c>
      <c r="E1633" t="str">
        <f xml:space="preserve"> SUBSTITUTE(C1633," ","")</f>
        <v>TemporalMending</v>
      </c>
    </row>
    <row r="1634" spans="1:5" x14ac:dyDescent="0.35">
      <c r="A1634" s="2" t="s">
        <v>848</v>
      </c>
      <c r="B1634" s="2" t="s">
        <v>816</v>
      </c>
      <c r="C1634" s="2" t="s">
        <v>820</v>
      </c>
      <c r="D1634" s="2" t="e">
        <f>VLOOKUP(E1634 &amp; "*",FX!C:D,2,FALSE)</f>
        <v>#N/A</v>
      </c>
      <c r="E1634" t="str">
        <f xml:space="preserve"> SUBSTITUTE(C1634," ","")</f>
        <v>TemporalSelection</v>
      </c>
    </row>
    <row r="1635" spans="1:5" x14ac:dyDescent="0.35">
      <c r="A1635" s="2" t="s">
        <v>848</v>
      </c>
      <c r="B1635" s="2" t="s">
        <v>816</v>
      </c>
      <c r="C1635" s="2" t="s">
        <v>817</v>
      </c>
      <c r="D1635" s="2" t="e">
        <f>VLOOKUP(E1635 &amp; "*",FX!C:D,2,FALSE)</f>
        <v>#N/A</v>
      </c>
      <c r="E1635" t="str">
        <f xml:space="preserve"> SUBSTITUTE(C1635," ","")</f>
        <v>TimeCrawl</v>
      </c>
    </row>
    <row r="1636" spans="1:5" x14ac:dyDescent="0.35">
      <c r="A1636" s="2" t="s">
        <v>848</v>
      </c>
      <c r="B1636" s="2" t="s">
        <v>816</v>
      </c>
      <c r="C1636" s="2" t="s">
        <v>822</v>
      </c>
      <c r="D1636" s="2" t="e">
        <f>VLOOKUP(E1636 &amp; "*",FX!C:D,2,FALSE)</f>
        <v>#N/A</v>
      </c>
      <c r="E1636" t="str">
        <f xml:space="preserve"> SUBSTITUTE(C1636," ","")</f>
        <v>TimeStop</v>
      </c>
    </row>
    <row r="1637" spans="1:5" x14ac:dyDescent="0.35">
      <c r="A1637" s="2" t="s">
        <v>848</v>
      </c>
      <c r="B1637" s="2" t="s">
        <v>816</v>
      </c>
      <c r="C1637" s="2" t="s">
        <v>819</v>
      </c>
      <c r="D1637" s="2" t="e">
        <f>VLOOKUP(E1637 &amp; "*",FX!C:D,2,FALSE)</f>
        <v>#N/A</v>
      </c>
      <c r="E1637" t="str">
        <f xml:space="preserve"> SUBSTITUTE(C1637," ","")</f>
        <v>Time'sJuncture</v>
      </c>
    </row>
    <row r="1638" spans="1:5" x14ac:dyDescent="0.35">
      <c r="A1638" s="2" t="s">
        <v>848</v>
      </c>
      <c r="B1638" s="2" t="s">
        <v>864</v>
      </c>
      <c r="C1638" s="2" t="s">
        <v>866</v>
      </c>
      <c r="D1638" s="2" t="e">
        <f>VLOOKUP(E1638 &amp; "*",FX!C:D,2,FALSE)</f>
        <v>#N/A</v>
      </c>
      <c r="E1638" t="str">
        <f xml:space="preserve"> SUBSTITUTE(C1638," ","")</f>
        <v>AcidMortar</v>
      </c>
    </row>
    <row r="1639" spans="1:5" x14ac:dyDescent="0.35">
      <c r="A1639" s="2" t="s">
        <v>848</v>
      </c>
      <c r="B1639" s="2" t="s">
        <v>864</v>
      </c>
      <c r="C1639" s="2" t="s">
        <v>129</v>
      </c>
      <c r="D1639" s="2" t="str">
        <f>VLOOKUP(E1639 &amp; "*",FX!C:D,2,FALSE)</f>
        <v>POWERS/GADGETS/CALTROPS.FX</v>
      </c>
      <c r="E1639" t="str">
        <f xml:space="preserve"> SUBSTITUTE(C1639," ","")</f>
        <v>Caltrops</v>
      </c>
    </row>
    <row r="1640" spans="1:5" x14ac:dyDescent="0.35">
      <c r="A1640" s="2" t="s">
        <v>848</v>
      </c>
      <c r="B1640" s="2" t="s">
        <v>864</v>
      </c>
      <c r="C1640" s="2" t="s">
        <v>867</v>
      </c>
      <c r="D1640" s="2" t="e">
        <f>VLOOKUP(E1640 &amp; "*",FX!C:D,2,FALSE)</f>
        <v>#N/A</v>
      </c>
      <c r="E1640" t="str">
        <f xml:space="preserve"> SUBSTITUTE(C1640," ","")</f>
        <v>ForceFieldGenerator</v>
      </c>
    </row>
    <row r="1641" spans="1:5" x14ac:dyDescent="0.35">
      <c r="A1641" s="2" t="s">
        <v>848</v>
      </c>
      <c r="B1641" s="2" t="s">
        <v>864</v>
      </c>
      <c r="C1641" s="2" t="s">
        <v>778</v>
      </c>
      <c r="D1641" s="2" t="str">
        <f>VLOOKUP(E1641 &amp; "*",FX!C:D,2,FALSE)</f>
        <v>V_COV/POWERS/POISON/POISONTRAPCONTINUING.FX</v>
      </c>
      <c r="E1641" t="str">
        <f xml:space="preserve"> SUBSTITUTE(C1641," ","")</f>
        <v>PoisonTrap</v>
      </c>
    </row>
    <row r="1642" spans="1:5" x14ac:dyDescent="0.35">
      <c r="A1642" s="2" t="s">
        <v>848</v>
      </c>
      <c r="B1642" s="2" t="s">
        <v>864</v>
      </c>
      <c r="C1642" s="2" t="s">
        <v>868</v>
      </c>
      <c r="D1642" s="2" t="e">
        <f>VLOOKUP(E1642 &amp; "*",FX!C:D,2,FALSE)</f>
        <v>#N/A</v>
      </c>
      <c r="E1642" t="str">
        <f xml:space="preserve"> SUBSTITUTE(C1642," ","")</f>
        <v>SeekerDrones</v>
      </c>
    </row>
    <row r="1643" spans="1:5" x14ac:dyDescent="0.35">
      <c r="A1643" s="2" t="s">
        <v>848</v>
      </c>
      <c r="B1643" s="2" t="s">
        <v>864</v>
      </c>
      <c r="C1643" s="2" t="s">
        <v>135</v>
      </c>
      <c r="D1643" s="2" t="str">
        <f>VLOOKUP(E1643 &amp; "*",FX!C:D,2,FALSE)</f>
        <v>POWERS/FIRECONTROL/TIMEBOMBEXPLOSION.FX</v>
      </c>
      <c r="E1643" t="str">
        <f xml:space="preserve"> SUBSTITUTE(C1643," ","")</f>
        <v>TimeBomb</v>
      </c>
    </row>
    <row r="1644" spans="1:5" x14ac:dyDescent="0.35">
      <c r="A1644" s="2" t="s">
        <v>848</v>
      </c>
      <c r="B1644" s="2" t="s">
        <v>864</v>
      </c>
      <c r="C1644" s="2" t="s">
        <v>865</v>
      </c>
      <c r="D1644" s="2" t="e">
        <f>VLOOKUP(E1644 &amp; "*",FX!C:D,2,FALSE)</f>
        <v>#N/A</v>
      </c>
      <c r="E1644" t="str">
        <f xml:space="preserve"> SUBSTITUTE(C1644," ","")</f>
        <v>TriageBeacon</v>
      </c>
    </row>
    <row r="1645" spans="1:5" x14ac:dyDescent="0.35">
      <c r="A1645" s="2" t="s">
        <v>848</v>
      </c>
      <c r="B1645" s="2" t="s">
        <v>864</v>
      </c>
      <c r="C1645" s="2" t="s">
        <v>134</v>
      </c>
      <c r="D1645" s="2" t="str">
        <f>VLOOKUP(E1645 &amp; "*",FX!C:D,2,FALSE)</f>
        <v>POWERS/GADGETS/TRIPMINE.FX</v>
      </c>
      <c r="E1645" t="str">
        <f xml:space="preserve"> SUBSTITUTE(C1645," ","")</f>
        <v>TripMine</v>
      </c>
    </row>
    <row r="1646" spans="1:5" x14ac:dyDescent="0.35">
      <c r="A1646" s="2" t="s">
        <v>848</v>
      </c>
      <c r="B1646" s="2" t="s">
        <v>864</v>
      </c>
      <c r="C1646" s="2" t="s">
        <v>128</v>
      </c>
      <c r="D1646" s="2" t="str">
        <f>VLOOKUP(E1646 &amp; "*",FX!C:D,2,FALSE)</f>
        <v>WEAPONFX/WEBGRENADETHROW.FX</v>
      </c>
      <c r="E1646" t="str">
        <f xml:space="preserve"> SUBSTITUTE(C1646," ","")</f>
        <v>WebGrenade</v>
      </c>
    </row>
    <row r="1647" spans="1:5" x14ac:dyDescent="0.35">
      <c r="A1647" s="2" t="s">
        <v>848</v>
      </c>
      <c r="B1647" s="2" t="s">
        <v>826</v>
      </c>
      <c r="C1647" s="2" t="s">
        <v>832</v>
      </c>
      <c r="D1647" s="2" t="str">
        <f>VLOOKUP(E1647 &amp; "*",FX!C:D,2,FALSE)</f>
        <v>WEAPONS/BOW/TRICKARROW/ACIDARROWHITCONTINUING.FX</v>
      </c>
      <c r="E1647" t="str">
        <f xml:space="preserve"> SUBSTITUTE(C1647," ","")</f>
        <v>AcidArrow</v>
      </c>
    </row>
    <row r="1648" spans="1:5" x14ac:dyDescent="0.35">
      <c r="A1648" s="2" t="s">
        <v>848</v>
      </c>
      <c r="B1648" s="2" t="s">
        <v>826</v>
      </c>
      <c r="C1648" s="2" t="s">
        <v>833</v>
      </c>
      <c r="D1648" s="2" t="e">
        <f>VLOOKUP(E1648 &amp; "*",FX!C:D,2,FALSE)</f>
        <v>#N/A</v>
      </c>
      <c r="E1648" t="str">
        <f xml:space="preserve"> SUBSTITUTE(C1648," ","")</f>
        <v>DisruptionArrow</v>
      </c>
    </row>
    <row r="1649" spans="1:5" x14ac:dyDescent="0.35">
      <c r="A1649" s="2" t="s">
        <v>848</v>
      </c>
      <c r="B1649" s="2" t="s">
        <v>826</v>
      </c>
      <c r="C1649" s="2" t="s">
        <v>835</v>
      </c>
      <c r="D1649" s="2" t="e">
        <f>VLOOKUP(E1649 &amp; "*",FX!C:D,2,FALSE)</f>
        <v>#N/A</v>
      </c>
      <c r="E1649" t="str">
        <f xml:space="preserve"> SUBSTITUTE(C1649," ","")</f>
        <v>EMPArrow</v>
      </c>
    </row>
    <row r="1650" spans="1:5" x14ac:dyDescent="0.35">
      <c r="A1650" s="2" t="s">
        <v>848</v>
      </c>
      <c r="B1650" s="2" t="s">
        <v>826</v>
      </c>
      <c r="C1650" s="2" t="s">
        <v>827</v>
      </c>
      <c r="D1650" s="2" t="e">
        <f>VLOOKUP(E1650 &amp; "*",FX!C:D,2,FALSE)</f>
        <v>#N/A</v>
      </c>
      <c r="E1650" t="str">
        <f xml:space="preserve"> SUBSTITUTE(C1650," ","")</f>
        <v>EntanglingArrow</v>
      </c>
    </row>
    <row r="1651" spans="1:5" x14ac:dyDescent="0.35">
      <c r="A1651" s="2" t="s">
        <v>848</v>
      </c>
      <c r="B1651" s="2" t="s">
        <v>826</v>
      </c>
      <c r="C1651" s="2" t="s">
        <v>828</v>
      </c>
      <c r="D1651" s="2" t="e">
        <f>VLOOKUP(E1651 &amp; "*",FX!C:D,2,FALSE)</f>
        <v>#N/A</v>
      </c>
      <c r="E1651" t="str">
        <f xml:space="preserve"> SUBSTITUTE(C1651," ","")</f>
        <v>FlashArrow</v>
      </c>
    </row>
    <row r="1652" spans="1:5" x14ac:dyDescent="0.35">
      <c r="A1652" s="2" t="s">
        <v>848</v>
      </c>
      <c r="B1652" s="2" t="s">
        <v>826</v>
      </c>
      <c r="C1652" s="2" t="s">
        <v>829</v>
      </c>
      <c r="D1652" s="2" t="e">
        <f>VLOOKUP(E1652 &amp; "*",FX!C:D,2,FALSE)</f>
        <v>#N/A</v>
      </c>
      <c r="E1652" t="str">
        <f xml:space="preserve"> SUBSTITUTE(C1652," ","")</f>
        <v>GlueArrow</v>
      </c>
    </row>
    <row r="1653" spans="1:5" x14ac:dyDescent="0.35">
      <c r="A1653" s="2" t="s">
        <v>848</v>
      </c>
      <c r="B1653" s="2" t="s">
        <v>826</v>
      </c>
      <c r="C1653" s="2" t="s">
        <v>830</v>
      </c>
      <c r="D1653" s="2" t="e">
        <f>VLOOKUP(E1653 &amp; "*",FX!C:D,2,FALSE)</f>
        <v>#N/A</v>
      </c>
      <c r="E1653" t="str">
        <f xml:space="preserve"> SUBSTITUTE(C1653," ","")</f>
        <v>IceArrow</v>
      </c>
    </row>
    <row r="1654" spans="1:5" x14ac:dyDescent="0.35">
      <c r="A1654" s="2" t="s">
        <v>848</v>
      </c>
      <c r="B1654" s="2" t="s">
        <v>826</v>
      </c>
      <c r="C1654" s="2" t="s">
        <v>834</v>
      </c>
      <c r="D1654" s="2" t="e">
        <f>VLOOKUP(E1654 &amp; "*",FX!C:D,2,FALSE)</f>
        <v>#N/A</v>
      </c>
      <c r="E1654" t="str">
        <f xml:space="preserve"> SUBSTITUTE(C1654," ","")</f>
        <v>OilSlickArrow</v>
      </c>
    </row>
    <row r="1655" spans="1:5" x14ac:dyDescent="0.35">
      <c r="A1655" s="2" t="s">
        <v>848</v>
      </c>
      <c r="B1655" s="2" t="s">
        <v>826</v>
      </c>
      <c r="C1655" s="2" t="s">
        <v>831</v>
      </c>
      <c r="D1655" s="2" t="e">
        <f>VLOOKUP(E1655 &amp; "*",FX!C:D,2,FALSE)</f>
        <v>#N/A</v>
      </c>
      <c r="E1655" t="str">
        <f xml:space="preserve"> SUBSTITUTE(C1655," ","")</f>
        <v>PoisonGasArrow</v>
      </c>
    </row>
    <row r="1656" spans="1:5" x14ac:dyDescent="0.35">
      <c r="A1656" s="2" t="s">
        <v>848</v>
      </c>
      <c r="B1656" s="2" t="s">
        <v>286</v>
      </c>
      <c r="C1656" s="2" t="s">
        <v>289</v>
      </c>
      <c r="D1656" s="2" t="e">
        <f>VLOOKUP(E1656 &amp; "*",FX!C:D,2,FALSE)</f>
        <v>#N/A</v>
      </c>
      <c r="E1656" t="str">
        <f xml:space="preserve"> SUBSTITUTE(C1656," ","")</f>
        <v>Athletics</v>
      </c>
    </row>
    <row r="1657" spans="1:5" x14ac:dyDescent="0.35">
      <c r="A1657" s="2" t="s">
        <v>848</v>
      </c>
      <c r="B1657" s="2" t="s">
        <v>286</v>
      </c>
      <c r="C1657" s="2" t="s">
        <v>287</v>
      </c>
      <c r="D1657" s="2" t="e">
        <f>VLOOKUP(E1657 &amp; "*",FX!C:D,2,FALSE)</f>
        <v>#N/A</v>
      </c>
      <c r="E1657" t="str">
        <f xml:space="preserve"> SUBSTITUTE(C1657," ","")</f>
        <v>Bolas</v>
      </c>
    </row>
    <row r="1658" spans="1:5" x14ac:dyDescent="0.35">
      <c r="A1658" s="2" t="s">
        <v>848</v>
      </c>
      <c r="B1658" s="2" t="s">
        <v>286</v>
      </c>
      <c r="C1658" s="2" t="s">
        <v>291</v>
      </c>
      <c r="D1658" s="2" t="e">
        <f>VLOOKUP(E1658 &amp; "*",FX!C:D,2,FALSE)</f>
        <v>#N/A</v>
      </c>
      <c r="E1658" t="str">
        <f xml:space="preserve"> SUBSTITUTE(C1658," ","")</f>
        <v>FlyingStrike</v>
      </c>
    </row>
    <row r="1659" spans="1:5" x14ac:dyDescent="0.35">
      <c r="A1659" s="2" t="s">
        <v>848</v>
      </c>
      <c r="B1659" s="2" t="s">
        <v>286</v>
      </c>
      <c r="C1659" s="2" t="s">
        <v>290</v>
      </c>
      <c r="D1659" s="2" t="e">
        <f>VLOOKUP(E1659 &amp; "*",FX!C:D,2,FALSE)</f>
        <v>#N/A</v>
      </c>
      <c r="E1659" t="str">
        <f xml:space="preserve"> SUBSTITUTE(C1659," ","")</f>
        <v>Freerunning</v>
      </c>
    </row>
    <row r="1660" spans="1:5" x14ac:dyDescent="0.35">
      <c r="A1660" s="2" t="s">
        <v>848</v>
      </c>
      <c r="B1660" s="2" t="s">
        <v>286</v>
      </c>
      <c r="C1660" s="2" t="s">
        <v>292</v>
      </c>
      <c r="D1660" s="2" t="e">
        <f>VLOOKUP(E1660 &amp; "*",FX!C:D,2,FALSE)</f>
        <v>#N/A</v>
      </c>
      <c r="E1660" t="str">
        <f xml:space="preserve"> SUBSTITUTE(C1660," ","")</f>
        <v>LifeSupportSystem</v>
      </c>
    </row>
    <row r="1661" spans="1:5" x14ac:dyDescent="0.35">
      <c r="A1661" s="2" t="s">
        <v>848</v>
      </c>
      <c r="B1661" s="2" t="s">
        <v>286</v>
      </c>
      <c r="C1661" s="2" t="s">
        <v>288</v>
      </c>
      <c r="D1661" s="2" t="e">
        <f>VLOOKUP(E1661 &amp; "*",FX!C:D,2,FALSE)</f>
        <v>#N/A</v>
      </c>
      <c r="E1661" t="str">
        <f xml:space="preserve"> SUBSTITUTE(C1661," ","")</f>
        <v>PoisonedDagger</v>
      </c>
    </row>
    <row r="1662" spans="1:5" x14ac:dyDescent="0.35">
      <c r="A1662" s="2" t="s">
        <v>848</v>
      </c>
      <c r="B1662" s="2" t="s">
        <v>117</v>
      </c>
      <c r="C1662" s="2" t="s">
        <v>118</v>
      </c>
      <c r="D1662" s="2" t="e">
        <f>VLOOKUP(E1662 &amp; "*",FX!C:D,2,FALSE)</f>
        <v>#N/A</v>
      </c>
      <c r="E1662" t="str">
        <f xml:space="preserve"> SUBSTITUTE(C1662," ","")</f>
        <v>AquaBolt</v>
      </c>
    </row>
    <row r="1663" spans="1:5" x14ac:dyDescent="0.35">
      <c r="A1663" s="2" t="s">
        <v>848</v>
      </c>
      <c r="B1663" s="2" t="s">
        <v>117</v>
      </c>
      <c r="C1663" s="2" t="s">
        <v>123</v>
      </c>
      <c r="D1663" s="2" t="e">
        <f>VLOOKUP(E1663 &amp; "*",FX!C:D,2,FALSE)</f>
        <v>#N/A</v>
      </c>
      <c r="E1663" t="str">
        <f xml:space="preserve"> SUBSTITUTE(C1663," ","")</f>
        <v>Dehydrate</v>
      </c>
    </row>
    <row r="1664" spans="1:5" x14ac:dyDescent="0.35">
      <c r="A1664" s="2" t="s">
        <v>848</v>
      </c>
      <c r="B1664" s="2" t="s">
        <v>117</v>
      </c>
      <c r="C1664" s="2" t="s">
        <v>126</v>
      </c>
      <c r="D1664" s="2" t="e">
        <f>VLOOKUP(E1664 &amp; "*",FX!C:D,2,FALSE)</f>
        <v>#N/A</v>
      </c>
      <c r="E1664" t="str">
        <f xml:space="preserve"> SUBSTITUTE(C1664," ","")</f>
        <v>Geyser</v>
      </c>
    </row>
    <row r="1665" spans="1:5" x14ac:dyDescent="0.35">
      <c r="A1665" s="2" t="s">
        <v>848</v>
      </c>
      <c r="B1665" s="2" t="s">
        <v>117</v>
      </c>
      <c r="C1665" s="2" t="s">
        <v>119</v>
      </c>
      <c r="D1665" s="2" t="e">
        <f>VLOOKUP(E1665 &amp; "*",FX!C:D,2,FALSE)</f>
        <v>#N/A</v>
      </c>
      <c r="E1665" t="str">
        <f xml:space="preserve"> SUBSTITUTE(C1665," ","")</f>
        <v>HydroBlast</v>
      </c>
    </row>
    <row r="1666" spans="1:5" x14ac:dyDescent="0.35">
      <c r="A1666" s="2" t="s">
        <v>848</v>
      </c>
      <c r="B1666" s="2" t="s">
        <v>117</v>
      </c>
      <c r="C1666" s="2" t="s">
        <v>125</v>
      </c>
      <c r="D1666" s="2" t="e">
        <f>VLOOKUP(E1666 &amp; "*",FX!C:D,2,FALSE)</f>
        <v>#N/A</v>
      </c>
      <c r="E1666" t="str">
        <f xml:space="preserve"> SUBSTITUTE(C1666," ","")</f>
        <v>SteamSpray</v>
      </c>
    </row>
    <row r="1667" spans="1:5" x14ac:dyDescent="0.35">
      <c r="A1667" s="2" t="s">
        <v>848</v>
      </c>
      <c r="B1667" s="2" t="s">
        <v>117</v>
      </c>
      <c r="C1667" s="2" t="s">
        <v>122</v>
      </c>
      <c r="D1667" s="2" t="e">
        <f>VLOOKUP(E1667 &amp; "*",FX!C:D,2,FALSE)</f>
        <v>#N/A</v>
      </c>
      <c r="E1667" t="str">
        <f xml:space="preserve"> SUBSTITUTE(C1667," ","")</f>
        <v>TidalForces</v>
      </c>
    </row>
    <row r="1668" spans="1:5" x14ac:dyDescent="0.35">
      <c r="A1668" s="2" t="s">
        <v>848</v>
      </c>
      <c r="B1668" s="2" t="s">
        <v>117</v>
      </c>
      <c r="C1668" s="2" t="s">
        <v>120</v>
      </c>
      <c r="D1668" s="2" t="e">
        <f>VLOOKUP(E1668 &amp; "*",FX!C:D,2,FALSE)</f>
        <v>#N/A</v>
      </c>
      <c r="E1668" t="str">
        <f xml:space="preserve"> SUBSTITUTE(C1668," ","")</f>
        <v>WaterBurst</v>
      </c>
    </row>
    <row r="1669" spans="1:5" x14ac:dyDescent="0.35">
      <c r="A1669" s="2" t="s">
        <v>848</v>
      </c>
      <c r="B1669" s="2" t="s">
        <v>117</v>
      </c>
      <c r="C1669" s="2" t="s">
        <v>124</v>
      </c>
      <c r="D1669" s="2" t="e">
        <f>VLOOKUP(E1669 &amp; "*",FX!C:D,2,FALSE)</f>
        <v>#N/A</v>
      </c>
      <c r="E1669" t="str">
        <f xml:space="preserve"> SUBSTITUTE(C1669," ","")</f>
        <v>WaterJet</v>
      </c>
    </row>
    <row r="1670" spans="1:5" x14ac:dyDescent="0.35">
      <c r="A1670" s="2" t="s">
        <v>848</v>
      </c>
      <c r="B1670" s="2" t="s">
        <v>117</v>
      </c>
      <c r="C1670" s="2" t="s">
        <v>121</v>
      </c>
      <c r="D1670" s="2" t="e">
        <f>VLOOKUP(E1670 &amp; "*",FX!C:D,2,FALSE)</f>
        <v>#N/A</v>
      </c>
      <c r="E1670" t="str">
        <f xml:space="preserve"> SUBSTITUTE(C1670," ","")</f>
        <v>Whirlpool</v>
      </c>
    </row>
    <row r="1671" spans="1:5" x14ac:dyDescent="0.35">
      <c r="A1671" s="2" t="s">
        <v>876</v>
      </c>
      <c r="B1671" s="2" t="s">
        <v>4</v>
      </c>
      <c r="C1671" s="2" t="s">
        <v>9</v>
      </c>
      <c r="D1671" s="2" t="str">
        <f>VLOOKUP(E1671 &amp; "*",FX!C:D,2,FALSE)</f>
        <v>V_COV/POWERS/BLOODWIDOW/AIM/AIM.FX</v>
      </c>
      <c r="E1671" t="str">
        <f xml:space="preserve"> SUBSTITUTE(C1671," ","")</f>
        <v>Aim</v>
      </c>
    </row>
    <row r="1672" spans="1:5" x14ac:dyDescent="0.35">
      <c r="A1672" s="2" t="s">
        <v>876</v>
      </c>
      <c r="B1672" s="2" t="s">
        <v>4</v>
      </c>
      <c r="C1672" s="2" t="s">
        <v>6</v>
      </c>
      <c r="D1672" s="2" t="e">
        <f>VLOOKUP(E1672 &amp; "*",FX!C:D,2,FALSE)</f>
        <v>#N/A</v>
      </c>
      <c r="E1672" t="str">
        <f xml:space="preserve"> SUBSTITUTE(C1672," ","")</f>
        <v>AimedShot</v>
      </c>
    </row>
    <row r="1673" spans="1:5" x14ac:dyDescent="0.35">
      <c r="A1673" s="2" t="s">
        <v>876</v>
      </c>
      <c r="B1673" s="2" t="s">
        <v>4</v>
      </c>
      <c r="C1673" s="2" t="s">
        <v>8</v>
      </c>
      <c r="D1673" s="2" t="e">
        <f>VLOOKUP(E1673 &amp; "*",FX!C:D,2,FALSE)</f>
        <v>#N/A</v>
      </c>
      <c r="E1673" t="str">
        <f xml:space="preserve"> SUBSTITUTE(C1673," ","")</f>
        <v>BlazingArrow</v>
      </c>
    </row>
    <row r="1674" spans="1:5" x14ac:dyDescent="0.35">
      <c r="A1674" s="2" t="s">
        <v>876</v>
      </c>
      <c r="B1674" s="2" t="s">
        <v>4</v>
      </c>
      <c r="C1674" s="2" t="s">
        <v>10</v>
      </c>
      <c r="D1674" s="2" t="e">
        <f>VLOOKUP(E1674 &amp; "*",FX!C:D,2,FALSE)</f>
        <v>#N/A</v>
      </c>
      <c r="E1674" t="str">
        <f xml:space="preserve"> SUBSTITUTE(C1674," ","")</f>
        <v>ExplosiveArrow</v>
      </c>
    </row>
    <row r="1675" spans="1:5" x14ac:dyDescent="0.35">
      <c r="A1675" s="2" t="s">
        <v>876</v>
      </c>
      <c r="B1675" s="2" t="s">
        <v>4</v>
      </c>
      <c r="C1675" s="2" t="s">
        <v>7</v>
      </c>
      <c r="D1675" s="2" t="e">
        <f>VLOOKUP(E1675 &amp; "*",FX!C:D,2,FALSE)</f>
        <v>#N/A</v>
      </c>
      <c r="E1675" t="str">
        <f xml:space="preserve"> SUBSTITUTE(C1675," ","")</f>
        <v>FistfulofArrows</v>
      </c>
    </row>
    <row r="1676" spans="1:5" x14ac:dyDescent="0.35">
      <c r="A1676" s="2" t="s">
        <v>876</v>
      </c>
      <c r="B1676" s="2" t="s">
        <v>4</v>
      </c>
      <c r="C1676" s="2" t="s">
        <v>13</v>
      </c>
      <c r="D1676" s="2" t="str">
        <f>VLOOKUP(E1676 &amp; "*",FX!C:D,2,FALSE)</f>
        <v>WEAPONS/BOW/ARCHERY/RAINOFARROWS.FX</v>
      </c>
      <c r="E1676" t="str">
        <f xml:space="preserve"> SUBSTITUTE(C1676," ","")</f>
        <v>RainofArrows</v>
      </c>
    </row>
    <row r="1677" spans="1:5" x14ac:dyDescent="0.35">
      <c r="A1677" s="2" t="s">
        <v>876</v>
      </c>
      <c r="B1677" s="2" t="s">
        <v>4</v>
      </c>
      <c r="C1677" s="2" t="s">
        <v>11</v>
      </c>
      <c r="D1677" s="2" t="e">
        <f>VLOOKUP(E1677 &amp; "*",FX!C:D,2,FALSE)</f>
        <v>#N/A</v>
      </c>
      <c r="E1677" t="str">
        <f xml:space="preserve"> SUBSTITUTE(C1677," ","")</f>
        <v>RangedShot</v>
      </c>
    </row>
    <row r="1678" spans="1:5" x14ac:dyDescent="0.35">
      <c r="A1678" s="2" t="s">
        <v>876</v>
      </c>
      <c r="B1678" s="2" t="s">
        <v>4</v>
      </c>
      <c r="C1678" s="2" t="s">
        <v>5</v>
      </c>
      <c r="D1678" s="2" t="e">
        <f>VLOOKUP(E1678 &amp; "*",FX!C:D,2,FALSE)</f>
        <v>#N/A</v>
      </c>
      <c r="E1678" t="str">
        <f xml:space="preserve"> SUBSTITUTE(C1678," ","")</f>
        <v>SnapShot</v>
      </c>
    </row>
    <row r="1679" spans="1:5" x14ac:dyDescent="0.35">
      <c r="A1679" s="2" t="s">
        <v>876</v>
      </c>
      <c r="B1679" s="2" t="s">
        <v>4</v>
      </c>
      <c r="C1679" s="2" t="s">
        <v>12</v>
      </c>
      <c r="D1679" s="2" t="e">
        <f>VLOOKUP(E1679 &amp; "*",FX!C:D,2,FALSE)</f>
        <v>#N/A</v>
      </c>
      <c r="E1679" t="str">
        <f xml:space="preserve"> SUBSTITUTE(C1679," ","")</f>
        <v>StunningShot</v>
      </c>
    </row>
    <row r="1680" spans="1:5" x14ac:dyDescent="0.35">
      <c r="A1680" s="2" t="s">
        <v>876</v>
      </c>
      <c r="B1680" s="2" t="s">
        <v>14</v>
      </c>
      <c r="C1680" s="2" t="s">
        <v>19</v>
      </c>
      <c r="D1680" s="2" t="e">
        <f>VLOOKUP(E1680 &amp; "*",FX!C:D,2,FALSE)</f>
        <v>#N/A</v>
      </c>
      <c r="E1680" t="str">
        <f xml:space="preserve"> SUBSTITUTE(C1680," ","")</f>
        <v>Beanbag</v>
      </c>
    </row>
    <row r="1681" spans="1:5" x14ac:dyDescent="0.35">
      <c r="A1681" s="2" t="s">
        <v>876</v>
      </c>
      <c r="B1681" s="2" t="s">
        <v>14</v>
      </c>
      <c r="C1681" s="2" t="s">
        <v>17</v>
      </c>
      <c r="D1681" s="2" t="e">
        <f>VLOOKUP(E1681 &amp; "*",FX!C:D,2,FALSE)</f>
        <v>#N/A</v>
      </c>
      <c r="E1681" t="str">
        <f xml:space="preserve"> SUBSTITUTE(C1681," ","")</f>
        <v>Buckshot</v>
      </c>
    </row>
    <row r="1682" spans="1:5" x14ac:dyDescent="0.35">
      <c r="A1682" s="2" t="s">
        <v>876</v>
      </c>
      <c r="B1682" s="2" t="s">
        <v>14</v>
      </c>
      <c r="C1682" s="2" t="s">
        <v>15</v>
      </c>
      <c r="D1682" s="2" t="str">
        <f>VLOOKUP(E1682 &amp; "*",FX!C:D,2,FALSE)</f>
        <v>V_COV/ENEMYPOWERS/VANGUARD/RIFLE/BURST.FX</v>
      </c>
      <c r="E1682" t="str">
        <f xml:space="preserve"> SUBSTITUTE(C1682," ","")</f>
        <v>Burst</v>
      </c>
    </row>
    <row r="1683" spans="1:5" x14ac:dyDescent="0.35">
      <c r="A1683" s="2" t="s">
        <v>876</v>
      </c>
      <c r="B1683" s="2" t="s">
        <v>14</v>
      </c>
      <c r="C1683" s="2" t="s">
        <v>21</v>
      </c>
      <c r="D1683" s="2" t="str">
        <f>VLOOKUP(E1683 &amp; "*",FX!C:D,2,FALSE)</f>
        <v>WEAPONS/FLAMETHROWER.FX</v>
      </c>
      <c r="E1683" t="str">
        <f xml:space="preserve"> SUBSTITUTE(C1683," ","")</f>
        <v>Flamethrower</v>
      </c>
    </row>
    <row r="1684" spans="1:5" x14ac:dyDescent="0.35">
      <c r="A1684" s="2" t="s">
        <v>876</v>
      </c>
      <c r="B1684" s="2" t="s">
        <v>14</v>
      </c>
      <c r="C1684" s="2" t="s">
        <v>23</v>
      </c>
      <c r="D1684" s="2" t="e">
        <f>VLOOKUP(E1684 &amp; "*",FX!C:D,2,FALSE)</f>
        <v>#N/A</v>
      </c>
      <c r="E1684" t="str">
        <f xml:space="preserve"> SUBSTITUTE(C1684," ","")</f>
        <v>FullAuto</v>
      </c>
    </row>
    <row r="1685" spans="1:5" x14ac:dyDescent="0.35">
      <c r="A1685" s="2" t="s">
        <v>876</v>
      </c>
      <c r="B1685" s="2" t="s">
        <v>14</v>
      </c>
      <c r="C1685" s="2" t="s">
        <v>22</v>
      </c>
      <c r="D1685" s="2" t="e">
        <f>VLOOKUP(E1685 &amp; "*",FX!C:D,2,FALSE)</f>
        <v>#N/A</v>
      </c>
      <c r="E1685" t="str">
        <f xml:space="preserve"> SUBSTITUTE(C1685," ","")</f>
        <v>Ignite</v>
      </c>
    </row>
    <row r="1686" spans="1:5" x14ac:dyDescent="0.35">
      <c r="A1686" s="2" t="s">
        <v>876</v>
      </c>
      <c r="B1686" s="2" t="s">
        <v>14</v>
      </c>
      <c r="C1686" s="2" t="s">
        <v>18</v>
      </c>
      <c r="D1686" s="2" t="e">
        <f>VLOOKUP(E1686 &amp; "*",FX!C:D,2,FALSE)</f>
        <v>#N/A</v>
      </c>
      <c r="E1686" t="str">
        <f xml:space="preserve"> SUBSTITUTE(C1686," ","")</f>
        <v>M30Grenade</v>
      </c>
    </row>
    <row r="1687" spans="1:5" x14ac:dyDescent="0.35">
      <c r="A1687" s="2" t="s">
        <v>876</v>
      </c>
      <c r="B1687" s="2" t="s">
        <v>14</v>
      </c>
      <c r="C1687" s="2" t="s">
        <v>16</v>
      </c>
      <c r="D1687" s="2" t="e">
        <f>VLOOKUP(E1687 &amp; "*",FX!C:D,2,FALSE)</f>
        <v>#N/A</v>
      </c>
      <c r="E1687" t="str">
        <f xml:space="preserve"> SUBSTITUTE(C1687," ","")</f>
        <v>Slug</v>
      </c>
    </row>
    <row r="1688" spans="1:5" x14ac:dyDescent="0.35">
      <c r="A1688" s="2" t="s">
        <v>876</v>
      </c>
      <c r="B1688" s="2" t="s">
        <v>14</v>
      </c>
      <c r="C1688" s="2" t="s">
        <v>20</v>
      </c>
      <c r="D1688" s="2" t="e">
        <f>VLOOKUP(E1688 &amp; "*",FX!C:D,2,FALSE)</f>
        <v>#N/A</v>
      </c>
      <c r="E1688" t="str">
        <f xml:space="preserve"> SUBSTITUTE(C1688," ","")</f>
        <v>SniperRifle</v>
      </c>
    </row>
    <row r="1689" spans="1:5" x14ac:dyDescent="0.35">
      <c r="A1689" s="2" t="s">
        <v>876</v>
      </c>
      <c r="B1689" s="2" t="s">
        <v>24</v>
      </c>
      <c r="C1689" s="2" t="s">
        <v>9</v>
      </c>
      <c r="D1689" s="2" t="str">
        <f>VLOOKUP(E1689 &amp; "*",FX!C:D,2,FALSE)</f>
        <v>V_COV/POWERS/BLOODWIDOW/AIM/AIM.FX</v>
      </c>
      <c r="E1689" t="str">
        <f xml:space="preserve"> SUBSTITUTE(C1689," ","")</f>
        <v>Aim</v>
      </c>
    </row>
    <row r="1690" spans="1:5" x14ac:dyDescent="0.35">
      <c r="A1690" s="2" t="s">
        <v>876</v>
      </c>
      <c r="B1690" s="2" t="s">
        <v>24</v>
      </c>
      <c r="C1690" s="2" t="s">
        <v>26</v>
      </c>
      <c r="D1690" s="2" t="e">
        <f>VLOOKUP(E1690 &amp; "*",FX!C:D,2,FALSE)</f>
        <v>#N/A</v>
      </c>
      <c r="E1690" t="str">
        <f xml:space="preserve"> SUBSTITUTE(C1690," ","")</f>
        <v>ChargedShot</v>
      </c>
    </row>
    <row r="1691" spans="1:5" x14ac:dyDescent="0.35">
      <c r="A1691" s="2" t="s">
        <v>876</v>
      </c>
      <c r="B1691" s="2" t="s">
        <v>24</v>
      </c>
      <c r="C1691" s="2" t="s">
        <v>27</v>
      </c>
      <c r="D1691" s="2" t="e">
        <f>VLOOKUP(E1691 &amp; "*",FX!C:D,2,FALSE)</f>
        <v>#N/A</v>
      </c>
      <c r="E1691" t="str">
        <f xml:space="preserve"> SUBSTITUTE(C1691," ","")</f>
        <v>CuttingBeam</v>
      </c>
    </row>
    <row r="1692" spans="1:5" x14ac:dyDescent="0.35">
      <c r="A1692" s="2" t="s">
        <v>876</v>
      </c>
      <c r="B1692" s="2" t="s">
        <v>24</v>
      </c>
      <c r="C1692" s="2" t="s">
        <v>28</v>
      </c>
      <c r="D1692" s="2" t="e">
        <f>VLOOKUP(E1692 &amp; "*",FX!C:D,2,FALSE)</f>
        <v>#N/A</v>
      </c>
      <c r="E1692" t="str">
        <f xml:space="preserve"> SUBSTITUTE(C1692," ","")</f>
        <v>Disintegrate</v>
      </c>
    </row>
    <row r="1693" spans="1:5" x14ac:dyDescent="0.35">
      <c r="A1693" s="2" t="s">
        <v>876</v>
      </c>
      <c r="B1693" s="2" t="s">
        <v>24</v>
      </c>
      <c r="C1693" s="2" t="s">
        <v>29</v>
      </c>
      <c r="D1693" s="2" t="e">
        <f>VLOOKUP(E1693 &amp; "*",FX!C:D,2,FALSE)</f>
        <v>#N/A</v>
      </c>
      <c r="E1693" t="str">
        <f xml:space="preserve"> SUBSTITUTE(C1693," ","")</f>
        <v>LancerShot</v>
      </c>
    </row>
    <row r="1694" spans="1:5" x14ac:dyDescent="0.35">
      <c r="A1694" s="2" t="s">
        <v>876</v>
      </c>
      <c r="B1694" s="2" t="s">
        <v>24</v>
      </c>
      <c r="C1694" s="2" t="s">
        <v>32</v>
      </c>
      <c r="D1694" s="2" t="str">
        <f>VLOOKUP(E1694 &amp; "*",FX!C:D,2,FALSE)</f>
        <v>V_COV/ENEMYPOWERS/SIGNATUREHEROES/POSITRON/OVERCHARGEGLOW.FX</v>
      </c>
      <c r="E1694" t="str">
        <f xml:space="preserve"> SUBSTITUTE(C1694," ","")</f>
        <v>Overcharge</v>
      </c>
    </row>
    <row r="1695" spans="1:5" x14ac:dyDescent="0.35">
      <c r="A1695" s="2" t="s">
        <v>876</v>
      </c>
      <c r="B1695" s="2" t="s">
        <v>24</v>
      </c>
      <c r="C1695" s="2" t="s">
        <v>30</v>
      </c>
      <c r="D1695" s="2" t="e">
        <f>VLOOKUP(E1695 &amp; "*",FX!C:D,2,FALSE)</f>
        <v>#N/A</v>
      </c>
      <c r="E1695" t="str">
        <f xml:space="preserve"> SUBSTITUTE(C1695," ","")</f>
        <v>PenetratingRay</v>
      </c>
    </row>
    <row r="1696" spans="1:5" x14ac:dyDescent="0.35">
      <c r="A1696" s="2" t="s">
        <v>876</v>
      </c>
      <c r="B1696" s="2" t="s">
        <v>24</v>
      </c>
      <c r="C1696" s="2" t="s">
        <v>31</v>
      </c>
      <c r="D1696" s="2" t="e">
        <f>VLOOKUP(E1696 &amp; "*",FX!C:D,2,FALSE)</f>
        <v>#N/A</v>
      </c>
      <c r="E1696" t="str">
        <f xml:space="preserve"> SUBSTITUTE(C1696," ","")</f>
        <v>PiercingBeam</v>
      </c>
    </row>
    <row r="1697" spans="1:5" x14ac:dyDescent="0.35">
      <c r="A1697" s="2" t="s">
        <v>876</v>
      </c>
      <c r="B1697" s="2" t="s">
        <v>24</v>
      </c>
      <c r="C1697" s="2" t="s">
        <v>25</v>
      </c>
      <c r="D1697" s="2" t="e">
        <f>VLOOKUP(E1697 &amp; "*",FX!C:D,2,FALSE)</f>
        <v>#N/A</v>
      </c>
      <c r="E1697" t="str">
        <f xml:space="preserve"> SUBSTITUTE(C1697," ","")</f>
        <v>SingleShot</v>
      </c>
    </row>
    <row r="1698" spans="1:5" x14ac:dyDescent="0.35">
      <c r="A1698" s="2" t="s">
        <v>876</v>
      </c>
      <c r="B1698" s="2" t="s">
        <v>715</v>
      </c>
      <c r="C1698" s="2" t="s">
        <v>720</v>
      </c>
      <c r="D1698" s="2" t="e">
        <f>VLOOKUP(E1698 &amp; "*",FX!C:D,2,FALSE)</f>
        <v>#N/A</v>
      </c>
      <c r="E1698" t="str">
        <f xml:space="preserve"> SUBSTITUTE(C1698," ","")</f>
        <v>ArcticFog</v>
      </c>
    </row>
    <row r="1699" spans="1:5" x14ac:dyDescent="0.35">
      <c r="A1699" s="2" t="s">
        <v>876</v>
      </c>
      <c r="B1699" s="2" t="s">
        <v>715</v>
      </c>
      <c r="C1699" s="2" t="s">
        <v>721</v>
      </c>
      <c r="D1699" s="2" t="e">
        <f>VLOOKUP(E1699 &amp; "*",FX!C:D,2,FALSE)</f>
        <v>#N/A</v>
      </c>
      <c r="E1699" t="str">
        <f xml:space="preserve"> SUBSTITUTE(C1699," ","")</f>
        <v>Benumb</v>
      </c>
    </row>
    <row r="1700" spans="1:5" x14ac:dyDescent="0.35">
      <c r="A1700" s="2" t="s">
        <v>876</v>
      </c>
      <c r="B1700" s="2" t="s">
        <v>715</v>
      </c>
      <c r="C1700" s="2" t="s">
        <v>719</v>
      </c>
      <c r="D1700" s="2" t="e">
        <f>VLOOKUP(E1700 &amp; "*",FX!C:D,2,FALSE)</f>
        <v>#N/A</v>
      </c>
      <c r="E1700" t="str">
        <f xml:space="preserve"> SUBSTITUTE(C1700," ","")</f>
        <v>Frostwork</v>
      </c>
    </row>
    <row r="1701" spans="1:5" x14ac:dyDescent="0.35">
      <c r="A1701" s="2" t="s">
        <v>876</v>
      </c>
      <c r="B1701" s="2" t="s">
        <v>715</v>
      </c>
      <c r="C1701" s="2" t="s">
        <v>718</v>
      </c>
      <c r="D1701" s="2" t="e">
        <f>VLOOKUP(E1701 &amp; "*",FX!C:D,2,FALSE)</f>
        <v>#N/A</v>
      </c>
      <c r="E1701" t="str">
        <f xml:space="preserve"> SUBSTITUTE(C1701," ","")</f>
        <v>GlacialShield</v>
      </c>
    </row>
    <row r="1702" spans="1:5" x14ac:dyDescent="0.35">
      <c r="A1702" s="2" t="s">
        <v>876</v>
      </c>
      <c r="B1702" s="2" t="s">
        <v>715</v>
      </c>
      <c r="C1702" s="2" t="s">
        <v>723</v>
      </c>
      <c r="D1702" s="2" t="str">
        <f>VLOOKUP(E1702 &amp; "*",FX!C:D,2,FALSE)</f>
        <v>V_COV/POWERS/COLDDOMINATION/HEATLOSSBLAST.FX</v>
      </c>
      <c r="E1702" t="str">
        <f xml:space="preserve"> SUBSTITUTE(C1702," ","")</f>
        <v>HeatLoss</v>
      </c>
    </row>
    <row r="1703" spans="1:5" x14ac:dyDescent="0.35">
      <c r="A1703" s="2" t="s">
        <v>876</v>
      </c>
      <c r="B1703" s="2" t="s">
        <v>715</v>
      </c>
      <c r="C1703" s="2" t="s">
        <v>717</v>
      </c>
      <c r="D1703" s="2" t="e">
        <f>VLOOKUP(E1703 &amp; "*",FX!C:D,2,FALSE)</f>
        <v>#N/A</v>
      </c>
      <c r="E1703" t="str">
        <f xml:space="preserve"> SUBSTITUTE(C1703," ","")</f>
        <v>IceShield</v>
      </c>
    </row>
    <row r="1704" spans="1:5" x14ac:dyDescent="0.35">
      <c r="A1704" s="2" t="s">
        <v>876</v>
      </c>
      <c r="B1704" s="2" t="s">
        <v>715</v>
      </c>
      <c r="C1704" s="2" t="s">
        <v>716</v>
      </c>
      <c r="D1704" s="2" t="e">
        <f>VLOOKUP(E1704 &amp; "*",FX!C:D,2,FALSE)</f>
        <v>#N/A</v>
      </c>
      <c r="E1704" t="str">
        <f xml:space="preserve"> SUBSTITUTE(C1704," ","")</f>
        <v>Infrigidate</v>
      </c>
    </row>
    <row r="1705" spans="1:5" x14ac:dyDescent="0.35">
      <c r="A1705" s="2" t="s">
        <v>876</v>
      </c>
      <c r="B1705" s="2" t="s">
        <v>715</v>
      </c>
      <c r="C1705" s="2" t="s">
        <v>722</v>
      </c>
      <c r="D1705" s="2" t="str">
        <f>VLOOKUP(E1705 &amp; "*",FX!C:D,2,FALSE)</f>
        <v>V_COV/POWERS/COLDDOMINATION/SLEET.FX</v>
      </c>
      <c r="E1705" t="str">
        <f xml:space="preserve"> SUBSTITUTE(C1705," ","")</f>
        <v>Sleet</v>
      </c>
    </row>
    <row r="1706" spans="1:5" x14ac:dyDescent="0.35">
      <c r="A1706" s="2" t="s">
        <v>876</v>
      </c>
      <c r="B1706" s="2" t="s">
        <v>715</v>
      </c>
      <c r="C1706" s="2" t="s">
        <v>306</v>
      </c>
      <c r="D1706" s="2" t="str">
        <f>VLOOKUP(E1706 &amp; "*",FX!C:D,2,FALSE)</f>
        <v>V_COV/POWERS/COLDDOMINATION/SNOWSTORM.FX</v>
      </c>
      <c r="E1706" t="str">
        <f xml:space="preserve"> SUBSTITUTE(C1706," ","")</f>
        <v>SnowStorm</v>
      </c>
    </row>
    <row r="1707" spans="1:5" x14ac:dyDescent="0.35">
      <c r="A1707" s="2" t="s">
        <v>876</v>
      </c>
      <c r="B1707" s="2" t="s">
        <v>237</v>
      </c>
      <c r="C1707" s="2" t="s">
        <v>239</v>
      </c>
      <c r="D1707" s="2" t="e">
        <f>VLOOKUP(E1707 &amp; "*",FX!C:D,2,FALSE)</f>
        <v>#N/A</v>
      </c>
      <c r="E1707" t="str">
        <f xml:space="preserve"> SUBSTITUTE(C1707," ","")</f>
        <v>GrantInvisibility</v>
      </c>
    </row>
    <row r="1708" spans="1:5" x14ac:dyDescent="0.35">
      <c r="A1708" s="2" t="s">
        <v>876</v>
      </c>
      <c r="B1708" s="2" t="s">
        <v>237</v>
      </c>
      <c r="C1708" s="2" t="s">
        <v>240</v>
      </c>
      <c r="D1708" s="2" t="str">
        <f>VLOOKUP(E1708 &amp; "*",FX!C:D,2,FALSE)</f>
        <v>POWERS/INVISIBILITY/INVISIBILITYCONTINUING.FX</v>
      </c>
      <c r="E1708" t="str">
        <f xml:space="preserve"> SUBSTITUTE(C1708," ","")</f>
        <v>Invisibility</v>
      </c>
    </row>
    <row r="1709" spans="1:5" x14ac:dyDescent="0.35">
      <c r="A1709" s="2" t="s">
        <v>876</v>
      </c>
      <c r="B1709" s="2" t="s">
        <v>237</v>
      </c>
      <c r="C1709" s="2" t="s">
        <v>242</v>
      </c>
      <c r="D1709" s="2" t="e">
        <f>VLOOKUP(E1709 &amp; "*",FX!C:D,2,FALSE)</f>
        <v>#N/A</v>
      </c>
      <c r="E1709" t="str">
        <f xml:space="preserve"> SUBSTITUTE(C1709," ","")</f>
        <v>Misdirection</v>
      </c>
    </row>
    <row r="1710" spans="1:5" x14ac:dyDescent="0.35">
      <c r="A1710" s="2" t="s">
        <v>876</v>
      </c>
      <c r="B1710" s="2" t="s">
        <v>237</v>
      </c>
      <c r="C1710" s="2" t="s">
        <v>241</v>
      </c>
      <c r="D1710" s="2" t="str">
        <f>VLOOKUP(E1710 &amp; "*",FX!C:D,2,FALSE)</f>
        <v>POWERS/COSMICPOWERS/NICTUS/PHASESHIFT/PHASESHIFT.FX</v>
      </c>
      <c r="E1710" t="str">
        <f xml:space="preserve"> SUBSTITUTE(C1710," ","")</f>
        <v>PhaseShift</v>
      </c>
    </row>
    <row r="1711" spans="1:5" x14ac:dyDescent="0.35">
      <c r="A1711" s="2" t="s">
        <v>876</v>
      </c>
      <c r="B1711" s="2" t="s">
        <v>237</v>
      </c>
      <c r="C1711" s="2" t="s">
        <v>238</v>
      </c>
      <c r="D1711" s="2" t="str">
        <f>VLOOKUP(E1711 &amp; "*",FX!C:D,2,FALSE)</f>
        <v>POWERS/COSMICPOWERS/NICTUS/STEALTH/STEALTH.FX</v>
      </c>
      <c r="E1711" t="str">
        <f xml:space="preserve"> SUBSTITUTE(C1711," ","")</f>
        <v>Stealth</v>
      </c>
    </row>
    <row r="1712" spans="1:5" x14ac:dyDescent="0.35">
      <c r="A1712" s="2" t="s">
        <v>876</v>
      </c>
      <c r="B1712" s="2" t="s">
        <v>33</v>
      </c>
      <c r="C1712" s="2" t="s">
        <v>40</v>
      </c>
      <c r="D1712" s="2" t="str">
        <f>VLOOKUP(E1712 &amp; "*",FX!C:D,2,FALSE)</f>
        <v>POWERS/DARKNESSCONTROL/BLACKSTAR.FX</v>
      </c>
      <c r="E1712" t="str">
        <f xml:space="preserve"> SUBSTITUTE(C1712," ","")</f>
        <v>Blackstar</v>
      </c>
    </row>
    <row r="1713" spans="1:5" x14ac:dyDescent="0.35">
      <c r="A1713" s="2" t="s">
        <v>876</v>
      </c>
      <c r="B1713" s="2" t="s">
        <v>33</v>
      </c>
      <c r="C1713" s="2" t="s">
        <v>33</v>
      </c>
      <c r="D1713" s="2" t="e">
        <f>VLOOKUP(E1713 &amp; "*",FX!C:D,2,FALSE)</f>
        <v>#N/A</v>
      </c>
      <c r="E1713" t="str">
        <f xml:space="preserve"> SUBSTITUTE(C1713," ","")</f>
        <v>DarkBlast</v>
      </c>
    </row>
    <row r="1714" spans="1:5" x14ac:dyDescent="0.35">
      <c r="A1714" s="2" t="s">
        <v>876</v>
      </c>
      <c r="B1714" s="2" t="s">
        <v>33</v>
      </c>
      <c r="C1714" s="2" t="s">
        <v>145</v>
      </c>
      <c r="D1714" s="2" t="e">
        <f>VLOOKUP(E1714 &amp; "*",FX!C:D,2,FALSE)</f>
        <v>#N/A</v>
      </c>
      <c r="E1714" t="str">
        <f xml:space="preserve"> SUBSTITUTE(C1714," ","")</f>
        <v>DarkPit</v>
      </c>
    </row>
    <row r="1715" spans="1:5" x14ac:dyDescent="0.35">
      <c r="A1715" s="2" t="s">
        <v>876</v>
      </c>
      <c r="B1715" s="2" t="s">
        <v>33</v>
      </c>
      <c r="C1715" s="2" t="s">
        <v>34</v>
      </c>
      <c r="D1715" s="2" t="e">
        <f>VLOOKUP(E1715 &amp; "*",FX!C:D,2,FALSE)</f>
        <v>#N/A</v>
      </c>
      <c r="E1715" t="str">
        <f xml:space="preserve"> SUBSTITUTE(C1715," ","")</f>
        <v>Gloom</v>
      </c>
    </row>
    <row r="1716" spans="1:5" x14ac:dyDescent="0.35">
      <c r="A1716" s="2" t="s">
        <v>876</v>
      </c>
      <c r="B1716" s="2" t="s">
        <v>33</v>
      </c>
      <c r="C1716" s="2" t="s">
        <v>39</v>
      </c>
      <c r="D1716" s="2" t="str">
        <f>VLOOKUP(E1716 &amp; "*",FX!C:D,2,FALSE)</f>
        <v>POWERS/COSMICPOWERS/NICTUS/LIFEDRAIN/LIFEDRAIN.FX</v>
      </c>
      <c r="E1716" t="str">
        <f xml:space="preserve"> SUBSTITUTE(C1716," ","")</f>
        <v>LifeDrain</v>
      </c>
    </row>
    <row r="1717" spans="1:5" x14ac:dyDescent="0.35">
      <c r="A1717" s="2" t="s">
        <v>876</v>
      </c>
      <c r="B1717" s="2" t="s">
        <v>33</v>
      </c>
      <c r="C1717" s="2" t="s">
        <v>36</v>
      </c>
      <c r="D1717" s="2" t="str">
        <f>VLOOKUP(E1717 &amp; "*",FX!C:D,2,FALSE)</f>
        <v>POWERS/DARKNESSCONTROL/MOONBEAM.FX</v>
      </c>
      <c r="E1717" t="str">
        <f xml:space="preserve"> SUBSTITUTE(C1717," ","")</f>
        <v>Moonbeam</v>
      </c>
    </row>
    <row r="1718" spans="1:5" x14ac:dyDescent="0.35">
      <c r="A1718" s="2" t="s">
        <v>876</v>
      </c>
      <c r="B1718" s="2" t="s">
        <v>33</v>
      </c>
      <c r="C1718" s="2" t="s">
        <v>334</v>
      </c>
      <c r="D1718" s="2" t="str">
        <f>VLOOKUP(E1718 &amp; "*",FX!C:D,2,FALSE)</f>
        <v>POWERS/DARKNESSCONTROL/NIGHTFALL.FX</v>
      </c>
      <c r="E1718" t="str">
        <f xml:space="preserve"> SUBSTITUTE(C1718," ","")</f>
        <v>NightFall</v>
      </c>
    </row>
    <row r="1719" spans="1:5" x14ac:dyDescent="0.35">
      <c r="A1719" s="2" t="s">
        <v>876</v>
      </c>
      <c r="B1719" s="2" t="s">
        <v>33</v>
      </c>
      <c r="C1719" s="2" t="s">
        <v>37</v>
      </c>
      <c r="D1719" s="2" t="e">
        <f>VLOOKUP(E1719 &amp; "*",FX!C:D,2,FALSE)</f>
        <v>#N/A</v>
      </c>
      <c r="E1719" t="str">
        <f xml:space="preserve"> SUBSTITUTE(C1719," ","")</f>
        <v>TenebrousTentacles</v>
      </c>
    </row>
    <row r="1720" spans="1:5" x14ac:dyDescent="0.35">
      <c r="A1720" s="2" t="s">
        <v>876</v>
      </c>
      <c r="B1720" s="2" t="s">
        <v>33</v>
      </c>
      <c r="C1720" s="2" t="s">
        <v>849</v>
      </c>
      <c r="D1720" s="2" t="str">
        <f>VLOOKUP(E1720 &amp; "*",FX!C:D,2,FALSE)</f>
        <v>POWERS/DARKNESSCONTROL/TORRENT.FX</v>
      </c>
      <c r="E1720" t="str">
        <f xml:space="preserve"> SUBSTITUTE(C1720," ","")</f>
        <v>Torrent</v>
      </c>
    </row>
    <row r="1721" spans="1:5" x14ac:dyDescent="0.35">
      <c r="A1721" s="2" t="s">
        <v>876</v>
      </c>
      <c r="B1721" s="2" t="s">
        <v>871</v>
      </c>
      <c r="C1721" s="2" t="s">
        <v>144</v>
      </c>
      <c r="D1721" s="2" t="e">
        <f>VLOOKUP(E1721 &amp; "*",FX!C:D,2,FALSE)</f>
        <v>#N/A</v>
      </c>
      <c r="E1721" t="str">
        <f xml:space="preserve"> SUBSTITUTE(C1721," ","")</f>
        <v>DarkConsumption</v>
      </c>
    </row>
    <row r="1722" spans="1:5" x14ac:dyDescent="0.35">
      <c r="A1722" s="2" t="s">
        <v>876</v>
      </c>
      <c r="B1722" s="2" t="s">
        <v>871</v>
      </c>
      <c r="C1722" s="2" t="s">
        <v>335</v>
      </c>
      <c r="D1722" s="2" t="e">
        <f>VLOOKUP(E1722 &amp; "*",FX!C:D,2,FALSE)</f>
        <v>#N/A</v>
      </c>
      <c r="E1722" t="str">
        <f xml:space="preserve"> SUBSTITUTE(C1722," ","")</f>
        <v>DarkEmbrace</v>
      </c>
    </row>
    <row r="1723" spans="1:5" x14ac:dyDescent="0.35">
      <c r="A1723" s="2" t="s">
        <v>876</v>
      </c>
      <c r="B1723" s="2" t="s">
        <v>871</v>
      </c>
      <c r="C1723" s="2" t="s">
        <v>336</v>
      </c>
      <c r="D1723" s="2" t="e">
        <f>VLOOKUP(E1723 &amp; "*",FX!C:D,2,FALSE)</f>
        <v>#N/A</v>
      </c>
      <c r="E1723" t="str">
        <f xml:space="preserve"> SUBSTITUTE(C1723," ","")</f>
        <v>OppressiveGloom</v>
      </c>
    </row>
    <row r="1724" spans="1:5" x14ac:dyDescent="0.35">
      <c r="A1724" s="2" t="s">
        <v>876</v>
      </c>
      <c r="B1724" s="2" t="s">
        <v>871</v>
      </c>
      <c r="C1724" s="2" t="s">
        <v>142</v>
      </c>
      <c r="D1724" s="2" t="str">
        <f>VLOOKUP(E1724 &amp; "*",FX!C:D,2,FALSE)</f>
        <v>POWERS/DARKNESSCONTROL/SOULDRAIN.FX</v>
      </c>
      <c r="E1724" t="str">
        <f xml:space="preserve"> SUBSTITUTE(C1724," ","")</f>
        <v>SoulDrain</v>
      </c>
    </row>
    <row r="1725" spans="1:5" x14ac:dyDescent="0.35">
      <c r="A1725" s="2" t="s">
        <v>876</v>
      </c>
      <c r="B1725" s="2" t="s">
        <v>871</v>
      </c>
      <c r="C1725" s="2" t="s">
        <v>514</v>
      </c>
      <c r="D1725" s="2" t="str">
        <f>VLOOKUP(E1725 &amp; "*",FX!C:D,2,FALSE)</f>
        <v>POWERS/EMPATHY/SOULTRANSFERABSORBPAIN.FX</v>
      </c>
      <c r="E1725" t="str">
        <f xml:space="preserve"> SUBSTITUTE(C1725," ","")</f>
        <v>SoulTransfer</v>
      </c>
    </row>
    <row r="1726" spans="1:5" x14ac:dyDescent="0.35">
      <c r="A1726" s="2" t="s">
        <v>876</v>
      </c>
      <c r="B1726" s="2" t="s">
        <v>852</v>
      </c>
      <c r="C1726" s="2" t="s">
        <v>731</v>
      </c>
      <c r="D1726" s="2" t="str">
        <f>VLOOKUP(E1726 &amp; "*",FX!C:D,2,FALSE)</f>
        <v>POWERS/DARKNESSCONTROL/BLACKHOLE.FX</v>
      </c>
      <c r="E1726" t="str">
        <f xml:space="preserve"> SUBSTITUTE(C1726," ","")</f>
        <v>BlackHole</v>
      </c>
    </row>
    <row r="1727" spans="1:5" x14ac:dyDescent="0.35">
      <c r="A1727" s="2" t="s">
        <v>876</v>
      </c>
      <c r="B1727" s="2" t="s">
        <v>852</v>
      </c>
      <c r="C1727" s="2" t="s">
        <v>732</v>
      </c>
      <c r="D1727" s="2" t="e">
        <f>VLOOKUP(E1727 &amp; "*",FX!C:D,2,FALSE)</f>
        <v>#N/A</v>
      </c>
      <c r="E1727" t="str">
        <f xml:space="preserve"> SUBSTITUTE(C1727," ","")</f>
        <v>DarkServant</v>
      </c>
    </row>
    <row r="1728" spans="1:5" x14ac:dyDescent="0.35">
      <c r="A1728" s="2" t="s">
        <v>876</v>
      </c>
      <c r="B1728" s="2" t="s">
        <v>852</v>
      </c>
      <c r="C1728" s="2" t="s">
        <v>613</v>
      </c>
      <c r="D1728" s="2" t="str">
        <f>VLOOKUP(E1728 &amp; "*",FX!C:D,2,FALSE)</f>
        <v>POWERS/DARKNESSCONTROL/DARKESTNIGHT.FX</v>
      </c>
      <c r="E1728" t="str">
        <f xml:space="preserve"> SUBSTITUTE(C1728," ","")</f>
        <v>DarkestNight</v>
      </c>
    </row>
    <row r="1729" spans="1:5" x14ac:dyDescent="0.35">
      <c r="A1729" s="2" t="s">
        <v>876</v>
      </c>
      <c r="B1729" s="2" t="s">
        <v>852</v>
      </c>
      <c r="C1729" s="2" t="s">
        <v>633</v>
      </c>
      <c r="D1729" s="2" t="e">
        <f>VLOOKUP(E1729 &amp; "*",FX!C:D,2,FALSE)</f>
        <v>#N/A</v>
      </c>
      <c r="E1729" t="str">
        <f xml:space="preserve"> SUBSTITUTE(C1729," ","")</f>
        <v>FearsomeStare</v>
      </c>
    </row>
    <row r="1730" spans="1:5" x14ac:dyDescent="0.35">
      <c r="A1730" s="2" t="s">
        <v>876</v>
      </c>
      <c r="B1730" s="2" t="s">
        <v>852</v>
      </c>
      <c r="C1730" s="2" t="s">
        <v>727</v>
      </c>
      <c r="D1730" s="2" t="str">
        <f>VLOOKUP(E1730 &amp; "*",FX!C:D,2,FALSE)</f>
        <v>POWERS/DARKNESSCONTROL/HOWLINGTWILIGHT.FX</v>
      </c>
      <c r="E1730" t="str">
        <f xml:space="preserve"> SUBSTITUTE(C1730," ","")</f>
        <v>HowlingTwilight</v>
      </c>
    </row>
    <row r="1731" spans="1:5" x14ac:dyDescent="0.35">
      <c r="A1731" s="2" t="s">
        <v>876</v>
      </c>
      <c r="B1731" s="2" t="s">
        <v>852</v>
      </c>
      <c r="C1731" s="2" t="s">
        <v>853</v>
      </c>
      <c r="D1731" s="2" t="str">
        <f>VLOOKUP(E1731 &amp; "*",FX!C:D,2,FALSE)</f>
        <v>POWERS/DARKNESSCONTROL/PETRIFYINGGAZE.FX</v>
      </c>
      <c r="E1731" t="str">
        <f xml:space="preserve"> SUBSTITUTE(C1731," ","")</f>
        <v>PetrifyingGaze</v>
      </c>
    </row>
    <row r="1732" spans="1:5" x14ac:dyDescent="0.35">
      <c r="A1732" s="2" t="s">
        <v>876</v>
      </c>
      <c r="B1732" s="2" t="s">
        <v>852</v>
      </c>
      <c r="C1732" s="2" t="s">
        <v>728</v>
      </c>
      <c r="D1732" s="2" t="str">
        <f>VLOOKUP(E1732 &amp; "*",FX!C:D,2,FALSE)</f>
        <v>POWERS/DARKNESSCONTROL/SHADOWFALL.FX</v>
      </c>
      <c r="E1732" t="str">
        <f xml:space="preserve"> SUBSTITUTE(C1732," ","")</f>
        <v>ShadowFall</v>
      </c>
    </row>
    <row r="1733" spans="1:5" x14ac:dyDescent="0.35">
      <c r="A1733" s="2" t="s">
        <v>876</v>
      </c>
      <c r="B1733" s="2" t="s">
        <v>852</v>
      </c>
      <c r="C1733" s="2" t="s">
        <v>726</v>
      </c>
      <c r="D1733" s="2" t="str">
        <f>VLOOKUP(E1733 &amp; "*",FX!C:D,2,FALSE)</f>
        <v>POWERS/DARKNESSCONTROL/TARPATCH.FX</v>
      </c>
      <c r="E1733" t="str">
        <f xml:space="preserve"> SUBSTITUTE(C1733," ","")</f>
        <v>TarPatch</v>
      </c>
    </row>
    <row r="1734" spans="1:5" x14ac:dyDescent="0.35">
      <c r="A1734" s="2" t="s">
        <v>876</v>
      </c>
      <c r="B1734" s="2" t="s">
        <v>852</v>
      </c>
      <c r="C1734" s="2" t="s">
        <v>725</v>
      </c>
      <c r="D1734" s="2" t="e">
        <f>VLOOKUP(E1734 &amp; "*",FX!C:D,2,FALSE)</f>
        <v>#N/A</v>
      </c>
      <c r="E1734" t="str">
        <f xml:space="preserve"> SUBSTITUTE(C1734," ","")</f>
        <v>TwilightGrasp</v>
      </c>
    </row>
    <row r="1735" spans="1:5" x14ac:dyDescent="0.35">
      <c r="A1735" s="2" t="s">
        <v>876</v>
      </c>
      <c r="B1735" s="2" t="s">
        <v>41</v>
      </c>
      <c r="C1735" s="2" t="s">
        <v>49</v>
      </c>
      <c r="D1735" s="2" t="e">
        <f>VLOOKUP(E1735 &amp; "*",FX!C:D,2,FALSE)</f>
        <v>#N/A</v>
      </c>
      <c r="E1735" t="str">
        <f xml:space="preserve"> SUBSTITUTE(C1735," ","")</f>
        <v>BulletRain</v>
      </c>
    </row>
    <row r="1736" spans="1:5" x14ac:dyDescent="0.35">
      <c r="A1736" s="2" t="s">
        <v>876</v>
      </c>
      <c r="B1736" s="2" t="s">
        <v>41</v>
      </c>
      <c r="C1736" s="2" t="s">
        <v>43</v>
      </c>
      <c r="D1736" s="2" t="e">
        <f>VLOOKUP(E1736 &amp; "*",FX!C:D,2,FALSE)</f>
        <v>#N/A</v>
      </c>
      <c r="E1736" t="str">
        <f xml:space="preserve"> SUBSTITUTE(C1736," ","")</f>
        <v>ChemicalAmmunition</v>
      </c>
    </row>
    <row r="1737" spans="1:5" x14ac:dyDescent="0.35">
      <c r="A1737" s="2" t="s">
        <v>876</v>
      </c>
      <c r="B1737" s="2" t="s">
        <v>41</v>
      </c>
      <c r="C1737" s="2" t="s">
        <v>45</v>
      </c>
      <c r="D1737" s="2" t="e">
        <f>VLOOKUP(E1737 &amp; "*",FX!C:D,2,FALSE)</f>
        <v>#N/A</v>
      </c>
      <c r="E1737" t="str">
        <f xml:space="preserve"> SUBSTITUTE(C1737," ","")</f>
        <v>CryoAmmunition</v>
      </c>
    </row>
    <row r="1738" spans="1:5" x14ac:dyDescent="0.35">
      <c r="A1738" s="2" t="s">
        <v>876</v>
      </c>
      <c r="B1738" s="2" t="s">
        <v>41</v>
      </c>
      <c r="C1738" s="2" t="s">
        <v>46</v>
      </c>
      <c r="D1738" s="2" t="e">
        <f>VLOOKUP(E1738 &amp; "*",FX!C:D,2,FALSE)</f>
        <v>#N/A</v>
      </c>
      <c r="E1738" t="str">
        <f xml:space="preserve"> SUBSTITUTE(C1738," ","")</f>
        <v>DualWield</v>
      </c>
    </row>
    <row r="1739" spans="1:5" x14ac:dyDescent="0.35">
      <c r="A1739" s="2" t="s">
        <v>876</v>
      </c>
      <c r="B1739" s="2" t="s">
        <v>41</v>
      </c>
      <c r="C1739" s="2" t="s">
        <v>47</v>
      </c>
      <c r="D1739" s="2" t="e">
        <f>VLOOKUP(E1739 &amp; "*",FX!C:D,2,FALSE)</f>
        <v>#N/A</v>
      </c>
      <c r="E1739" t="str">
        <f xml:space="preserve"> SUBSTITUTE(C1739," ","")</f>
        <v>EmptyClips</v>
      </c>
    </row>
    <row r="1740" spans="1:5" x14ac:dyDescent="0.35">
      <c r="A1740" s="2" t="s">
        <v>876</v>
      </c>
      <c r="B1740" s="2" t="s">
        <v>41</v>
      </c>
      <c r="C1740" s="2" t="s">
        <v>51</v>
      </c>
      <c r="D1740" s="2" t="e">
        <f>VLOOKUP(E1740 &amp; "*",FX!C:D,2,FALSE)</f>
        <v>#N/A</v>
      </c>
      <c r="E1740" t="str">
        <f xml:space="preserve"> SUBSTITUTE(C1740," ","")</f>
        <v>Executioner'sShot</v>
      </c>
    </row>
    <row r="1741" spans="1:5" x14ac:dyDescent="0.35">
      <c r="A1741" s="2" t="s">
        <v>876</v>
      </c>
      <c r="B1741" s="2" t="s">
        <v>41</v>
      </c>
      <c r="C1741" s="2" t="s">
        <v>53</v>
      </c>
      <c r="D1741" s="2" t="e">
        <f>VLOOKUP(E1741 &amp; "*",FX!C:D,2,FALSE)</f>
        <v>#N/A</v>
      </c>
      <c r="E1741" t="str">
        <f xml:space="preserve"> SUBSTITUTE(C1741," ","")</f>
        <v>HailofBullets</v>
      </c>
    </row>
    <row r="1742" spans="1:5" x14ac:dyDescent="0.35">
      <c r="A1742" s="2" t="s">
        <v>876</v>
      </c>
      <c r="B1742" s="2" t="s">
        <v>41</v>
      </c>
      <c r="C1742" s="2" t="s">
        <v>44</v>
      </c>
      <c r="D1742" s="2" t="e">
        <f>VLOOKUP(E1742 &amp; "*",FX!C:D,2,FALSE)</f>
        <v>#N/A</v>
      </c>
      <c r="E1742" t="str">
        <f xml:space="preserve"> SUBSTITUTE(C1742," ","")</f>
        <v>IncendiaryAmmunition</v>
      </c>
    </row>
    <row r="1743" spans="1:5" x14ac:dyDescent="0.35">
      <c r="A1743" s="2" t="s">
        <v>876</v>
      </c>
      <c r="B1743" s="2" t="s">
        <v>41</v>
      </c>
      <c r="C1743" s="2" t="s">
        <v>52</v>
      </c>
      <c r="D1743" s="2" t="e">
        <f>VLOOKUP(E1743 &amp; "*",FX!C:D,2,FALSE)</f>
        <v>#N/A</v>
      </c>
      <c r="E1743" t="str">
        <f xml:space="preserve"> SUBSTITUTE(C1743," ","")</f>
        <v>PiercingRounds</v>
      </c>
    </row>
    <row r="1744" spans="1:5" x14ac:dyDescent="0.35">
      <c r="A1744" s="2" t="s">
        <v>876</v>
      </c>
      <c r="B1744" s="2" t="s">
        <v>41</v>
      </c>
      <c r="C1744" s="2" t="s">
        <v>42</v>
      </c>
      <c r="D1744" s="2" t="e">
        <f>VLOOKUP(E1744 &amp; "*",FX!C:D,2,FALSE)</f>
        <v>#N/A</v>
      </c>
      <c r="E1744" t="str">
        <f xml:space="preserve"> SUBSTITUTE(C1744," ","")</f>
        <v>Pistols</v>
      </c>
    </row>
    <row r="1745" spans="1:5" x14ac:dyDescent="0.35">
      <c r="A1745" s="2" t="s">
        <v>876</v>
      </c>
      <c r="B1745" s="2" t="s">
        <v>41</v>
      </c>
      <c r="C1745" s="2" t="s">
        <v>50</v>
      </c>
      <c r="D1745" s="2" t="e">
        <f>VLOOKUP(E1745 &amp; "*",FX!C:D,2,FALSE)</f>
        <v>#N/A</v>
      </c>
      <c r="E1745" t="str">
        <f xml:space="preserve"> SUBSTITUTE(C1745," ","")</f>
        <v>SuppressiveFire</v>
      </c>
    </row>
    <row r="1746" spans="1:5" x14ac:dyDescent="0.35">
      <c r="A1746" s="2" t="s">
        <v>876</v>
      </c>
      <c r="B1746" s="2" t="s">
        <v>41</v>
      </c>
      <c r="C1746" s="2" t="s">
        <v>48</v>
      </c>
      <c r="D1746" s="2" t="e">
        <f>VLOOKUP(E1746 &amp; "*",FX!C:D,2,FALSE)</f>
        <v>#N/A</v>
      </c>
      <c r="E1746" t="str">
        <f xml:space="preserve"> SUBSTITUTE(C1746," ","")</f>
        <v>SwapAmmo</v>
      </c>
    </row>
    <row r="1747" spans="1:5" x14ac:dyDescent="0.35">
      <c r="A1747" s="2" t="s">
        <v>876</v>
      </c>
      <c r="B1747" s="2" t="s">
        <v>54</v>
      </c>
      <c r="C1747" s="2" t="s">
        <v>9</v>
      </c>
      <c r="D1747" s="2" t="str">
        <f>VLOOKUP(E1747 &amp; "*",FX!C:D,2,FALSE)</f>
        <v>V_COV/POWERS/BLOODWIDOW/AIM/AIM.FX</v>
      </c>
      <c r="E1747" t="str">
        <f xml:space="preserve"> SUBSTITUTE(C1747," ","")</f>
        <v>Aim</v>
      </c>
    </row>
    <row r="1748" spans="1:5" x14ac:dyDescent="0.35">
      <c r="A1748" s="2" t="s">
        <v>876</v>
      </c>
      <c r="B1748" s="2" t="s">
        <v>54</v>
      </c>
      <c r="C1748" s="2" t="s">
        <v>57</v>
      </c>
      <c r="D1748" s="2" t="str">
        <f>VLOOKUP(E1748 &amp; "*",FX!C:D,2,FALSE)</f>
        <v>V_COV/ENEMYPOWERS/VANGUARD/STAFF/BALLLIGHTNING.FX</v>
      </c>
      <c r="E1748" t="str">
        <f xml:space="preserve"> SUBSTITUTE(C1748," ","")</f>
        <v>BallLightning</v>
      </c>
    </row>
    <row r="1749" spans="1:5" x14ac:dyDescent="0.35">
      <c r="A1749" s="2" t="s">
        <v>876</v>
      </c>
      <c r="B1749" s="2" t="s">
        <v>54</v>
      </c>
      <c r="C1749" s="2" t="s">
        <v>55</v>
      </c>
      <c r="D1749" s="2" t="str">
        <f>VLOOKUP(E1749 &amp; "*",FX!C:D,2,FALSE)</f>
        <v>V_COV/POWERS/ELECTRICALBLAST/CHARGEDBOLTS.FX</v>
      </c>
      <c r="E1749" t="str">
        <f xml:space="preserve"> SUBSTITUTE(C1749," ","")</f>
        <v>ChargedBolts</v>
      </c>
    </row>
    <row r="1750" spans="1:5" x14ac:dyDescent="0.35">
      <c r="A1750" s="2" t="s">
        <v>876</v>
      </c>
      <c r="B1750" s="2" t="s">
        <v>54</v>
      </c>
      <c r="C1750" s="2" t="s">
        <v>56</v>
      </c>
      <c r="D1750" s="2" t="str">
        <f>VLOOKUP(E1750 &amp; "*",FX!C:D,2,FALSE)</f>
        <v>ENEMYFX/CLOCKWORK/BUILDINGPALADINELECTRICITYARCH/LIGHTNINGBOLT.FX</v>
      </c>
      <c r="E1750" t="str">
        <f xml:space="preserve"> SUBSTITUTE(C1750," ","")</f>
        <v>LightningBolt</v>
      </c>
    </row>
    <row r="1751" spans="1:5" x14ac:dyDescent="0.35">
      <c r="A1751" s="2" t="s">
        <v>876</v>
      </c>
      <c r="B1751" s="2" t="s">
        <v>54</v>
      </c>
      <c r="C1751" s="2" t="s">
        <v>58</v>
      </c>
      <c r="D1751" s="2" t="e">
        <f>VLOOKUP(E1751 &amp; "*",FX!C:D,2,FALSE)</f>
        <v>#N/A</v>
      </c>
      <c r="E1751" t="str">
        <f xml:space="preserve"> SUBSTITUTE(C1751," ","")</f>
        <v>ShortCircuit</v>
      </c>
    </row>
    <row r="1752" spans="1:5" x14ac:dyDescent="0.35">
      <c r="A1752" s="2" t="s">
        <v>876</v>
      </c>
      <c r="B1752" s="2" t="s">
        <v>54</v>
      </c>
      <c r="C1752" s="2" t="s">
        <v>60</v>
      </c>
      <c r="D1752" s="2" t="e">
        <f>VLOOKUP(E1752 &amp; "*",FX!C:D,2,FALSE)</f>
        <v>#N/A</v>
      </c>
      <c r="E1752" t="str">
        <f xml:space="preserve"> SUBSTITUTE(C1752," ","")</f>
        <v>TeslaCage</v>
      </c>
    </row>
    <row r="1753" spans="1:5" x14ac:dyDescent="0.35">
      <c r="A1753" s="2" t="s">
        <v>876</v>
      </c>
      <c r="B1753" s="2" t="s">
        <v>54</v>
      </c>
      <c r="C1753" s="2" t="s">
        <v>62</v>
      </c>
      <c r="D1753" s="2" t="str">
        <f>VLOOKUP(E1753 &amp; "*",FX!C:D,2,FALSE)</f>
        <v>POWERS/ELECTRICITYCONTROL/THUNDEROUSBLAST.FX</v>
      </c>
      <c r="E1753" t="str">
        <f xml:space="preserve"> SUBSTITUTE(C1753," ","")</f>
        <v>ThunderousBlast</v>
      </c>
    </row>
    <row r="1754" spans="1:5" x14ac:dyDescent="0.35">
      <c r="A1754" s="2" t="s">
        <v>876</v>
      </c>
      <c r="B1754" s="2" t="s">
        <v>54</v>
      </c>
      <c r="C1754" s="2" t="s">
        <v>61</v>
      </c>
      <c r="D1754" s="2" t="e">
        <f>VLOOKUP(E1754 &amp; "*",FX!C:D,2,FALSE)</f>
        <v>#N/A</v>
      </c>
      <c r="E1754" t="str">
        <f xml:space="preserve"> SUBSTITUTE(C1754," ","")</f>
        <v>VoltaicSentinel</v>
      </c>
    </row>
    <row r="1755" spans="1:5" x14ac:dyDescent="0.35">
      <c r="A1755" s="2" t="s">
        <v>876</v>
      </c>
      <c r="B1755" s="2" t="s">
        <v>54</v>
      </c>
      <c r="C1755" s="2" t="s">
        <v>59</v>
      </c>
      <c r="D1755" s="2" t="str">
        <f>VLOOKUP(E1755 &amp; "*",FX!C:D,2,FALSE)</f>
        <v>POWERS/ELECTRICITYCONTROL/ZAPP.FX</v>
      </c>
      <c r="E1755" t="str">
        <f xml:space="preserve"> SUBSTITUTE(C1755," ","")</f>
        <v>Zapp</v>
      </c>
    </row>
    <row r="1756" spans="1:5" x14ac:dyDescent="0.35">
      <c r="A1756" s="2" t="s">
        <v>876</v>
      </c>
      <c r="B1756" s="2" t="s">
        <v>872</v>
      </c>
      <c r="C1756" s="2" t="s">
        <v>301</v>
      </c>
      <c r="D1756" s="2" t="str">
        <f>VLOOKUP(E1756 &amp; "*",FX!C:D,2,FALSE)</f>
        <v>POWERS/ELECTRICITYCONTROL/CHARGEDARMOR.FX</v>
      </c>
      <c r="E1756" t="str">
        <f xml:space="preserve"> SUBSTITUTE(C1756," ","")</f>
        <v>ChargedArmor</v>
      </c>
    </row>
    <row r="1757" spans="1:5" x14ac:dyDescent="0.35">
      <c r="A1757" s="2" t="s">
        <v>876</v>
      </c>
      <c r="B1757" s="2" t="s">
        <v>872</v>
      </c>
      <c r="C1757" s="2" t="s">
        <v>158</v>
      </c>
      <c r="D1757" s="2" t="e">
        <f>VLOOKUP(E1757 &amp; "*",FX!C:D,2,FALSE)</f>
        <v>#N/A</v>
      </c>
      <c r="E1757" t="str">
        <f xml:space="preserve"> SUBSTITUTE(C1757," ","")</f>
        <v>ElectricFence</v>
      </c>
    </row>
    <row r="1758" spans="1:5" x14ac:dyDescent="0.35">
      <c r="A1758" s="2" t="s">
        <v>876</v>
      </c>
      <c r="B1758" s="2" t="s">
        <v>872</v>
      </c>
      <c r="C1758" s="2" t="s">
        <v>164</v>
      </c>
      <c r="D1758" s="2" t="str">
        <f>VLOOKUP(E1758 &amp; "*",FX!C:D,2,FALSE)</f>
        <v>POWERS/ELECTRICITYCONTROL/POWERSINKHIT.FX</v>
      </c>
      <c r="E1758" t="str">
        <f xml:space="preserve"> SUBSTITUTE(C1758," ","")</f>
        <v>PowerSink</v>
      </c>
    </row>
    <row r="1759" spans="1:5" x14ac:dyDescent="0.35">
      <c r="A1759" s="2" t="s">
        <v>876</v>
      </c>
      <c r="B1759" s="2" t="s">
        <v>872</v>
      </c>
      <c r="C1759" s="2" t="s">
        <v>312</v>
      </c>
      <c r="D1759" s="2" t="e">
        <f>VLOOKUP(E1759 &amp; "*",FX!C:D,2,FALSE)</f>
        <v>#N/A</v>
      </c>
      <c r="E1759" t="str">
        <f xml:space="preserve"> SUBSTITUTE(C1759," ","")</f>
        <v>ShockingBolt</v>
      </c>
    </row>
    <row r="1760" spans="1:5" x14ac:dyDescent="0.35">
      <c r="A1760" s="2" t="s">
        <v>876</v>
      </c>
      <c r="B1760" s="2" t="s">
        <v>872</v>
      </c>
      <c r="C1760" s="2" t="s">
        <v>163</v>
      </c>
      <c r="D1760" s="2" t="e">
        <f>VLOOKUP(E1760 &amp; "*",FX!C:D,2,FALSE)</f>
        <v>#N/A</v>
      </c>
      <c r="E1760" t="str">
        <f xml:space="preserve"> SUBSTITUTE(C1760," ","")</f>
        <v>ThunderStrike</v>
      </c>
    </row>
    <row r="1761" spans="1:5" x14ac:dyDescent="0.35">
      <c r="A1761" s="2" t="s">
        <v>876</v>
      </c>
      <c r="B1761" s="2" t="s">
        <v>63</v>
      </c>
      <c r="C1761" s="2" t="s">
        <v>9</v>
      </c>
      <c r="D1761" s="2" t="str">
        <f>VLOOKUP(E1761 &amp; "*",FX!C:D,2,FALSE)</f>
        <v>V_COV/POWERS/BLOODWIDOW/AIM/AIM.FX</v>
      </c>
      <c r="E1761" t="str">
        <f xml:space="preserve"> SUBSTITUTE(C1761," ","")</f>
        <v>Aim</v>
      </c>
    </row>
    <row r="1762" spans="1:5" x14ac:dyDescent="0.35">
      <c r="A1762" s="2" t="s">
        <v>876</v>
      </c>
      <c r="B1762" s="2" t="s">
        <v>63</v>
      </c>
      <c r="C1762" s="2" t="s">
        <v>66</v>
      </c>
      <c r="D1762" s="2" t="str">
        <f>VLOOKUP(E1762 &amp; "*",FX!C:D,2,FALSE)</f>
        <v>POWERS/ENERGYBLAST/ENERGYTORRENTBLAST.FX</v>
      </c>
      <c r="E1762" t="str">
        <f xml:space="preserve"> SUBSTITUTE(C1762," ","")</f>
        <v>EnergyTorrent</v>
      </c>
    </row>
    <row r="1763" spans="1:5" x14ac:dyDescent="0.35">
      <c r="A1763" s="2" t="s">
        <v>876</v>
      </c>
      <c r="B1763" s="2" t="s">
        <v>63</v>
      </c>
      <c r="C1763" s="2" t="s">
        <v>70</v>
      </c>
      <c r="D1763" s="2" t="e">
        <f>VLOOKUP(E1763 &amp; "*",FX!C:D,2,FALSE)</f>
        <v>#N/A</v>
      </c>
      <c r="E1763" t="str">
        <f xml:space="preserve"> SUBSTITUTE(C1763," ","")</f>
        <v>ExplosiveBlast</v>
      </c>
    </row>
    <row r="1764" spans="1:5" x14ac:dyDescent="0.35">
      <c r="A1764" s="2" t="s">
        <v>876</v>
      </c>
      <c r="B1764" s="2" t="s">
        <v>63</v>
      </c>
      <c r="C1764" s="2" t="s">
        <v>71</v>
      </c>
      <c r="D1764" s="2" t="str">
        <f>VLOOKUP(E1764 &amp; "*",FX!C:D,2,FALSE)</f>
        <v>ENEMYFX/RULARUU/RULADAK/NOVAHIT.FX</v>
      </c>
      <c r="E1764" t="str">
        <f xml:space="preserve"> SUBSTITUTE(C1764," ","")</f>
        <v>Nova</v>
      </c>
    </row>
    <row r="1765" spans="1:5" x14ac:dyDescent="0.35">
      <c r="A1765" s="2" t="s">
        <v>876</v>
      </c>
      <c r="B1765" s="2" t="s">
        <v>63</v>
      </c>
      <c r="C1765" s="2" t="s">
        <v>65</v>
      </c>
      <c r="D1765" s="2" t="e">
        <f>VLOOKUP(E1765 &amp; "*",FX!C:D,2,FALSE)</f>
        <v>#N/A</v>
      </c>
      <c r="E1765" t="str">
        <f xml:space="preserve"> SUBSTITUTE(C1765," ","")</f>
        <v>PowerBlast</v>
      </c>
    </row>
    <row r="1766" spans="1:5" x14ac:dyDescent="0.35">
      <c r="A1766" s="2" t="s">
        <v>876</v>
      </c>
      <c r="B1766" s="2" t="s">
        <v>63</v>
      </c>
      <c r="C1766" s="2" t="s">
        <v>64</v>
      </c>
      <c r="D1766" s="2" t="e">
        <f>VLOOKUP(E1766 &amp; "*",FX!C:D,2,FALSE)</f>
        <v>#N/A</v>
      </c>
      <c r="E1766" t="str">
        <f xml:space="preserve"> SUBSTITUTE(C1766," ","")</f>
        <v>PowerBolt</v>
      </c>
    </row>
    <row r="1767" spans="1:5" x14ac:dyDescent="0.35">
      <c r="A1767" s="2" t="s">
        <v>876</v>
      </c>
      <c r="B1767" s="2" t="s">
        <v>63</v>
      </c>
      <c r="C1767" s="2" t="s">
        <v>67</v>
      </c>
      <c r="D1767" s="2" t="e">
        <f>VLOOKUP(E1767 &amp; "*",FX!C:D,2,FALSE)</f>
        <v>#N/A</v>
      </c>
      <c r="E1767" t="str">
        <f xml:space="preserve"> SUBSTITUTE(C1767," ","")</f>
        <v>PowerBurst</v>
      </c>
    </row>
    <row r="1768" spans="1:5" x14ac:dyDescent="0.35">
      <c r="A1768" s="2" t="s">
        <v>876</v>
      </c>
      <c r="B1768" s="2" t="s">
        <v>63</v>
      </c>
      <c r="C1768" s="2" t="s">
        <v>69</v>
      </c>
      <c r="D1768" s="2" t="str">
        <f>VLOOKUP(E1768 &amp; "*",FX!C:D,2,FALSE)</f>
        <v>POWERS/ENERGYBLAST/POWERPUSH.FX</v>
      </c>
      <c r="E1768" t="str">
        <f xml:space="preserve"> SUBSTITUTE(C1768," ","")</f>
        <v>PowerPush</v>
      </c>
    </row>
    <row r="1769" spans="1:5" x14ac:dyDescent="0.35">
      <c r="A1769" s="2" t="s">
        <v>876</v>
      </c>
      <c r="B1769" s="2" t="s">
        <v>63</v>
      </c>
      <c r="C1769" s="2" t="s">
        <v>68</v>
      </c>
      <c r="D1769" s="2" t="str">
        <f>VLOOKUP(E1769 &amp; "*",FX!C:D,2,FALSE)</f>
        <v>POWERS/ENERGYBLAST/SNIPERBLAST.FX</v>
      </c>
      <c r="E1769" t="str">
        <f xml:space="preserve"> SUBSTITUTE(C1769," ","")</f>
        <v>SniperBlast</v>
      </c>
    </row>
    <row r="1770" spans="1:5" x14ac:dyDescent="0.35">
      <c r="A1770" s="2" t="s">
        <v>876</v>
      </c>
      <c r="B1770" s="2" t="s">
        <v>204</v>
      </c>
      <c r="C1770" s="2" t="s">
        <v>210</v>
      </c>
      <c r="D1770" s="2" t="e">
        <f>VLOOKUP(E1770 &amp; "*",FX!C:D,2,FALSE)</f>
        <v>#N/A</v>
      </c>
      <c r="E1770" t="str">
        <f xml:space="preserve"> SUBSTITUTE(C1770," ","")</f>
        <v>AdrenalBooster</v>
      </c>
    </row>
    <row r="1771" spans="1:5" x14ac:dyDescent="0.35">
      <c r="A1771" s="2" t="s">
        <v>876</v>
      </c>
      <c r="B1771" s="2" t="s">
        <v>204</v>
      </c>
      <c r="C1771" s="2" t="s">
        <v>209</v>
      </c>
      <c r="D1771" s="2" t="e">
        <f>VLOOKUP(E1771 &amp; "*",FX!C:D,2,FALSE)</f>
        <v>#N/A</v>
      </c>
      <c r="E1771" t="str">
        <f xml:space="preserve"> SUBSTITUTE(C1771," ","")</f>
        <v>CorrosiveVial</v>
      </c>
    </row>
    <row r="1772" spans="1:5" x14ac:dyDescent="0.35">
      <c r="A1772" s="2" t="s">
        <v>876</v>
      </c>
      <c r="B1772" s="2" t="s">
        <v>204</v>
      </c>
      <c r="C1772" s="2" t="s">
        <v>205</v>
      </c>
      <c r="D1772" s="2" t="e">
        <f>VLOOKUP(E1772 &amp; "*",FX!C:D,2,FALSE)</f>
        <v>#N/A</v>
      </c>
      <c r="E1772" t="str">
        <f xml:space="preserve"> SUBSTITUTE(C1772," ","")</f>
        <v>ExperimentalInjection</v>
      </c>
    </row>
    <row r="1773" spans="1:5" x14ac:dyDescent="0.35">
      <c r="A1773" s="2" t="s">
        <v>876</v>
      </c>
      <c r="B1773" s="2" t="s">
        <v>204</v>
      </c>
      <c r="C1773" s="2" t="s">
        <v>207</v>
      </c>
      <c r="D1773" s="2" t="e">
        <f>VLOOKUP(E1773 &amp; "*",FX!C:D,2,FALSE)</f>
        <v>#N/A</v>
      </c>
      <c r="E1773" t="str">
        <f xml:space="preserve"> SUBSTITUTE(C1773," ","")</f>
        <v>Jaunt</v>
      </c>
    </row>
    <row r="1774" spans="1:5" x14ac:dyDescent="0.35">
      <c r="A1774" s="2" t="s">
        <v>876</v>
      </c>
      <c r="B1774" s="2" t="s">
        <v>204</v>
      </c>
      <c r="C1774" s="2" t="s">
        <v>208</v>
      </c>
      <c r="D1774" s="2" t="e">
        <f>VLOOKUP(E1774 &amp; "*",FX!C:D,2,FALSE)</f>
        <v>#N/A</v>
      </c>
      <c r="E1774" t="str">
        <f xml:space="preserve"> SUBSTITUTE(C1774," ","")</f>
        <v>SpeedofSound</v>
      </c>
    </row>
    <row r="1775" spans="1:5" x14ac:dyDescent="0.35">
      <c r="A1775" s="2" t="s">
        <v>876</v>
      </c>
      <c r="B1775" s="2" t="s">
        <v>204</v>
      </c>
      <c r="C1775" s="2" t="s">
        <v>206</v>
      </c>
      <c r="D1775" s="2" t="e">
        <f>VLOOKUP(E1775 &amp; "*",FX!C:D,2,FALSE)</f>
        <v>#N/A</v>
      </c>
      <c r="E1775" t="str">
        <f xml:space="preserve"> SUBSTITUTE(C1775," ","")</f>
        <v>ToxicDart</v>
      </c>
    </row>
    <row r="1776" spans="1:5" x14ac:dyDescent="0.35">
      <c r="A1776" s="2" t="s">
        <v>876</v>
      </c>
      <c r="B1776" s="2" t="s">
        <v>211</v>
      </c>
      <c r="C1776" s="2" t="s">
        <v>212</v>
      </c>
      <c r="D1776" s="2" t="e">
        <f>VLOOKUP(E1776 &amp; "*",FX!C:D,2,FALSE)</f>
        <v>#N/A</v>
      </c>
      <c r="E1776" t="str">
        <f xml:space="preserve"> SUBSTITUTE(C1776," ","")</f>
        <v>Boxing</v>
      </c>
    </row>
    <row r="1777" spans="1:5" x14ac:dyDescent="0.35">
      <c r="A1777" s="2" t="s">
        <v>876</v>
      </c>
      <c r="B1777" s="2" t="s">
        <v>211</v>
      </c>
      <c r="C1777" s="2" t="s">
        <v>216</v>
      </c>
      <c r="D1777" s="2" t="e">
        <f>VLOOKUP(E1777 &amp; "*",FX!C:D,2,FALSE)</f>
        <v>#N/A</v>
      </c>
      <c r="E1777" t="str">
        <f xml:space="preserve"> SUBSTITUTE(C1777," ","")</f>
        <v>CrossPunch</v>
      </c>
    </row>
    <row r="1778" spans="1:5" x14ac:dyDescent="0.35">
      <c r="A1778" s="2" t="s">
        <v>876</v>
      </c>
      <c r="B1778" s="2" t="s">
        <v>211</v>
      </c>
      <c r="C1778" s="2" t="s">
        <v>213</v>
      </c>
      <c r="D1778" s="2" t="e">
        <f>VLOOKUP(E1778 &amp; "*",FX!C:D,2,FALSE)</f>
        <v>#N/A</v>
      </c>
      <c r="E1778" t="str">
        <f xml:space="preserve"> SUBSTITUTE(C1778," ","")</f>
        <v>Kick</v>
      </c>
    </row>
    <row r="1779" spans="1:5" x14ac:dyDescent="0.35">
      <c r="A1779" s="2" t="s">
        <v>876</v>
      </c>
      <c r="B1779" s="2" t="s">
        <v>211</v>
      </c>
      <c r="C1779" s="2" t="s">
        <v>214</v>
      </c>
      <c r="D1779" s="2" t="e">
        <f>VLOOKUP(E1779 &amp; "*",FX!C:D,2,FALSE)</f>
        <v>#N/A</v>
      </c>
      <c r="E1779" t="str">
        <f xml:space="preserve"> SUBSTITUTE(C1779," ","")</f>
        <v>Tough</v>
      </c>
    </row>
    <row r="1780" spans="1:5" x14ac:dyDescent="0.35">
      <c r="A1780" s="2" t="s">
        <v>876</v>
      </c>
      <c r="B1780" s="2" t="s">
        <v>211</v>
      </c>
      <c r="C1780" s="2" t="s">
        <v>215</v>
      </c>
      <c r="D1780" s="2" t="e">
        <f>VLOOKUP(E1780 &amp; "*",FX!C:D,2,FALSE)</f>
        <v>#N/A</v>
      </c>
      <c r="E1780" t="str">
        <f xml:space="preserve"> SUBSTITUTE(C1780," ","")</f>
        <v>Weave</v>
      </c>
    </row>
    <row r="1781" spans="1:5" x14ac:dyDescent="0.35">
      <c r="A1781" s="2" t="s">
        <v>876</v>
      </c>
      <c r="B1781" s="2" t="s">
        <v>72</v>
      </c>
      <c r="C1781" s="2" t="s">
        <v>9</v>
      </c>
      <c r="D1781" s="2" t="str">
        <f>VLOOKUP(E1781 &amp; "*",FX!C:D,2,FALSE)</f>
        <v>V_COV/POWERS/BLOODWIDOW/AIM/AIM.FX</v>
      </c>
      <c r="E1781" t="str">
        <f xml:space="preserve"> SUBSTITUTE(C1781," ","")</f>
        <v>Aim</v>
      </c>
    </row>
    <row r="1782" spans="1:5" x14ac:dyDescent="0.35">
      <c r="A1782" s="2" t="s">
        <v>876</v>
      </c>
      <c r="B1782" s="2" t="s">
        <v>72</v>
      </c>
      <c r="C1782" s="2" t="s">
        <v>77</v>
      </c>
      <c r="D1782" s="2" t="e">
        <f>VLOOKUP(E1782 &amp; "*",FX!C:D,2,FALSE)</f>
        <v>#N/A</v>
      </c>
      <c r="E1782" t="str">
        <f xml:space="preserve"> SUBSTITUTE(C1782," ","")</f>
        <v>Blaze</v>
      </c>
    </row>
    <row r="1783" spans="1:5" x14ac:dyDescent="0.35">
      <c r="A1783" s="2" t="s">
        <v>876</v>
      </c>
      <c r="B1783" s="2" t="s">
        <v>72</v>
      </c>
      <c r="C1783" s="2" t="s">
        <v>78</v>
      </c>
      <c r="D1783" s="2" t="e">
        <f>VLOOKUP(E1783 &amp; "*",FX!C:D,2,FALSE)</f>
        <v>#N/A</v>
      </c>
      <c r="E1783" t="str">
        <f xml:space="preserve"> SUBSTITUTE(C1783," ","")</f>
        <v>BlazingBolt</v>
      </c>
    </row>
    <row r="1784" spans="1:5" x14ac:dyDescent="0.35">
      <c r="A1784" s="2" t="s">
        <v>876</v>
      </c>
      <c r="B1784" s="2" t="s">
        <v>72</v>
      </c>
      <c r="C1784" s="2" t="s">
        <v>74</v>
      </c>
      <c r="D1784" s="2" t="str">
        <f>VLOOKUP(E1784 &amp; "*",FX!C:D,2,FALSE)</f>
        <v>POWERS/FIRECONTROL/FIREBALL.FX</v>
      </c>
      <c r="E1784" t="str">
        <f xml:space="preserve"> SUBSTITUTE(C1784," ","")</f>
        <v>FireBall</v>
      </c>
    </row>
    <row r="1785" spans="1:5" x14ac:dyDescent="0.35">
      <c r="A1785" s="2" t="s">
        <v>876</v>
      </c>
      <c r="B1785" s="2" t="s">
        <v>72</v>
      </c>
      <c r="C1785" s="2" t="s">
        <v>72</v>
      </c>
      <c r="D1785" s="2" t="str">
        <f>VLOOKUP(E1785 &amp; "*",FX!C:D,2,FALSE)</f>
        <v>POWERS/FIREBLASTAIM.FX</v>
      </c>
      <c r="E1785" t="str">
        <f xml:space="preserve"> SUBSTITUTE(C1785," ","")</f>
        <v>FireBlast</v>
      </c>
    </row>
    <row r="1786" spans="1:5" x14ac:dyDescent="0.35">
      <c r="A1786" s="2" t="s">
        <v>876</v>
      </c>
      <c r="B1786" s="2" t="s">
        <v>72</v>
      </c>
      <c r="C1786" s="2" t="s">
        <v>76</v>
      </c>
      <c r="D1786" s="2" t="e">
        <f>VLOOKUP(E1786 &amp; "*",FX!C:D,2,FALSE)</f>
        <v>#N/A</v>
      </c>
      <c r="E1786" t="str">
        <f xml:space="preserve"> SUBSTITUTE(C1786," ","")</f>
        <v>FireBreath</v>
      </c>
    </row>
    <row r="1787" spans="1:5" x14ac:dyDescent="0.35">
      <c r="A1787" s="2" t="s">
        <v>876</v>
      </c>
      <c r="B1787" s="2" t="s">
        <v>72</v>
      </c>
      <c r="C1787" s="2" t="s">
        <v>73</v>
      </c>
      <c r="D1787" s="2" t="str">
        <f>VLOOKUP(E1787 &amp; "*",FX!C:D,2,FALSE)</f>
        <v>POWERS/FIRECONTROL/FLARES.FX</v>
      </c>
      <c r="E1787" t="str">
        <f xml:space="preserve"> SUBSTITUTE(C1787," ","")</f>
        <v>Flares</v>
      </c>
    </row>
    <row r="1788" spans="1:5" x14ac:dyDescent="0.35">
      <c r="A1788" s="2" t="s">
        <v>876</v>
      </c>
      <c r="B1788" s="2" t="s">
        <v>72</v>
      </c>
      <c r="C1788" s="2" t="s">
        <v>79</v>
      </c>
      <c r="D1788" s="2" t="str">
        <f>VLOOKUP(E1788 &amp; "*",FX!C:D,2,FALSE)</f>
        <v>POWERS/FIRECONTROL/INFERNO.FX</v>
      </c>
      <c r="E1788" t="str">
        <f xml:space="preserve"> SUBSTITUTE(C1788," ","")</f>
        <v>Inferno</v>
      </c>
    </row>
    <row r="1789" spans="1:5" x14ac:dyDescent="0.35">
      <c r="A1789" s="2" t="s">
        <v>876</v>
      </c>
      <c r="B1789" s="2" t="s">
        <v>72</v>
      </c>
      <c r="C1789" s="2" t="s">
        <v>75</v>
      </c>
      <c r="D1789" s="2" t="str">
        <f>VLOOKUP(E1789 &amp; "*",FX!C:D,2,FALSE)</f>
        <v>POWERS/FIRECONTROL/RAINOFFIRE.FX</v>
      </c>
      <c r="E1789" t="str">
        <f xml:space="preserve"> SUBSTITUTE(C1789," ","")</f>
        <v>RainofFire</v>
      </c>
    </row>
    <row r="1790" spans="1:5" x14ac:dyDescent="0.35">
      <c r="A1790" s="2" t="s">
        <v>876</v>
      </c>
      <c r="B1790" s="2" t="s">
        <v>217</v>
      </c>
      <c r="C1790" s="2" t="s">
        <v>222</v>
      </c>
      <c r="D1790" s="2" t="e">
        <f>VLOOKUP(E1790 &amp; "*",FX!C:D,2,FALSE)</f>
        <v>#N/A</v>
      </c>
      <c r="E1790" t="str">
        <f xml:space="preserve"> SUBSTITUTE(C1790," ","")</f>
        <v>Afterburner</v>
      </c>
    </row>
    <row r="1791" spans="1:5" x14ac:dyDescent="0.35">
      <c r="A1791" s="2" t="s">
        <v>876</v>
      </c>
      <c r="B1791" s="2" t="s">
        <v>217</v>
      </c>
      <c r="C1791" s="2" t="s">
        <v>219</v>
      </c>
      <c r="D1791" s="2" t="e">
        <f>VLOOKUP(E1791 &amp; "*",FX!C:D,2,FALSE)</f>
        <v>#N/A</v>
      </c>
      <c r="E1791" t="str">
        <f xml:space="preserve"> SUBSTITUTE(C1791," ","")</f>
        <v>AirSuperiority</v>
      </c>
    </row>
    <row r="1792" spans="1:5" x14ac:dyDescent="0.35">
      <c r="A1792" s="2" t="s">
        <v>876</v>
      </c>
      <c r="B1792" s="2" t="s">
        <v>217</v>
      </c>
      <c r="C1792" s="2" t="s">
        <v>220</v>
      </c>
      <c r="D1792" s="2" t="str">
        <f>VLOOKUP(E1792 &amp; "*",FX!C:D,2,FALSE)</f>
        <v>V_COV/ENEMYPOWERS/ARACHNOS/FLYER_CRITTER/FLYER_BURST.FX</v>
      </c>
      <c r="E1792" t="str">
        <f xml:space="preserve"> SUBSTITUTE(C1792," ","")</f>
        <v>Fly</v>
      </c>
    </row>
    <row r="1793" spans="1:5" x14ac:dyDescent="0.35">
      <c r="A1793" s="2" t="s">
        <v>876</v>
      </c>
      <c r="B1793" s="2" t="s">
        <v>217</v>
      </c>
      <c r="C1793" s="2" t="s">
        <v>221</v>
      </c>
      <c r="D1793" s="2" t="e">
        <f>VLOOKUP(E1793 &amp; "*",FX!C:D,2,FALSE)</f>
        <v>#N/A</v>
      </c>
      <c r="E1793" t="str">
        <f xml:space="preserve"> SUBSTITUTE(C1793," ","")</f>
        <v>GroupFly</v>
      </c>
    </row>
    <row r="1794" spans="1:5" x14ac:dyDescent="0.35">
      <c r="A1794" s="2" t="s">
        <v>876</v>
      </c>
      <c r="B1794" s="2" t="s">
        <v>217</v>
      </c>
      <c r="C1794" s="2" t="s">
        <v>218</v>
      </c>
      <c r="D1794" s="2" t="e">
        <f>VLOOKUP(E1794 &amp; "*",FX!C:D,2,FALSE)</f>
        <v>#N/A</v>
      </c>
      <c r="E1794" t="str">
        <f xml:space="preserve"> SUBSTITUTE(C1794," ","")</f>
        <v>Hover</v>
      </c>
    </row>
    <row r="1795" spans="1:5" x14ac:dyDescent="0.35">
      <c r="A1795" s="2" t="s">
        <v>876</v>
      </c>
      <c r="B1795" s="2" t="s">
        <v>223</v>
      </c>
      <c r="C1795" s="2" t="s">
        <v>227</v>
      </c>
      <c r="D1795" s="2" t="e">
        <f>VLOOKUP(E1795 &amp; "*",FX!C:D,2,FALSE)</f>
        <v>#N/A</v>
      </c>
      <c r="E1795" t="str">
        <f xml:space="preserve"> SUBSTITUTE(C1795," ","")</f>
        <v>MightyLeap</v>
      </c>
    </row>
    <row r="1796" spans="1:5" x14ac:dyDescent="0.35">
      <c r="A1796" s="2" t="s">
        <v>876</v>
      </c>
      <c r="B1796" s="2" t="s">
        <v>223</v>
      </c>
      <c r="C1796" s="2" t="s">
        <v>225</v>
      </c>
      <c r="D1796" s="2" t="e">
        <f>VLOOKUP(E1796 &amp; "*",FX!C:D,2,FALSE)</f>
        <v>#N/A</v>
      </c>
      <c r="E1796" t="str">
        <f xml:space="preserve"> SUBSTITUTE(C1796," ","")</f>
        <v>ProjectWill</v>
      </c>
    </row>
    <row r="1797" spans="1:5" x14ac:dyDescent="0.35">
      <c r="A1797" s="2" t="s">
        <v>876</v>
      </c>
      <c r="B1797" s="2" t="s">
        <v>223</v>
      </c>
      <c r="C1797" s="2" t="s">
        <v>226</v>
      </c>
      <c r="D1797" s="2" t="e">
        <f>VLOOKUP(E1797 &amp; "*",FX!C:D,2,FALSE)</f>
        <v>#N/A</v>
      </c>
      <c r="E1797" t="str">
        <f xml:space="preserve"> SUBSTITUTE(C1797," ","")</f>
        <v>Stomp</v>
      </c>
    </row>
    <row r="1798" spans="1:5" x14ac:dyDescent="0.35">
      <c r="A1798" s="2" t="s">
        <v>876</v>
      </c>
      <c r="B1798" s="2" t="s">
        <v>223</v>
      </c>
      <c r="C1798" s="2" t="s">
        <v>229</v>
      </c>
      <c r="D1798" s="2" t="e">
        <f>VLOOKUP(E1798 &amp; "*",FX!C:D,2,FALSE)</f>
        <v>#N/A</v>
      </c>
      <c r="E1798" t="str">
        <f xml:space="preserve"> SUBSTITUTE(C1798," ","")</f>
        <v>UnleashPotential</v>
      </c>
    </row>
    <row r="1799" spans="1:5" x14ac:dyDescent="0.35">
      <c r="A1799" s="2" t="s">
        <v>876</v>
      </c>
      <c r="B1799" s="2" t="s">
        <v>223</v>
      </c>
      <c r="C1799" s="2" t="s">
        <v>228</v>
      </c>
      <c r="D1799" s="2" t="e">
        <f>VLOOKUP(E1799 &amp; "*",FX!C:D,2,FALSE)</f>
        <v>#N/A</v>
      </c>
      <c r="E1799" t="str">
        <f xml:space="preserve"> SUBSTITUTE(C1799," ","")</f>
        <v>WallofForce</v>
      </c>
    </row>
    <row r="1800" spans="1:5" x14ac:dyDescent="0.35">
      <c r="A1800" s="2" t="s">
        <v>876</v>
      </c>
      <c r="B1800" s="2" t="s">
        <v>223</v>
      </c>
      <c r="C1800" s="2" t="s">
        <v>224</v>
      </c>
      <c r="D1800" s="2" t="e">
        <f>VLOOKUP(E1800 &amp; "*",FX!C:D,2,FALSE)</f>
        <v>#N/A</v>
      </c>
      <c r="E1800" t="str">
        <f xml:space="preserve"> SUBSTITUTE(C1800," ","")</f>
        <v>WeakenResolve</v>
      </c>
    </row>
    <row r="1801" spans="1:5" x14ac:dyDescent="0.35">
      <c r="A1801" s="2" t="s">
        <v>876</v>
      </c>
      <c r="B1801" s="2" t="s">
        <v>230</v>
      </c>
      <c r="C1801" s="2" t="s">
        <v>232</v>
      </c>
      <c r="D1801" s="2" t="e">
        <f>VLOOKUP(E1801 &amp; "*",FX!C:D,2,FALSE)</f>
        <v>#N/A</v>
      </c>
      <c r="E1801" t="str">
        <f xml:space="preserve"> SUBSTITUTE(C1801," ","")</f>
        <v>BlasterDrone</v>
      </c>
    </row>
    <row r="1802" spans="1:5" x14ac:dyDescent="0.35">
      <c r="A1802" s="2" t="s">
        <v>876</v>
      </c>
      <c r="B1802" s="2" t="s">
        <v>230</v>
      </c>
      <c r="C1802" s="2" t="s">
        <v>235</v>
      </c>
      <c r="D1802" s="2" t="e">
        <f>VLOOKUP(E1802 &amp; "*",FX!C:D,2,FALSE)</f>
        <v>#N/A</v>
      </c>
      <c r="E1802" t="str">
        <f xml:space="preserve"> SUBSTITUTE(C1802," ","")</f>
        <v>DroneBarrage</v>
      </c>
    </row>
    <row r="1803" spans="1:5" x14ac:dyDescent="0.35">
      <c r="A1803" s="2" t="s">
        <v>876</v>
      </c>
      <c r="B1803" s="2" t="s">
        <v>230</v>
      </c>
      <c r="C1803" s="2" t="s">
        <v>236</v>
      </c>
      <c r="D1803" s="2" t="e">
        <f>VLOOKUP(E1803 &amp; "*",FX!C:D,2,FALSE)</f>
        <v>#N/A</v>
      </c>
      <c r="E1803" t="str">
        <f xml:space="preserve"> SUBSTITUTE(C1803," ","")</f>
        <v>ForceBarrier</v>
      </c>
    </row>
    <row r="1804" spans="1:5" x14ac:dyDescent="0.35">
      <c r="A1804" s="2" t="s">
        <v>876</v>
      </c>
      <c r="B1804" s="2" t="s">
        <v>230</v>
      </c>
      <c r="C1804" s="2" t="s">
        <v>234</v>
      </c>
      <c r="D1804" s="2" t="e">
        <f>VLOOKUP(E1804 &amp; "*",FX!C:D,2,FALSE)</f>
        <v>#N/A</v>
      </c>
      <c r="E1804" t="str">
        <f xml:space="preserve"> SUBSTITUTE(C1804," ","")</f>
        <v>Jetpack</v>
      </c>
    </row>
    <row r="1805" spans="1:5" x14ac:dyDescent="0.35">
      <c r="A1805" s="2" t="s">
        <v>876</v>
      </c>
      <c r="B1805" s="2" t="s">
        <v>230</v>
      </c>
      <c r="C1805" s="2" t="s">
        <v>231</v>
      </c>
      <c r="D1805" s="2" t="e">
        <f>VLOOKUP(E1805 &amp; "*",FX!C:D,2,FALSE)</f>
        <v>#N/A</v>
      </c>
      <c r="E1805" t="str">
        <f xml:space="preserve"> SUBSTITUTE(C1805," ","")</f>
        <v>NanoNet</v>
      </c>
    </row>
    <row r="1806" spans="1:5" x14ac:dyDescent="0.35">
      <c r="A1806" s="2" t="s">
        <v>876</v>
      </c>
      <c r="B1806" s="2" t="s">
        <v>230</v>
      </c>
      <c r="C1806" s="2" t="s">
        <v>233</v>
      </c>
      <c r="D1806" s="2" t="e">
        <f>VLOOKUP(E1806 &amp; "*",FX!C:D,2,FALSE)</f>
        <v>#N/A</v>
      </c>
      <c r="E1806" t="str">
        <f xml:space="preserve"> SUBSTITUTE(C1806," ","")</f>
        <v>TurboBoost</v>
      </c>
    </row>
    <row r="1807" spans="1:5" x14ac:dyDescent="0.35">
      <c r="A1807" s="2" t="s">
        <v>876</v>
      </c>
      <c r="B1807" s="2" t="s">
        <v>80</v>
      </c>
      <c r="C1807" s="2" t="s">
        <v>9</v>
      </c>
      <c r="D1807" s="2" t="str">
        <f>VLOOKUP(E1807 &amp; "*",FX!C:D,2,FALSE)</f>
        <v>V_COV/POWERS/BLOODWIDOW/AIM/AIM.FX</v>
      </c>
      <c r="E1807" t="str">
        <f xml:space="preserve"> SUBSTITUTE(C1807," ","")</f>
        <v>Aim</v>
      </c>
    </row>
    <row r="1808" spans="1:5" x14ac:dyDescent="0.35">
      <c r="A1808" s="2" t="s">
        <v>876</v>
      </c>
      <c r="B1808" s="2" t="s">
        <v>80</v>
      </c>
      <c r="C1808" s="2" t="s">
        <v>86</v>
      </c>
      <c r="D1808" s="2" t="str">
        <f>VLOOKUP(E1808 &amp; "*",FX!C:D,2,FALSE)</f>
        <v>POWERS/COLDCONTROL/BITTERFREEZERAY.FX</v>
      </c>
      <c r="E1808" t="str">
        <f xml:space="preserve"> SUBSTITUTE(C1808," ","")</f>
        <v>BitterFreezeRay</v>
      </c>
    </row>
    <row r="1809" spans="1:5" x14ac:dyDescent="0.35">
      <c r="A1809" s="2" t="s">
        <v>876</v>
      </c>
      <c r="B1809" s="2" t="s">
        <v>80</v>
      </c>
      <c r="C1809" s="2" t="s">
        <v>85</v>
      </c>
      <c r="D1809" s="2" t="e">
        <f>VLOOKUP(E1809 &amp; "*",FX!C:D,2,FALSE)</f>
        <v>#N/A</v>
      </c>
      <c r="E1809" t="str">
        <f xml:space="preserve"> SUBSTITUTE(C1809," ","")</f>
        <v>BitterIceBlast</v>
      </c>
    </row>
    <row r="1810" spans="1:5" x14ac:dyDescent="0.35">
      <c r="A1810" s="2" t="s">
        <v>876</v>
      </c>
      <c r="B1810" s="2" t="s">
        <v>80</v>
      </c>
      <c r="C1810" s="2" t="s">
        <v>87</v>
      </c>
      <c r="D1810" s="2" t="str">
        <f>VLOOKUP(E1810 &amp; "*",FX!C:D,2,FALSE)</f>
        <v>POWERS/COLDCONTROL/BLIZZARD.FX</v>
      </c>
      <c r="E1810" t="str">
        <f xml:space="preserve"> SUBSTITUTE(C1810," ","")</f>
        <v>Blizzard</v>
      </c>
    </row>
    <row r="1811" spans="1:5" x14ac:dyDescent="0.35">
      <c r="A1811" s="2" t="s">
        <v>876</v>
      </c>
      <c r="B1811" s="2" t="s">
        <v>80</v>
      </c>
      <c r="C1811" s="2" t="s">
        <v>83</v>
      </c>
      <c r="D1811" s="2" t="str">
        <f>VLOOKUP(E1811 &amp; "*",FX!C:D,2,FALSE)</f>
        <v>V_COV/POWERS/COLDDOMINATION/FREEZERAY.FX</v>
      </c>
      <c r="E1811" t="str">
        <f xml:space="preserve"> SUBSTITUTE(C1811," ","")</f>
        <v>FreezeRay</v>
      </c>
    </row>
    <row r="1812" spans="1:5" x14ac:dyDescent="0.35">
      <c r="A1812" s="2" t="s">
        <v>876</v>
      </c>
      <c r="B1812" s="2" t="s">
        <v>80</v>
      </c>
      <c r="C1812" s="2" t="s">
        <v>82</v>
      </c>
      <c r="D1812" s="2" t="str">
        <f>VLOOKUP(E1812 &amp; "*",FX!C:D,2,FALSE)</f>
        <v>POWERS/COLDCONTROL/FROSTBREATH.FX</v>
      </c>
      <c r="E1812" t="str">
        <f xml:space="preserve"> SUBSTITUTE(C1812," ","")</f>
        <v>FrostBreath</v>
      </c>
    </row>
    <row r="1813" spans="1:5" x14ac:dyDescent="0.35">
      <c r="A1813" s="2" t="s">
        <v>876</v>
      </c>
      <c r="B1813" s="2" t="s">
        <v>80</v>
      </c>
      <c r="C1813" s="2" t="s">
        <v>80</v>
      </c>
      <c r="D1813" s="2" t="str">
        <f>VLOOKUP(E1813 &amp; "*",FX!C:D,2,FALSE)</f>
        <v>POWERS/COLDCONTROL/ICEBLAST.FX</v>
      </c>
      <c r="E1813" t="str">
        <f xml:space="preserve"> SUBSTITUTE(C1813," ","")</f>
        <v>IceBlast</v>
      </c>
    </row>
    <row r="1814" spans="1:5" x14ac:dyDescent="0.35">
      <c r="A1814" s="2" t="s">
        <v>876</v>
      </c>
      <c r="B1814" s="2" t="s">
        <v>80</v>
      </c>
      <c r="C1814" s="2" t="s">
        <v>81</v>
      </c>
      <c r="D1814" s="2" t="str">
        <f>VLOOKUP(E1814 &amp; "*",FX!C:D,2,FALSE)</f>
        <v>POWERS/COLDCONTROL/ICEBOLT.FX</v>
      </c>
      <c r="E1814" t="str">
        <f xml:space="preserve"> SUBSTITUTE(C1814," ","")</f>
        <v>IceBolt</v>
      </c>
    </row>
    <row r="1815" spans="1:5" x14ac:dyDescent="0.35">
      <c r="A1815" s="2" t="s">
        <v>876</v>
      </c>
      <c r="B1815" s="2" t="s">
        <v>80</v>
      </c>
      <c r="C1815" s="2" t="s">
        <v>84</v>
      </c>
      <c r="D1815" s="2" t="str">
        <f>VLOOKUP(E1815 &amp; "*",FX!C:D,2,FALSE)</f>
        <v>POWERS/COLDCONTROL/ICESTORM.FX</v>
      </c>
      <c r="E1815" t="str">
        <f xml:space="preserve"> SUBSTITUTE(C1815," ","")</f>
        <v>IceStorm</v>
      </c>
    </row>
    <row r="1816" spans="1:5" x14ac:dyDescent="0.35">
      <c r="A1816" s="2" t="s">
        <v>876</v>
      </c>
      <c r="B1816" s="2" t="s">
        <v>750</v>
      </c>
      <c r="C1816" s="2" t="s">
        <v>759</v>
      </c>
      <c r="D1816" s="2" t="e">
        <f>VLOOKUP(E1816 &amp; "*",FX!C:D,2,FALSE)</f>
        <v>#N/A</v>
      </c>
      <c r="E1816" t="str">
        <f xml:space="preserve"> SUBSTITUTE(C1816," ","")</f>
        <v>FulcrumShift</v>
      </c>
    </row>
    <row r="1817" spans="1:5" x14ac:dyDescent="0.35">
      <c r="A1817" s="2" t="s">
        <v>876</v>
      </c>
      <c r="B1817" s="2" t="s">
        <v>750</v>
      </c>
      <c r="C1817" s="2" t="s">
        <v>755</v>
      </c>
      <c r="D1817" s="2" t="e">
        <f>VLOOKUP(E1817 &amp; "*",FX!C:D,2,FALSE)</f>
        <v>#N/A</v>
      </c>
      <c r="E1817" t="str">
        <f xml:space="preserve"> SUBSTITUTE(C1817," ","")</f>
        <v>IncreaseDensity</v>
      </c>
    </row>
    <row r="1818" spans="1:5" x14ac:dyDescent="0.35">
      <c r="A1818" s="2" t="s">
        <v>876</v>
      </c>
      <c r="B1818" s="2" t="s">
        <v>750</v>
      </c>
      <c r="C1818" s="2" t="s">
        <v>757</v>
      </c>
      <c r="D1818" s="2" t="e">
        <f>VLOOKUP(E1818 &amp; "*",FX!C:D,2,FALSE)</f>
        <v>#N/A</v>
      </c>
      <c r="E1818" t="str">
        <f xml:space="preserve"> SUBSTITUTE(C1818," ","")</f>
        <v>InertialReduction</v>
      </c>
    </row>
    <row r="1819" spans="1:5" x14ac:dyDescent="0.35">
      <c r="A1819" s="2" t="s">
        <v>876</v>
      </c>
      <c r="B1819" s="2" t="s">
        <v>750</v>
      </c>
      <c r="C1819" s="2" t="s">
        <v>753</v>
      </c>
      <c r="D1819" s="2" t="e">
        <f>VLOOKUP(E1819 &amp; "*",FX!C:D,2,FALSE)</f>
        <v>#N/A</v>
      </c>
      <c r="E1819" t="str">
        <f xml:space="preserve"> SUBSTITUTE(C1819," ","")</f>
        <v>Repel</v>
      </c>
    </row>
    <row r="1820" spans="1:5" x14ac:dyDescent="0.35">
      <c r="A1820" s="2" t="s">
        <v>876</v>
      </c>
      <c r="B1820" s="2" t="s">
        <v>750</v>
      </c>
      <c r="C1820" s="2" t="s">
        <v>752</v>
      </c>
      <c r="D1820" s="2" t="e">
        <f>VLOOKUP(E1820 &amp; "*",FX!C:D,2,FALSE)</f>
        <v>#N/A</v>
      </c>
      <c r="E1820" t="str">
        <f xml:space="preserve"> SUBSTITUTE(C1820," ","")</f>
        <v>SiphonPower</v>
      </c>
    </row>
    <row r="1821" spans="1:5" x14ac:dyDescent="0.35">
      <c r="A1821" s="2" t="s">
        <v>876</v>
      </c>
      <c r="B1821" s="2" t="s">
        <v>750</v>
      </c>
      <c r="C1821" s="2" t="s">
        <v>754</v>
      </c>
      <c r="D1821" s="2" t="e">
        <f>VLOOKUP(E1821 &amp; "*",FX!C:D,2,FALSE)</f>
        <v>#N/A</v>
      </c>
      <c r="E1821" t="str">
        <f xml:space="preserve"> SUBSTITUTE(C1821," ","")</f>
        <v>SiphonSpeed</v>
      </c>
    </row>
    <row r="1822" spans="1:5" x14ac:dyDescent="0.35">
      <c r="A1822" s="2" t="s">
        <v>876</v>
      </c>
      <c r="B1822" s="2" t="s">
        <v>750</v>
      </c>
      <c r="C1822" s="2" t="s">
        <v>756</v>
      </c>
      <c r="D1822" s="2" t="e">
        <f>VLOOKUP(E1822 &amp; "*",FX!C:D,2,FALSE)</f>
        <v>#N/A</v>
      </c>
      <c r="E1822" t="str">
        <f xml:space="preserve"> SUBSTITUTE(C1822," ","")</f>
        <v>SpeedBoost</v>
      </c>
    </row>
    <row r="1823" spans="1:5" x14ac:dyDescent="0.35">
      <c r="A1823" s="2" t="s">
        <v>876</v>
      </c>
      <c r="B1823" s="2" t="s">
        <v>750</v>
      </c>
      <c r="C1823" s="2" t="s">
        <v>758</v>
      </c>
      <c r="D1823" s="2" t="e">
        <f>VLOOKUP(E1823 &amp; "*",FX!C:D,2,FALSE)</f>
        <v>#N/A</v>
      </c>
      <c r="E1823" t="str">
        <f xml:space="preserve"> SUBSTITUTE(C1823," ","")</f>
        <v>Transference</v>
      </c>
    </row>
    <row r="1824" spans="1:5" x14ac:dyDescent="0.35">
      <c r="A1824" s="2" t="s">
        <v>876</v>
      </c>
      <c r="B1824" s="2" t="s">
        <v>750</v>
      </c>
      <c r="C1824" s="2" t="s">
        <v>751</v>
      </c>
      <c r="D1824" s="2" t="e">
        <f>VLOOKUP(E1824 &amp; "*",FX!C:D,2,FALSE)</f>
        <v>#N/A</v>
      </c>
      <c r="E1824" t="str">
        <f xml:space="preserve"> SUBSTITUTE(C1824," ","")</f>
        <v>Transfusion</v>
      </c>
    </row>
    <row r="1825" spans="1:5" x14ac:dyDescent="0.35">
      <c r="A1825" s="2" t="s">
        <v>876</v>
      </c>
      <c r="B1825" s="2" t="s">
        <v>243</v>
      </c>
      <c r="C1825" s="2" t="s">
        <v>245</v>
      </c>
      <c r="D1825" s="2" t="str">
        <f>VLOOKUP(E1825 &amp; "*",FX!C:D,2,FALSE)</f>
        <v>V_COV/POWERS/BLOODWIDOW/ASSAULT/ASSAULT.FX</v>
      </c>
      <c r="E1825" t="str">
        <f xml:space="preserve"> SUBSTITUTE(C1825," ","")</f>
        <v>Assault</v>
      </c>
    </row>
    <row r="1826" spans="1:5" x14ac:dyDescent="0.35">
      <c r="A1826" s="2" t="s">
        <v>876</v>
      </c>
      <c r="B1826" s="2" t="s">
        <v>243</v>
      </c>
      <c r="C1826" s="2" t="s">
        <v>244</v>
      </c>
      <c r="D1826" s="2" t="str">
        <f>VLOOKUP(E1826 &amp; "*",FX!C:D,2,FALSE)</f>
        <v>V_COV/POWERS/BLOODWIDOW/MANEUVERS/MANEUVERS.FX</v>
      </c>
      <c r="E1826" t="str">
        <f xml:space="preserve"> SUBSTITUTE(C1826," ","")</f>
        <v>Maneuvers</v>
      </c>
    </row>
    <row r="1827" spans="1:5" x14ac:dyDescent="0.35">
      <c r="A1827" s="2" t="s">
        <v>876</v>
      </c>
      <c r="B1827" s="2" t="s">
        <v>243</v>
      </c>
      <c r="C1827" s="2" t="s">
        <v>246</v>
      </c>
      <c r="D1827" s="2" t="e">
        <f>VLOOKUP(E1827 &amp; "*",FX!C:D,2,FALSE)</f>
        <v>#N/A</v>
      </c>
      <c r="E1827" t="str">
        <f xml:space="preserve"> SUBSTITUTE(C1827," ","")</f>
        <v>Tactics</v>
      </c>
    </row>
    <row r="1828" spans="1:5" x14ac:dyDescent="0.35">
      <c r="A1828" s="2" t="s">
        <v>876</v>
      </c>
      <c r="B1828" s="2" t="s">
        <v>243</v>
      </c>
      <c r="C1828" s="2" t="s">
        <v>247</v>
      </c>
      <c r="D1828" s="2" t="e">
        <f>VLOOKUP(E1828 &amp; "*",FX!C:D,2,FALSE)</f>
        <v>#N/A</v>
      </c>
      <c r="E1828" t="str">
        <f xml:space="preserve"> SUBSTITUTE(C1828," ","")</f>
        <v>Vengeance</v>
      </c>
    </row>
    <row r="1829" spans="1:5" x14ac:dyDescent="0.35">
      <c r="A1829" s="2" t="s">
        <v>876</v>
      </c>
      <c r="B1829" s="2" t="s">
        <v>243</v>
      </c>
      <c r="C1829" s="2" t="s">
        <v>248</v>
      </c>
      <c r="D1829" s="2" t="e">
        <f>VLOOKUP(E1829 &amp; "*",FX!C:D,2,FALSE)</f>
        <v>#N/A</v>
      </c>
      <c r="E1829" t="str">
        <f xml:space="preserve"> SUBSTITUTE(C1829," ","")</f>
        <v>VictoryRush</v>
      </c>
    </row>
    <row r="1830" spans="1:5" x14ac:dyDescent="0.35">
      <c r="A1830" s="2" t="s">
        <v>876</v>
      </c>
      <c r="B1830" s="2" t="s">
        <v>249</v>
      </c>
      <c r="C1830" s="2" t="s">
        <v>253</v>
      </c>
      <c r="D1830" s="2" t="e">
        <f>VLOOKUP(E1830 &amp; "*",FX!C:D,2,FALSE)</f>
        <v>#N/A</v>
      </c>
      <c r="E1830" t="str">
        <f xml:space="preserve"> SUBSTITUTE(C1830," ","")</f>
        <v>Acrobatics</v>
      </c>
    </row>
    <row r="1831" spans="1:5" x14ac:dyDescent="0.35">
      <c r="A1831" s="2" t="s">
        <v>876</v>
      </c>
      <c r="B1831" s="2" t="s">
        <v>249</v>
      </c>
      <c r="C1831" s="2" t="s">
        <v>251</v>
      </c>
      <c r="D1831" s="2" t="e">
        <f>VLOOKUP(E1831 &amp; "*",FX!C:D,2,FALSE)</f>
        <v>#N/A</v>
      </c>
      <c r="E1831" t="str">
        <f xml:space="preserve"> SUBSTITUTE(C1831," ","")</f>
        <v>CombatJumping</v>
      </c>
    </row>
    <row r="1832" spans="1:5" x14ac:dyDescent="0.35">
      <c r="A1832" s="2" t="s">
        <v>876</v>
      </c>
      <c r="B1832" s="2" t="s">
        <v>249</v>
      </c>
      <c r="C1832" s="2" t="s">
        <v>250</v>
      </c>
      <c r="D1832" s="2" t="e">
        <f>VLOOKUP(E1832 &amp; "*",FX!C:D,2,FALSE)</f>
        <v>#N/A</v>
      </c>
      <c r="E1832" t="str">
        <f xml:space="preserve"> SUBSTITUTE(C1832," ","")</f>
        <v>JumpKick</v>
      </c>
    </row>
    <row r="1833" spans="1:5" x14ac:dyDescent="0.35">
      <c r="A1833" s="2" t="s">
        <v>876</v>
      </c>
      <c r="B1833" s="2" t="s">
        <v>249</v>
      </c>
      <c r="C1833" s="2" t="s">
        <v>254</v>
      </c>
      <c r="D1833" s="2" t="e">
        <f>VLOOKUP(E1833 &amp; "*",FX!C:D,2,FALSE)</f>
        <v>#N/A</v>
      </c>
      <c r="E1833" t="str">
        <f xml:space="preserve"> SUBSTITUTE(C1833," ","")</f>
        <v>SpringAttack</v>
      </c>
    </row>
    <row r="1834" spans="1:5" x14ac:dyDescent="0.35">
      <c r="A1834" s="2" t="s">
        <v>876</v>
      </c>
      <c r="B1834" s="2" t="s">
        <v>249</v>
      </c>
      <c r="C1834" s="2" t="s">
        <v>252</v>
      </c>
      <c r="D1834" s="2" t="e">
        <f>VLOOKUP(E1834 &amp; "*",FX!C:D,2,FALSE)</f>
        <v>#N/A</v>
      </c>
      <c r="E1834" t="str">
        <f xml:space="preserve"> SUBSTITUTE(C1834," ","")</f>
        <v>SuperJump</v>
      </c>
    </row>
    <row r="1835" spans="1:5" x14ac:dyDescent="0.35">
      <c r="A1835" s="2" t="s">
        <v>876</v>
      </c>
      <c r="B1835" s="2" t="s">
        <v>327</v>
      </c>
      <c r="C1835" s="2" t="s">
        <v>310</v>
      </c>
      <c r="D1835" s="2" t="e">
        <f>VLOOKUP(E1835 &amp; "*",FX!C:D,2,FALSE)</f>
        <v>#N/A</v>
      </c>
      <c r="E1835" t="str">
        <f xml:space="preserve"> SUBSTITUTE(C1835," ","")</f>
        <v>Hibernate</v>
      </c>
    </row>
    <row r="1836" spans="1:5" x14ac:dyDescent="0.35">
      <c r="A1836" s="2" t="s">
        <v>876</v>
      </c>
      <c r="B1836" s="2" t="s">
        <v>327</v>
      </c>
      <c r="C1836" s="2" t="s">
        <v>328</v>
      </c>
      <c r="D1836" s="2" t="e">
        <f>VLOOKUP(E1836 &amp; "*",FX!C:D,2,FALSE)</f>
        <v>#N/A</v>
      </c>
      <c r="E1836" t="str">
        <f xml:space="preserve"> SUBSTITUTE(C1836," ","")</f>
        <v>SchoolofSharks</v>
      </c>
    </row>
    <row r="1837" spans="1:5" x14ac:dyDescent="0.35">
      <c r="A1837" s="2" t="s">
        <v>876</v>
      </c>
      <c r="B1837" s="2" t="s">
        <v>327</v>
      </c>
      <c r="C1837" s="2" t="s">
        <v>331</v>
      </c>
      <c r="D1837" s="2" t="e">
        <f>VLOOKUP(E1837 &amp; "*",FX!C:D,2,FALSE)</f>
        <v>#N/A</v>
      </c>
      <c r="E1837" t="str">
        <f xml:space="preserve"> SUBSTITUTE(C1837," ","")</f>
        <v>SharkSkin</v>
      </c>
    </row>
    <row r="1838" spans="1:5" x14ac:dyDescent="0.35">
      <c r="A1838" s="2" t="s">
        <v>876</v>
      </c>
      <c r="B1838" s="2" t="s">
        <v>327</v>
      </c>
      <c r="C1838" s="2" t="s">
        <v>332</v>
      </c>
      <c r="D1838" s="2" t="e">
        <f>VLOOKUP(E1838 &amp; "*",FX!C:D,2,FALSE)</f>
        <v>#N/A</v>
      </c>
      <c r="E1838" t="str">
        <f xml:space="preserve"> SUBSTITUTE(C1838," ","")</f>
        <v>SpiritSharkJaws</v>
      </c>
    </row>
    <row r="1839" spans="1:5" x14ac:dyDescent="0.35">
      <c r="A1839" s="2" t="s">
        <v>876</v>
      </c>
      <c r="B1839" s="2" t="s">
        <v>327</v>
      </c>
      <c r="C1839" s="2" t="s">
        <v>839</v>
      </c>
      <c r="D1839" s="2" t="e">
        <f>VLOOKUP(E1839 &amp; "*",FX!C:D,2,FALSE)</f>
        <v>#N/A</v>
      </c>
      <c r="E1839" t="str">
        <f xml:space="preserve"> SUBSTITUTE(C1839," ","")</f>
        <v>SummonCoralax</v>
      </c>
    </row>
    <row r="1840" spans="1:5" x14ac:dyDescent="0.35">
      <c r="A1840" s="2" t="s">
        <v>876</v>
      </c>
      <c r="B1840" s="2" t="s">
        <v>293</v>
      </c>
      <c r="C1840" s="2" t="s">
        <v>608</v>
      </c>
      <c r="D1840" s="2" t="e">
        <f>VLOOKUP(E1840 &amp; "*",FX!C:D,2,FALSE)</f>
        <v>#N/A</v>
      </c>
      <c r="E1840" t="str">
        <f xml:space="preserve"> SUBSTITUTE(C1840," ","")</f>
        <v>FocusedAccuracy</v>
      </c>
    </row>
    <row r="1841" spans="1:5" x14ac:dyDescent="0.35">
      <c r="A1841" s="2" t="s">
        <v>876</v>
      </c>
      <c r="B1841" s="2" t="s">
        <v>293</v>
      </c>
      <c r="C1841" s="2" t="s">
        <v>295</v>
      </c>
      <c r="D1841" s="2" t="str">
        <f>VLOOKUP(E1841 &amp; "*",FX!C:D,2,FALSE)</f>
        <v>V_COV/ENEMYPOWERS/ARACHNOS/SCORPIONSHIELD/SCORPIONSHIELD.FX</v>
      </c>
      <c r="E1841" t="str">
        <f xml:space="preserve"> SUBSTITUTE(C1841," ","")</f>
        <v>ScorpionShield</v>
      </c>
    </row>
    <row r="1842" spans="1:5" x14ac:dyDescent="0.35">
      <c r="A1842" s="2" t="s">
        <v>876</v>
      </c>
      <c r="B1842" s="2" t="s">
        <v>293</v>
      </c>
      <c r="C1842" s="2" t="s">
        <v>869</v>
      </c>
      <c r="D1842" s="2" t="e">
        <f>VLOOKUP(E1842 &amp; "*",FX!C:D,2,FALSE)</f>
        <v>#N/A</v>
      </c>
      <c r="E1842" t="str">
        <f xml:space="preserve"> SUBSTITUTE(C1842," ","")</f>
        <v>SummonDisruptor</v>
      </c>
    </row>
    <row r="1843" spans="1:5" x14ac:dyDescent="0.35">
      <c r="A1843" s="2" t="s">
        <v>876</v>
      </c>
      <c r="B1843" s="2" t="s">
        <v>293</v>
      </c>
      <c r="C1843" s="2" t="s">
        <v>298</v>
      </c>
      <c r="D1843" s="2" t="e">
        <f>VLOOKUP(E1843 &amp; "*",FX!C:D,2,FALSE)</f>
        <v>#N/A</v>
      </c>
      <c r="E1843" t="str">
        <f xml:space="preserve"> SUBSTITUTE(C1843," ","")</f>
        <v>WebCocoon</v>
      </c>
    </row>
    <row r="1844" spans="1:5" x14ac:dyDescent="0.35">
      <c r="A1844" s="2" t="s">
        <v>876</v>
      </c>
      <c r="B1844" s="2" t="s">
        <v>293</v>
      </c>
      <c r="C1844" s="2" t="s">
        <v>294</v>
      </c>
      <c r="D1844" s="2" t="e">
        <f>VLOOKUP(E1844 &amp; "*",FX!C:D,2,FALSE)</f>
        <v>#N/A</v>
      </c>
      <c r="E1844" t="str">
        <f xml:space="preserve"> SUBSTITUTE(C1844," ","")</f>
        <v>WebEnvelope</v>
      </c>
    </row>
    <row r="1845" spans="1:5" x14ac:dyDescent="0.35">
      <c r="A1845" s="2" t="s">
        <v>876</v>
      </c>
      <c r="B1845" s="2" t="s">
        <v>261</v>
      </c>
      <c r="C1845" s="2" t="s">
        <v>262</v>
      </c>
      <c r="D1845" s="2" t="e">
        <f>VLOOKUP(E1845 &amp; "*",FX!C:D,2,FALSE)</f>
        <v>#N/A</v>
      </c>
      <c r="E1845" t="str">
        <f xml:space="preserve"> SUBSTITUTE(C1845," ","")</f>
        <v>AidOther</v>
      </c>
    </row>
    <row r="1846" spans="1:5" x14ac:dyDescent="0.35">
      <c r="A1846" s="2" t="s">
        <v>876</v>
      </c>
      <c r="B1846" s="2" t="s">
        <v>261</v>
      </c>
      <c r="C1846" s="2" t="s">
        <v>264</v>
      </c>
      <c r="D1846" s="2" t="e">
        <f>VLOOKUP(E1846 &amp; "*",FX!C:D,2,FALSE)</f>
        <v>#N/A</v>
      </c>
      <c r="E1846" t="str">
        <f xml:space="preserve"> SUBSTITUTE(C1846," ","")</f>
        <v>AidSelf</v>
      </c>
    </row>
    <row r="1847" spans="1:5" x14ac:dyDescent="0.35">
      <c r="A1847" s="2" t="s">
        <v>876</v>
      </c>
      <c r="B1847" s="2" t="s">
        <v>261</v>
      </c>
      <c r="C1847" s="2" t="s">
        <v>266</v>
      </c>
      <c r="D1847" s="2" t="e">
        <f>VLOOKUP(E1847 &amp; "*",FX!C:D,2,FALSE)</f>
        <v>#N/A</v>
      </c>
      <c r="E1847" t="str">
        <f xml:space="preserve"> SUBSTITUTE(C1847," ","")</f>
        <v>FieldMedic</v>
      </c>
    </row>
    <row r="1848" spans="1:5" x14ac:dyDescent="0.35">
      <c r="A1848" s="2" t="s">
        <v>876</v>
      </c>
      <c r="B1848" s="2" t="s">
        <v>261</v>
      </c>
      <c r="C1848" s="2" t="s">
        <v>263</v>
      </c>
      <c r="D1848" s="2" t="e">
        <f>VLOOKUP(E1848 &amp; "*",FX!C:D,2,FALSE)</f>
        <v>#N/A</v>
      </c>
      <c r="E1848" t="str">
        <f xml:space="preserve"> SUBSTITUTE(C1848," ","")</f>
        <v>Injection</v>
      </c>
    </row>
    <row r="1849" spans="1:5" x14ac:dyDescent="0.35">
      <c r="A1849" s="2" t="s">
        <v>876</v>
      </c>
      <c r="B1849" s="2" t="s">
        <v>261</v>
      </c>
      <c r="C1849" s="2" t="s">
        <v>265</v>
      </c>
      <c r="D1849" s="2" t="e">
        <f>VLOOKUP(E1849 &amp; "*",FX!C:D,2,FALSE)</f>
        <v>#N/A</v>
      </c>
      <c r="E1849" t="str">
        <f xml:space="preserve"> SUBSTITUTE(C1849," ","")</f>
        <v>Resuscitate</v>
      </c>
    </row>
    <row r="1850" spans="1:5" x14ac:dyDescent="0.35">
      <c r="A1850" s="2" t="s">
        <v>876</v>
      </c>
      <c r="B1850" s="2" t="s">
        <v>299</v>
      </c>
      <c r="C1850" s="2" t="s">
        <v>301</v>
      </c>
      <c r="D1850" s="2" t="str">
        <f>VLOOKUP(E1850 &amp; "*",FX!C:D,2,FALSE)</f>
        <v>POWERS/ELECTRICITYCONTROL/CHARGEDARMOR.FX</v>
      </c>
      <c r="E1850" t="str">
        <f xml:space="preserve"> SUBSTITUTE(C1850," ","")</f>
        <v>ChargedArmor</v>
      </c>
    </row>
    <row r="1851" spans="1:5" x14ac:dyDescent="0.35">
      <c r="A1851" s="2" t="s">
        <v>876</v>
      </c>
      <c r="B1851" s="2" t="s">
        <v>299</v>
      </c>
      <c r="C1851" s="2" t="s">
        <v>844</v>
      </c>
      <c r="D1851" s="2" t="e">
        <f>VLOOKUP(E1851 &amp; "*",FX!C:D,2,FALSE)</f>
        <v>#N/A</v>
      </c>
      <c r="E1851" t="str">
        <f xml:space="preserve"> SUBSTITUTE(C1851," ","")</f>
        <v>ConservePower</v>
      </c>
    </row>
    <row r="1852" spans="1:5" x14ac:dyDescent="0.35">
      <c r="A1852" s="2" t="s">
        <v>876</v>
      </c>
      <c r="B1852" s="2" t="s">
        <v>299</v>
      </c>
      <c r="C1852" s="2" t="s">
        <v>304</v>
      </c>
      <c r="D1852" s="2" t="e">
        <f>VLOOKUP(E1852 &amp; "*",FX!C:D,2,FALSE)</f>
        <v>#N/A</v>
      </c>
      <c r="E1852" t="str">
        <f xml:space="preserve"> SUBSTITUTE(C1852," ","")</f>
        <v>ElectricShackles</v>
      </c>
    </row>
    <row r="1853" spans="1:5" x14ac:dyDescent="0.35">
      <c r="A1853" s="2" t="s">
        <v>876</v>
      </c>
      <c r="B1853" s="2" t="s">
        <v>299</v>
      </c>
      <c r="C1853" s="2" t="s">
        <v>164</v>
      </c>
      <c r="D1853" s="2" t="str">
        <f>VLOOKUP(E1853 &amp; "*",FX!C:D,2,FALSE)</f>
        <v>POWERS/ELECTRICITYCONTROL/POWERSINKHIT.FX</v>
      </c>
      <c r="E1853" t="str">
        <f xml:space="preserve"> SUBSTITUTE(C1853," ","")</f>
        <v>PowerSink</v>
      </c>
    </row>
    <row r="1854" spans="1:5" x14ac:dyDescent="0.35">
      <c r="A1854" s="2" t="s">
        <v>876</v>
      </c>
      <c r="B1854" s="2" t="s">
        <v>299</v>
      </c>
      <c r="C1854" s="2" t="s">
        <v>302</v>
      </c>
      <c r="D1854" s="2" t="e">
        <f>VLOOKUP(E1854 &amp; "*",FX!C:D,2,FALSE)</f>
        <v>#N/A</v>
      </c>
      <c r="E1854" t="str">
        <f xml:space="preserve"> SUBSTITUTE(C1854," ","")</f>
        <v>SummonAdept</v>
      </c>
    </row>
    <row r="1855" spans="1:5" x14ac:dyDescent="0.35">
      <c r="A1855" s="2" t="s">
        <v>876</v>
      </c>
      <c r="B1855" s="2" t="s">
        <v>760</v>
      </c>
      <c r="C1855" s="2" t="s">
        <v>761</v>
      </c>
      <c r="D1855" s="2" t="e">
        <f>VLOOKUP(E1855 &amp; "*",FX!C:D,2,FALSE)</f>
        <v>#N/A</v>
      </c>
      <c r="E1855" t="str">
        <f xml:space="preserve"> SUBSTITUTE(C1855," ","")</f>
        <v>CorrosiveEnzymes</v>
      </c>
    </row>
    <row r="1856" spans="1:5" x14ac:dyDescent="0.35">
      <c r="A1856" s="2" t="s">
        <v>876</v>
      </c>
      <c r="B1856" s="2" t="s">
        <v>760</v>
      </c>
      <c r="C1856" s="2" t="s">
        <v>768</v>
      </c>
      <c r="D1856" s="2" t="e">
        <f>VLOOKUP(E1856 &amp; "*",FX!C:D,2,FALSE)</f>
        <v>#N/A</v>
      </c>
      <c r="E1856" t="str">
        <f xml:space="preserve"> SUBSTITUTE(C1856," ","")</f>
        <v>EntanglingAura</v>
      </c>
    </row>
    <row r="1857" spans="1:5" x14ac:dyDescent="0.35">
      <c r="A1857" s="2" t="s">
        <v>876</v>
      </c>
      <c r="B1857" s="2" t="s">
        <v>760</v>
      </c>
      <c r="C1857" s="2" t="s">
        <v>765</v>
      </c>
      <c r="D1857" s="2" t="e">
        <f>VLOOKUP(E1857 &amp; "*",FX!C:D,2,FALSE)</f>
        <v>#N/A</v>
      </c>
      <c r="E1857" t="str">
        <f xml:space="preserve"> SUBSTITUTE(C1857," ","")</f>
        <v>LifegivingSpores</v>
      </c>
    </row>
    <row r="1858" spans="1:5" x14ac:dyDescent="0.35">
      <c r="A1858" s="2" t="s">
        <v>876</v>
      </c>
      <c r="B1858" s="2" t="s">
        <v>760</v>
      </c>
      <c r="C1858" s="2" t="s">
        <v>769</v>
      </c>
      <c r="D1858" s="2" t="e">
        <f>VLOOKUP(E1858 &amp; "*",FX!C:D,2,FALSE)</f>
        <v>#N/A</v>
      </c>
      <c r="E1858" t="str">
        <f xml:space="preserve"> SUBSTITUTE(C1858," ","")</f>
        <v>Overgrowth</v>
      </c>
    </row>
    <row r="1859" spans="1:5" x14ac:dyDescent="0.35">
      <c r="A1859" s="2" t="s">
        <v>876</v>
      </c>
      <c r="B1859" s="2" t="s">
        <v>760</v>
      </c>
      <c r="C1859" s="2" t="s">
        <v>767</v>
      </c>
      <c r="D1859" s="2" t="e">
        <f>VLOOKUP(E1859 &amp; "*",FX!C:D,2,FALSE)</f>
        <v>#N/A</v>
      </c>
      <c r="E1859" t="str">
        <f xml:space="preserve"> SUBSTITUTE(C1859," ","")</f>
        <v>Rebirth</v>
      </c>
    </row>
    <row r="1860" spans="1:5" x14ac:dyDescent="0.35">
      <c r="A1860" s="2" t="s">
        <v>876</v>
      </c>
      <c r="B1860" s="2" t="s">
        <v>760</v>
      </c>
      <c r="C1860" s="2" t="s">
        <v>762</v>
      </c>
      <c r="D1860" s="2" t="e">
        <f>VLOOKUP(E1860 &amp; "*",FX!C:D,2,FALSE)</f>
        <v>#N/A</v>
      </c>
      <c r="E1860" t="str">
        <f xml:space="preserve"> SUBSTITUTE(C1860," ","")</f>
        <v>Regrowth</v>
      </c>
    </row>
    <row r="1861" spans="1:5" x14ac:dyDescent="0.35">
      <c r="A1861" s="2" t="s">
        <v>876</v>
      </c>
      <c r="B1861" s="2" t="s">
        <v>760</v>
      </c>
      <c r="C1861" s="2" t="s">
        <v>764</v>
      </c>
      <c r="D1861" s="2" t="str">
        <f>VLOOKUP(E1861 &amp; "*",FX!C:D,2,FALSE)</f>
        <v>ENEMYFX/DEVOURINGEARTH/MUSHROOMS/SPORECLOUDAOE.FX</v>
      </c>
      <c r="E1861" t="str">
        <f xml:space="preserve"> SUBSTITUTE(C1861," ","")</f>
        <v>SporeCloud</v>
      </c>
    </row>
    <row r="1862" spans="1:5" x14ac:dyDescent="0.35">
      <c r="A1862" s="2" t="s">
        <v>876</v>
      </c>
      <c r="B1862" s="2" t="s">
        <v>760</v>
      </c>
      <c r="C1862" s="2" t="s">
        <v>766</v>
      </c>
      <c r="D1862" s="2" t="e">
        <f>VLOOKUP(E1862 &amp; "*",FX!C:D,2,FALSE)</f>
        <v>#N/A</v>
      </c>
      <c r="E1862" t="str">
        <f xml:space="preserve"> SUBSTITUTE(C1862," ","")</f>
        <v>WildBastion</v>
      </c>
    </row>
    <row r="1863" spans="1:5" x14ac:dyDescent="0.35">
      <c r="A1863" s="2" t="s">
        <v>876</v>
      </c>
      <c r="B1863" s="2" t="s">
        <v>760</v>
      </c>
      <c r="C1863" s="2" t="s">
        <v>763</v>
      </c>
      <c r="D1863" s="2" t="e">
        <f>VLOOKUP(E1863 &amp; "*",FX!C:D,2,FALSE)</f>
        <v>#N/A</v>
      </c>
      <c r="E1863" t="str">
        <f xml:space="preserve"> SUBSTITUTE(C1863," ","")</f>
        <v>WildGrowth</v>
      </c>
    </row>
    <row r="1864" spans="1:5" x14ac:dyDescent="0.35">
      <c r="A1864" s="2" t="s">
        <v>876</v>
      </c>
      <c r="B1864" s="2" t="s">
        <v>854</v>
      </c>
      <c r="C1864" s="2" t="s">
        <v>862</v>
      </c>
      <c r="D1864" s="2" t="e">
        <f>VLOOKUP(E1864 &amp; "*",FX!C:D,2,FALSE)</f>
        <v>#N/A</v>
      </c>
      <c r="E1864" t="str">
        <f xml:space="preserve"> SUBSTITUTE(C1864," ","")</f>
        <v>AnguishingCry</v>
      </c>
    </row>
    <row r="1865" spans="1:5" x14ac:dyDescent="0.35">
      <c r="A1865" s="2" t="s">
        <v>876</v>
      </c>
      <c r="B1865" s="2" t="s">
        <v>854</v>
      </c>
      <c r="C1865" s="2" t="s">
        <v>858</v>
      </c>
      <c r="D1865" s="2" t="e">
        <f>VLOOKUP(E1865 &amp; "*",FX!C:D,2,FALSE)</f>
        <v>#N/A</v>
      </c>
      <c r="E1865" t="str">
        <f xml:space="preserve"> SUBSTITUTE(C1865," ","")</f>
        <v>ConduitofPain</v>
      </c>
    </row>
    <row r="1866" spans="1:5" x14ac:dyDescent="0.35">
      <c r="A1866" s="2" t="s">
        <v>876</v>
      </c>
      <c r="B1866" s="2" t="s">
        <v>854</v>
      </c>
      <c r="C1866" s="2" t="s">
        <v>859</v>
      </c>
      <c r="D1866" s="2" t="e">
        <f>VLOOKUP(E1866 &amp; "*",FX!C:D,2,FALSE)</f>
        <v>#N/A</v>
      </c>
      <c r="E1866" t="str">
        <f xml:space="preserve"> SUBSTITUTE(C1866," ","")</f>
        <v>EnforcedMorale</v>
      </c>
    </row>
    <row r="1867" spans="1:5" x14ac:dyDescent="0.35">
      <c r="A1867" s="2" t="s">
        <v>876</v>
      </c>
      <c r="B1867" s="2" t="s">
        <v>854</v>
      </c>
      <c r="C1867" s="2" t="s">
        <v>855</v>
      </c>
      <c r="D1867" s="2" t="e">
        <f>VLOOKUP(E1867 &amp; "*",FX!C:D,2,FALSE)</f>
        <v>#N/A</v>
      </c>
      <c r="E1867" t="str">
        <f xml:space="preserve"> SUBSTITUTE(C1867," ","")</f>
        <v>NullifyPain</v>
      </c>
    </row>
    <row r="1868" spans="1:5" x14ac:dyDescent="0.35">
      <c r="A1868" s="2" t="s">
        <v>876</v>
      </c>
      <c r="B1868" s="2" t="s">
        <v>854</v>
      </c>
      <c r="C1868" s="2" t="s">
        <v>863</v>
      </c>
      <c r="D1868" s="2" t="e">
        <f>VLOOKUP(E1868 &amp; "*",FX!C:D,2,FALSE)</f>
        <v>#N/A</v>
      </c>
      <c r="E1868" t="str">
        <f xml:space="preserve"> SUBSTITUTE(C1868," ","")</f>
        <v>Painbringer</v>
      </c>
    </row>
    <row r="1869" spans="1:5" x14ac:dyDescent="0.35">
      <c r="A1869" s="2" t="s">
        <v>876</v>
      </c>
      <c r="B1869" s="2" t="s">
        <v>854</v>
      </c>
      <c r="C1869" s="2" t="s">
        <v>857</v>
      </c>
      <c r="D1869" s="2" t="e">
        <f>VLOOKUP(E1869 &amp; "*",FX!C:D,2,FALSE)</f>
        <v>#N/A</v>
      </c>
      <c r="E1869" t="str">
        <f xml:space="preserve"> SUBSTITUTE(C1869," ","")</f>
        <v>SharePain</v>
      </c>
    </row>
    <row r="1870" spans="1:5" x14ac:dyDescent="0.35">
      <c r="A1870" s="2" t="s">
        <v>876</v>
      </c>
      <c r="B1870" s="2" t="s">
        <v>854</v>
      </c>
      <c r="C1870" s="2" t="s">
        <v>856</v>
      </c>
      <c r="D1870" s="2" t="e">
        <f>VLOOKUP(E1870 &amp; "*",FX!C:D,2,FALSE)</f>
        <v>#N/A</v>
      </c>
      <c r="E1870" t="str">
        <f xml:space="preserve"> SUBSTITUTE(C1870," ","")</f>
        <v>Soothe</v>
      </c>
    </row>
    <row r="1871" spans="1:5" x14ac:dyDescent="0.35">
      <c r="A1871" s="2" t="s">
        <v>876</v>
      </c>
      <c r="B1871" s="2" t="s">
        <v>854</v>
      </c>
      <c r="C1871" s="2" t="s">
        <v>860</v>
      </c>
      <c r="D1871" s="2" t="e">
        <f>VLOOKUP(E1871 &amp; "*",FX!C:D,2,FALSE)</f>
        <v>#N/A</v>
      </c>
      <c r="E1871" t="str">
        <f xml:space="preserve"> SUBSTITUTE(C1871," ","")</f>
        <v>SoothingAura</v>
      </c>
    </row>
    <row r="1872" spans="1:5" x14ac:dyDescent="0.35">
      <c r="A1872" s="2" t="s">
        <v>876</v>
      </c>
      <c r="B1872" s="2" t="s">
        <v>854</v>
      </c>
      <c r="C1872" s="2" t="s">
        <v>861</v>
      </c>
      <c r="D1872" s="2" t="e">
        <f>VLOOKUP(E1872 &amp; "*",FX!C:D,2,FALSE)</f>
        <v>#N/A</v>
      </c>
      <c r="E1872" t="str">
        <f xml:space="preserve"> SUBSTITUTE(C1872," ","")</f>
        <v>WorldofPain</v>
      </c>
    </row>
    <row r="1873" spans="1:5" x14ac:dyDescent="0.35">
      <c r="A1873" s="2" t="s">
        <v>876</v>
      </c>
      <c r="B1873" s="2" t="s">
        <v>770</v>
      </c>
      <c r="C1873" s="2" t="s">
        <v>771</v>
      </c>
      <c r="D1873" s="2" t="e">
        <f>VLOOKUP(E1873 &amp; "*",FX!C:D,2,FALSE)</f>
        <v>#N/A</v>
      </c>
      <c r="E1873" t="str">
        <f xml:space="preserve"> SUBSTITUTE(C1873," ","")</f>
        <v>Alkaloid</v>
      </c>
    </row>
    <row r="1874" spans="1:5" x14ac:dyDescent="0.35">
      <c r="A1874" s="2" t="s">
        <v>876</v>
      </c>
      <c r="B1874" s="2" t="s">
        <v>770</v>
      </c>
      <c r="C1874" s="2" t="s">
        <v>776</v>
      </c>
      <c r="D1874" s="2" t="str">
        <f>VLOOKUP(E1874 &amp; "*",FX!C:D,2,FALSE)</f>
        <v>V_COV/POWERS/POISON/ANTIDOTECONTINUING.FX</v>
      </c>
      <c r="E1874" t="str">
        <f xml:space="preserve"> SUBSTITUTE(C1874," ","")</f>
        <v>Antidote</v>
      </c>
    </row>
    <row r="1875" spans="1:5" x14ac:dyDescent="0.35">
      <c r="A1875" s="2" t="s">
        <v>876</v>
      </c>
      <c r="B1875" s="2" t="s">
        <v>770</v>
      </c>
      <c r="C1875" s="2" t="s">
        <v>775</v>
      </c>
      <c r="D1875" s="2" t="e">
        <f>VLOOKUP(E1875 &amp; "*",FX!C:D,2,FALSE)</f>
        <v>#N/A</v>
      </c>
      <c r="E1875" t="str">
        <f xml:space="preserve"> SUBSTITUTE(C1875," ","")</f>
        <v>ElixirofLife</v>
      </c>
    </row>
    <row r="1876" spans="1:5" x14ac:dyDescent="0.35">
      <c r="A1876" s="2" t="s">
        <v>876</v>
      </c>
      <c r="B1876" s="2" t="s">
        <v>770</v>
      </c>
      <c r="C1876" s="2" t="s">
        <v>772</v>
      </c>
      <c r="D1876" s="2" t="e">
        <f>VLOOKUP(E1876 &amp; "*",FX!C:D,2,FALSE)</f>
        <v>#N/A</v>
      </c>
      <c r="E1876" t="str">
        <f xml:space="preserve"> SUBSTITUTE(C1876," ","")</f>
        <v>Envenom</v>
      </c>
    </row>
    <row r="1877" spans="1:5" x14ac:dyDescent="0.35">
      <c r="A1877" s="2" t="s">
        <v>876</v>
      </c>
      <c r="B1877" s="2" t="s">
        <v>770</v>
      </c>
      <c r="C1877" s="2" t="s">
        <v>774</v>
      </c>
      <c r="D1877" s="2" t="e">
        <f>VLOOKUP(E1877 &amp; "*",FX!C:D,2,FALSE)</f>
        <v>#N/A</v>
      </c>
      <c r="E1877" t="str">
        <f xml:space="preserve"> SUBSTITUTE(C1877," ","")</f>
        <v>NeurotoxicBreath</v>
      </c>
    </row>
    <row r="1878" spans="1:5" x14ac:dyDescent="0.35">
      <c r="A1878" s="2" t="s">
        <v>876</v>
      </c>
      <c r="B1878" s="2" t="s">
        <v>770</v>
      </c>
      <c r="C1878" s="2" t="s">
        <v>777</v>
      </c>
      <c r="D1878" s="2" t="e">
        <f>VLOOKUP(E1878 &amp; "*",FX!C:D,2,FALSE)</f>
        <v>#N/A</v>
      </c>
      <c r="E1878" t="str">
        <f xml:space="preserve"> SUBSTITUTE(C1878," ","")</f>
        <v>ParalyticPoison</v>
      </c>
    </row>
    <row r="1879" spans="1:5" x14ac:dyDescent="0.35">
      <c r="A1879" s="2" t="s">
        <v>876</v>
      </c>
      <c r="B1879" s="2" t="s">
        <v>770</v>
      </c>
      <c r="C1879" s="2" t="s">
        <v>778</v>
      </c>
      <c r="D1879" s="2" t="str">
        <f>VLOOKUP(E1879 &amp; "*",FX!C:D,2,FALSE)</f>
        <v>V_COV/POWERS/POISON/POISONTRAPCONTINUING.FX</v>
      </c>
      <c r="E1879" t="str">
        <f xml:space="preserve"> SUBSTITUTE(C1879," ","")</f>
        <v>PoisonTrap</v>
      </c>
    </row>
    <row r="1880" spans="1:5" x14ac:dyDescent="0.35">
      <c r="A1880" s="2" t="s">
        <v>876</v>
      </c>
      <c r="B1880" s="2" t="s">
        <v>770</v>
      </c>
      <c r="C1880" s="2" t="s">
        <v>779</v>
      </c>
      <c r="D1880" s="2" t="e">
        <f>VLOOKUP(E1880 &amp; "*",FX!C:D,2,FALSE)</f>
        <v>#N/A</v>
      </c>
      <c r="E1880" t="str">
        <f xml:space="preserve"> SUBSTITUTE(C1880," ","")</f>
        <v>VenomousGas</v>
      </c>
    </row>
    <row r="1881" spans="1:5" x14ac:dyDescent="0.35">
      <c r="A1881" s="2" t="s">
        <v>876</v>
      </c>
      <c r="B1881" s="2" t="s">
        <v>770</v>
      </c>
      <c r="C1881" s="2" t="s">
        <v>773</v>
      </c>
      <c r="D1881" s="2" t="e">
        <f>VLOOKUP(E1881 &amp; "*",FX!C:D,2,FALSE)</f>
        <v>#N/A</v>
      </c>
      <c r="E1881" t="str">
        <f xml:space="preserve"> SUBSTITUTE(C1881," ","")</f>
        <v>Weaken</v>
      </c>
    </row>
    <row r="1882" spans="1:5" x14ac:dyDescent="0.35">
      <c r="A1882" s="2" t="s">
        <v>876</v>
      </c>
      <c r="B1882" s="2" t="s">
        <v>873</v>
      </c>
      <c r="C1882" s="2" t="s">
        <v>844</v>
      </c>
      <c r="D1882" s="2" t="e">
        <f>VLOOKUP(E1882 &amp; "*",FX!C:D,2,FALSE)</f>
        <v>#N/A</v>
      </c>
      <c r="E1882" t="str">
        <f xml:space="preserve"> SUBSTITUTE(C1882," ","")</f>
        <v>ConservePower</v>
      </c>
    </row>
    <row r="1883" spans="1:5" x14ac:dyDescent="0.35">
      <c r="A1883" s="2" t="s">
        <v>876</v>
      </c>
      <c r="B1883" s="2" t="s">
        <v>873</v>
      </c>
      <c r="C1883" s="2" t="s">
        <v>326</v>
      </c>
      <c r="D1883" s="2" t="e">
        <f>VLOOKUP(E1883 &amp; "*",FX!C:D,2,FALSE)</f>
        <v>#N/A</v>
      </c>
      <c r="E1883" t="str">
        <f xml:space="preserve"> SUBSTITUTE(C1883," ","")</f>
        <v>ForceofNature</v>
      </c>
    </row>
    <row r="1884" spans="1:5" x14ac:dyDescent="0.35">
      <c r="A1884" s="2" t="s">
        <v>876</v>
      </c>
      <c r="B1884" s="2" t="s">
        <v>873</v>
      </c>
      <c r="C1884" s="2" t="s">
        <v>874</v>
      </c>
      <c r="D1884" s="2" t="e">
        <f>VLOOKUP(E1884 &amp; "*",FX!C:D,2,FALSE)</f>
        <v>#N/A</v>
      </c>
      <c r="E1884" t="str">
        <f xml:space="preserve"> SUBSTITUTE(C1884," ","")</f>
        <v>PowerBuildUp</v>
      </c>
    </row>
    <row r="1885" spans="1:5" x14ac:dyDescent="0.35">
      <c r="A1885" s="2" t="s">
        <v>876</v>
      </c>
      <c r="B1885" s="2" t="s">
        <v>873</v>
      </c>
      <c r="C1885" s="2" t="s">
        <v>324</v>
      </c>
      <c r="D1885" s="2" t="e">
        <f>VLOOKUP(E1885 &amp; "*",FX!C:D,2,FALSE)</f>
        <v>#N/A</v>
      </c>
      <c r="E1885" t="str">
        <f xml:space="preserve"> SUBSTITUTE(C1885," ","")</f>
        <v>TempInvulnerability</v>
      </c>
    </row>
    <row r="1886" spans="1:5" x14ac:dyDescent="0.35">
      <c r="A1886" s="2" t="s">
        <v>876</v>
      </c>
      <c r="B1886" s="2" t="s">
        <v>873</v>
      </c>
      <c r="C1886" s="2" t="s">
        <v>156</v>
      </c>
      <c r="D1886" s="2" t="str">
        <f>VLOOKUP(E1886 &amp; "*",FX!C:D,2,FALSE)</f>
        <v>POWERS/POWERPUNCH/TOTALFOCUSPOWERPUNCH.FX</v>
      </c>
      <c r="E1886" t="str">
        <f xml:space="preserve"> SUBSTITUTE(C1886," ","")</f>
        <v>TotalFocus</v>
      </c>
    </row>
    <row r="1887" spans="1:5" x14ac:dyDescent="0.35">
      <c r="A1887" s="2" t="s">
        <v>876</v>
      </c>
      <c r="B1887" s="2" t="s">
        <v>255</v>
      </c>
      <c r="C1887" s="2" t="s">
        <v>258</v>
      </c>
      <c r="D1887" s="2" t="e">
        <f>VLOOKUP(E1887 &amp; "*",FX!C:D,2,FALSE)</f>
        <v>#N/A</v>
      </c>
      <c r="E1887" t="str">
        <f xml:space="preserve"> SUBSTITUTE(C1887," ","")</f>
        <v>Intimidate</v>
      </c>
    </row>
    <row r="1888" spans="1:5" x14ac:dyDescent="0.35">
      <c r="A1888" s="2" t="s">
        <v>876</v>
      </c>
      <c r="B1888" s="2" t="s">
        <v>255</v>
      </c>
      <c r="C1888" s="2" t="s">
        <v>259</v>
      </c>
      <c r="D1888" s="2" t="e">
        <f>VLOOKUP(E1888 &amp; "*",FX!C:D,2,FALSE)</f>
        <v>#N/A</v>
      </c>
      <c r="E1888" t="str">
        <f xml:space="preserve"> SUBSTITUTE(C1888," ","")</f>
        <v>InvokePanic</v>
      </c>
    </row>
    <row r="1889" spans="1:5" x14ac:dyDescent="0.35">
      <c r="A1889" s="2" t="s">
        <v>876</v>
      </c>
      <c r="B1889" s="2" t="s">
        <v>255</v>
      </c>
      <c r="C1889" s="2" t="s">
        <v>256</v>
      </c>
      <c r="D1889" s="2" t="e">
        <f>VLOOKUP(E1889 &amp; "*",FX!C:D,2,FALSE)</f>
        <v>#N/A</v>
      </c>
      <c r="E1889" t="str">
        <f xml:space="preserve"> SUBSTITUTE(C1889," ","")</f>
        <v>Pacify</v>
      </c>
    </row>
    <row r="1890" spans="1:5" x14ac:dyDescent="0.35">
      <c r="A1890" s="2" t="s">
        <v>876</v>
      </c>
      <c r="B1890" s="2" t="s">
        <v>255</v>
      </c>
      <c r="C1890" s="2" t="s">
        <v>257</v>
      </c>
      <c r="D1890" s="2" t="e">
        <f>VLOOKUP(E1890 &amp; "*",FX!C:D,2,FALSE)</f>
        <v>#N/A</v>
      </c>
      <c r="E1890" t="str">
        <f xml:space="preserve"> SUBSTITUTE(C1890," ","")</f>
        <v>Provoke</v>
      </c>
    </row>
    <row r="1891" spans="1:5" x14ac:dyDescent="0.35">
      <c r="A1891" s="2" t="s">
        <v>876</v>
      </c>
      <c r="B1891" s="2" t="s">
        <v>255</v>
      </c>
      <c r="C1891" s="2" t="s">
        <v>260</v>
      </c>
      <c r="D1891" s="2" t="e">
        <f>VLOOKUP(E1891 &amp; "*",FX!C:D,2,FALSE)</f>
        <v>#N/A</v>
      </c>
      <c r="E1891" t="str">
        <f xml:space="preserve"> SUBSTITUTE(C1891," ","")</f>
        <v>Unrelenting</v>
      </c>
    </row>
    <row r="1892" spans="1:5" x14ac:dyDescent="0.35">
      <c r="A1892" s="2" t="s">
        <v>876</v>
      </c>
      <c r="B1892" s="2" t="s">
        <v>88</v>
      </c>
      <c r="C1892" s="2" t="s">
        <v>90</v>
      </c>
      <c r="D1892" s="2" t="str">
        <f>VLOOKUP(E1892 &amp; "*",FX!C:D,2,FALSE)</f>
        <v>V_COV/POWERS/BLOODWIDOW/MENTALBLAST/MENTALBLAST.FX</v>
      </c>
      <c r="E1892" t="str">
        <f xml:space="preserve"> SUBSTITUTE(C1892," ","")</f>
        <v>MentalBlast</v>
      </c>
    </row>
    <row r="1893" spans="1:5" x14ac:dyDescent="0.35">
      <c r="A1893" s="2" t="s">
        <v>876</v>
      </c>
      <c r="B1893" s="2" t="s">
        <v>88</v>
      </c>
      <c r="C1893" s="2" t="s">
        <v>94</v>
      </c>
      <c r="D1893" s="2" t="str">
        <f>VLOOKUP(E1893 &amp; "*",FX!C:D,2,FALSE)</f>
        <v>POWERS/PSIONICS/PSIONICLANCEBLAST.FX</v>
      </c>
      <c r="E1893" t="str">
        <f xml:space="preserve"> SUBSTITUTE(C1893," ","")</f>
        <v>PsionicLance</v>
      </c>
    </row>
    <row r="1894" spans="1:5" x14ac:dyDescent="0.35">
      <c r="A1894" s="2" t="s">
        <v>876</v>
      </c>
      <c r="B1894" s="2" t="s">
        <v>88</v>
      </c>
      <c r="C1894" s="2" t="s">
        <v>95</v>
      </c>
      <c r="D1894" s="2" t="str">
        <f>VLOOKUP(E1894 &amp; "*",FX!C:D,2,FALSE)</f>
        <v>V_COV/ENEMYPOWERS/CORALAX/LEVIATHAN/PSIONICTORNADO.FX</v>
      </c>
      <c r="E1894" t="str">
        <f xml:space="preserve"> SUBSTITUTE(C1894," ","")</f>
        <v>PsionicTornado</v>
      </c>
    </row>
    <row r="1895" spans="1:5" x14ac:dyDescent="0.35">
      <c r="A1895" s="2" t="s">
        <v>876</v>
      </c>
      <c r="B1895" s="2" t="s">
        <v>88</v>
      </c>
      <c r="C1895" s="2" t="s">
        <v>198</v>
      </c>
      <c r="D1895" s="2" t="e">
        <f>VLOOKUP(E1895 &amp; "*",FX!C:D,2,FALSE)</f>
        <v>#N/A</v>
      </c>
      <c r="E1895" t="str">
        <f xml:space="preserve"> SUBSTITUTE(C1895," ","")</f>
        <v>PsychicScream</v>
      </c>
    </row>
    <row r="1896" spans="1:5" x14ac:dyDescent="0.35">
      <c r="A1896" s="2" t="s">
        <v>876</v>
      </c>
      <c r="B1896" s="2" t="s">
        <v>88</v>
      </c>
      <c r="C1896" s="2" t="s">
        <v>97</v>
      </c>
      <c r="D1896" s="2" t="str">
        <f>VLOOKUP(E1896 &amp; "*",FX!C:D,2,FALSE)</f>
        <v>V_COV/ENEMYPOWERS/CORALAX/LEVIATHAN/PSYCHICWAIL.FX</v>
      </c>
      <c r="E1896" t="str">
        <f xml:space="preserve"> SUBSTITUTE(C1896," ","")</f>
        <v>PsychicWail</v>
      </c>
    </row>
    <row r="1897" spans="1:5" x14ac:dyDescent="0.35">
      <c r="A1897" s="2" t="s">
        <v>876</v>
      </c>
      <c r="B1897" s="2" t="s">
        <v>88</v>
      </c>
      <c r="C1897" s="2" t="s">
        <v>96</v>
      </c>
      <c r="D1897" s="2" t="e">
        <f>VLOOKUP(E1897 &amp; "*",FX!C:D,2,FALSE)</f>
        <v>#N/A</v>
      </c>
      <c r="E1897" t="str">
        <f xml:space="preserve"> SUBSTITUTE(C1897," ","")</f>
        <v>ScrambleThoughts</v>
      </c>
    </row>
    <row r="1898" spans="1:5" x14ac:dyDescent="0.35">
      <c r="A1898" s="2" t="s">
        <v>876</v>
      </c>
      <c r="B1898" s="2" t="s">
        <v>88</v>
      </c>
      <c r="C1898" s="2" t="s">
        <v>850</v>
      </c>
      <c r="D1898" s="2" t="str">
        <f>VLOOKUP(E1898 &amp; "*",FX!C:D,2,FALSE)</f>
        <v>V_COV/ENEMYPOWERS/CORALAX/LEVIATHAN/SUBDUEPSIONICBLAST.FX</v>
      </c>
      <c r="E1898" t="str">
        <f xml:space="preserve"> SUBSTITUTE(C1898," ","")</f>
        <v>Subdue</v>
      </c>
    </row>
    <row r="1899" spans="1:5" x14ac:dyDescent="0.35">
      <c r="A1899" s="2" t="s">
        <v>876</v>
      </c>
      <c r="B1899" s="2" t="s">
        <v>88</v>
      </c>
      <c r="C1899" s="2" t="s">
        <v>91</v>
      </c>
      <c r="D1899" s="2" t="str">
        <f>VLOOKUP(E1899 &amp; "*",FX!C:D,2,FALSE)</f>
        <v>V_COV/ENEMYPOWERS/CORALAX/LEVIATHAN/TELEKINETICBLAST.FX</v>
      </c>
      <c r="E1899" t="str">
        <f xml:space="preserve"> SUBSTITUTE(C1899," ","")</f>
        <v>TelekineticBlast</v>
      </c>
    </row>
    <row r="1900" spans="1:5" x14ac:dyDescent="0.35">
      <c r="A1900" s="2" t="s">
        <v>876</v>
      </c>
      <c r="B1900" s="2" t="s">
        <v>88</v>
      </c>
      <c r="C1900" s="2" t="s">
        <v>93</v>
      </c>
      <c r="D1900" s="2" t="str">
        <f>VLOOKUP(E1900 &amp; "*",FX!C:D,2,FALSE)</f>
        <v>V_COV/ENEMYPOWERS/CORALAX/LEVIATHAN/WILLDOMINATION.FX</v>
      </c>
      <c r="E1900" t="str">
        <f xml:space="preserve"> SUBSTITUTE(C1900," ","")</f>
        <v>WillDomination</v>
      </c>
    </row>
    <row r="1901" spans="1:5" x14ac:dyDescent="0.35">
      <c r="A1901" s="2" t="s">
        <v>876</v>
      </c>
      <c r="B1901" s="2" t="s">
        <v>875</v>
      </c>
      <c r="C1901" s="2" t="s">
        <v>687</v>
      </c>
      <c r="D1901" s="2" t="e">
        <f>VLOOKUP(E1901 &amp; "*",FX!C:D,2,FALSE)</f>
        <v>#N/A</v>
      </c>
      <c r="E1901" t="str">
        <f xml:space="preserve"> SUBSTITUTE(C1901," ","")</f>
        <v>Dominate</v>
      </c>
    </row>
    <row r="1902" spans="1:5" x14ac:dyDescent="0.35">
      <c r="A1902" s="2" t="s">
        <v>876</v>
      </c>
      <c r="B1902" s="2" t="s">
        <v>875</v>
      </c>
      <c r="C1902" s="2" t="s">
        <v>689</v>
      </c>
      <c r="D1902" s="2" t="str">
        <f>VLOOKUP(E1902 &amp; "*",FX!C:D,2,FALSE)</f>
        <v>POWERS/MENTALPOWERS/MASSHYPNOSIS.FX</v>
      </c>
      <c r="E1902" t="str">
        <f xml:space="preserve"> SUBSTITUTE(C1902," ","")</f>
        <v>MassHypnosis</v>
      </c>
    </row>
    <row r="1903" spans="1:5" x14ac:dyDescent="0.35">
      <c r="A1903" s="2" t="s">
        <v>876</v>
      </c>
      <c r="B1903" s="2" t="s">
        <v>875</v>
      </c>
      <c r="C1903" s="2" t="s">
        <v>596</v>
      </c>
      <c r="D1903" s="2" t="str">
        <f>VLOOKUP(E1903 &amp; "*",FX!C:D,2,FALSE)</f>
        <v>POWERS/PSIONICS/MINDOVERBODY.FX</v>
      </c>
      <c r="E1903" t="str">
        <f xml:space="preserve"> SUBSTITUTE(C1903," ","")</f>
        <v>MindOverBody</v>
      </c>
    </row>
    <row r="1904" spans="1:5" x14ac:dyDescent="0.35">
      <c r="A1904" s="2" t="s">
        <v>876</v>
      </c>
      <c r="B1904" s="2" t="s">
        <v>875</v>
      </c>
      <c r="C1904" s="2" t="s">
        <v>690</v>
      </c>
      <c r="D1904" s="2" t="str">
        <f>VLOOKUP(E1904 &amp; "*",FX!C:D,2,FALSE)</f>
        <v>POWERS/MENTALPOWERS/TELEKINESISTARGET.FX</v>
      </c>
      <c r="E1904" t="str">
        <f xml:space="preserve"> SUBSTITUTE(C1904," ","")</f>
        <v>Telekinesis</v>
      </c>
    </row>
    <row r="1905" spans="1:5" x14ac:dyDescent="0.35">
      <c r="A1905" s="2" t="s">
        <v>876</v>
      </c>
      <c r="B1905" s="2" t="s">
        <v>875</v>
      </c>
      <c r="C1905" s="2" t="s">
        <v>201</v>
      </c>
      <c r="D1905" s="2" t="e">
        <f>VLOOKUP(E1905 &amp; "*",FX!C:D,2,FALSE)</f>
        <v>#N/A</v>
      </c>
      <c r="E1905" t="str">
        <f xml:space="preserve"> SUBSTITUTE(C1905," ","")</f>
        <v>WorldofConfusion</v>
      </c>
    </row>
    <row r="1906" spans="1:5" x14ac:dyDescent="0.35">
      <c r="A1906" s="2" t="s">
        <v>876</v>
      </c>
      <c r="B1906" s="2" t="s">
        <v>98</v>
      </c>
      <c r="C1906" s="2" t="s">
        <v>9</v>
      </c>
      <c r="D1906" s="2" t="str">
        <f>VLOOKUP(E1906 &amp; "*",FX!C:D,2,FALSE)</f>
        <v>V_COV/POWERS/BLOODWIDOW/AIM/AIM.FX</v>
      </c>
      <c r="E1906" t="str">
        <f xml:space="preserve"> SUBSTITUTE(C1906," ","")</f>
        <v>Aim</v>
      </c>
    </row>
    <row r="1907" spans="1:5" x14ac:dyDescent="0.35">
      <c r="A1907" s="2" t="s">
        <v>876</v>
      </c>
      <c r="B1907" s="2" t="s">
        <v>98</v>
      </c>
      <c r="C1907" s="2" t="s">
        <v>106</v>
      </c>
      <c r="D1907" s="2" t="str">
        <f>VLOOKUP(E1907 &amp; "*",FX!C:D,2,FALSE)</f>
        <v>POWERS/RADIATIONCONTROL/ATOMICBLAST.FX</v>
      </c>
      <c r="E1907" t="str">
        <f xml:space="preserve"> SUBSTITUTE(C1907," ","")</f>
        <v>AtomicBlast</v>
      </c>
    </row>
    <row r="1908" spans="1:5" x14ac:dyDescent="0.35">
      <c r="A1908" s="2" t="s">
        <v>876</v>
      </c>
      <c r="B1908" s="2" t="s">
        <v>98</v>
      </c>
      <c r="C1908" s="2" t="s">
        <v>104</v>
      </c>
      <c r="D1908" s="2" t="e">
        <f>VLOOKUP(E1908 &amp; "*",FX!C:D,2,FALSE)</f>
        <v>#N/A</v>
      </c>
      <c r="E1908" t="str">
        <f xml:space="preserve"> SUBSTITUTE(C1908," ","")</f>
        <v>CosmicBurst</v>
      </c>
    </row>
    <row r="1909" spans="1:5" x14ac:dyDescent="0.35">
      <c r="A1909" s="2" t="s">
        <v>876</v>
      </c>
      <c r="B1909" s="2" t="s">
        <v>98</v>
      </c>
      <c r="C1909" s="2" t="s">
        <v>102</v>
      </c>
      <c r="D1909" s="2" t="str">
        <f>VLOOKUP(E1909 &amp; "*",FX!C:D,2,FALSE)</f>
        <v>POWERS/RADIATIONCONTROL/ELECTRONHAZE.FX</v>
      </c>
      <c r="E1909" t="str">
        <f xml:space="preserve"> SUBSTITUTE(C1909," ","")</f>
        <v>ElectronHaze</v>
      </c>
    </row>
    <row r="1910" spans="1:5" x14ac:dyDescent="0.35">
      <c r="A1910" s="2" t="s">
        <v>876</v>
      </c>
      <c r="B1910" s="2" t="s">
        <v>98</v>
      </c>
      <c r="C1910" s="2" t="s">
        <v>101</v>
      </c>
      <c r="D1910" s="2" t="str">
        <f>VLOOKUP(E1910 &amp; "*",FX!C:D,2,FALSE)</f>
        <v>POWERS/RADIATIONCONTROL/IRRADIATE.FX</v>
      </c>
      <c r="E1910" t="str">
        <f xml:space="preserve"> SUBSTITUTE(C1910," ","")</f>
        <v>Irradiate</v>
      </c>
    </row>
    <row r="1911" spans="1:5" x14ac:dyDescent="0.35">
      <c r="A1911" s="2" t="s">
        <v>876</v>
      </c>
      <c r="B1911" s="2" t="s">
        <v>98</v>
      </c>
      <c r="C1911" s="2" t="s">
        <v>99</v>
      </c>
      <c r="D1911" s="2" t="e">
        <f>VLOOKUP(E1911 &amp; "*",FX!C:D,2,FALSE)</f>
        <v>#N/A</v>
      </c>
      <c r="E1911" t="str">
        <f xml:space="preserve"> SUBSTITUTE(C1911," ","")</f>
        <v>NeutrinoBolt</v>
      </c>
    </row>
    <row r="1912" spans="1:5" x14ac:dyDescent="0.35">
      <c r="A1912" s="2" t="s">
        <v>876</v>
      </c>
      <c r="B1912" s="2" t="s">
        <v>98</v>
      </c>
      <c r="C1912" s="2" t="s">
        <v>105</v>
      </c>
      <c r="D1912" s="2" t="e">
        <f>VLOOKUP(E1912 &amp; "*",FX!C:D,2,FALSE)</f>
        <v>#N/A</v>
      </c>
      <c r="E1912" t="str">
        <f xml:space="preserve"> SUBSTITUTE(C1912," ","")</f>
        <v>NeutronBomb</v>
      </c>
    </row>
    <row r="1913" spans="1:5" x14ac:dyDescent="0.35">
      <c r="A1913" s="2" t="s">
        <v>876</v>
      </c>
      <c r="B1913" s="2" t="s">
        <v>98</v>
      </c>
      <c r="C1913" s="2" t="s">
        <v>103</v>
      </c>
      <c r="D1913" s="2" t="e">
        <f>VLOOKUP(E1913 &amp; "*",FX!C:D,2,FALSE)</f>
        <v>#N/A</v>
      </c>
      <c r="E1913" t="str">
        <f xml:space="preserve"> SUBSTITUTE(C1913," ","")</f>
        <v>ProtonVolley</v>
      </c>
    </row>
    <row r="1914" spans="1:5" x14ac:dyDescent="0.35">
      <c r="A1914" s="2" t="s">
        <v>876</v>
      </c>
      <c r="B1914" s="2" t="s">
        <v>98</v>
      </c>
      <c r="C1914" s="2" t="s">
        <v>100</v>
      </c>
      <c r="D1914" s="2" t="e">
        <f>VLOOKUP(E1914 &amp; "*",FX!C:D,2,FALSE)</f>
        <v>#N/A</v>
      </c>
      <c r="E1914" t="str">
        <f xml:space="preserve"> SUBSTITUTE(C1914," ","")</f>
        <v>X-RayBeam</v>
      </c>
    </row>
    <row r="1915" spans="1:5" x14ac:dyDescent="0.35">
      <c r="A1915" s="2" t="s">
        <v>876</v>
      </c>
      <c r="B1915" s="2" t="s">
        <v>780</v>
      </c>
      <c r="C1915" s="2" t="s">
        <v>783</v>
      </c>
      <c r="D1915" s="2" t="str">
        <f>VLOOKUP(E1915 &amp; "*",FX!C:D,2,FALSE)</f>
        <v>POWERS/RADIATIONCONTROL/ACCELERATEMETABOLISM.FX</v>
      </c>
      <c r="E1915" t="str">
        <f xml:space="preserve"> SUBSTITUTE(C1915," ","")</f>
        <v>AccelerateMetabolism</v>
      </c>
    </row>
    <row r="1916" spans="1:5" x14ac:dyDescent="0.35">
      <c r="A1916" s="2" t="s">
        <v>876</v>
      </c>
      <c r="B1916" s="2" t="s">
        <v>780</v>
      </c>
      <c r="C1916" s="2" t="s">
        <v>787</v>
      </c>
      <c r="D1916" s="2" t="str">
        <f>VLOOKUP(E1916 &amp; "*",FX!C:D,2,FALSE)</f>
        <v>POWERS/RADIATIONCONTROL/CHOKINGCLOUDCONTINUING.FX</v>
      </c>
      <c r="E1916" t="str">
        <f xml:space="preserve"> SUBSTITUTE(C1916," ","")</f>
        <v>ChokingCloud</v>
      </c>
    </row>
    <row r="1917" spans="1:5" x14ac:dyDescent="0.35">
      <c r="A1917" s="2" t="s">
        <v>876</v>
      </c>
      <c r="B1917" s="2" t="s">
        <v>780</v>
      </c>
      <c r="C1917" s="2" t="s">
        <v>314</v>
      </c>
      <c r="D1917" s="2" t="e">
        <f>VLOOKUP(E1917 &amp; "*",FX!C:D,2,FALSE)</f>
        <v>#N/A</v>
      </c>
      <c r="E1917" t="str">
        <f xml:space="preserve"> SUBSTITUTE(C1917," ","")</f>
        <v>EMPulse</v>
      </c>
    </row>
    <row r="1918" spans="1:5" x14ac:dyDescent="0.35">
      <c r="A1918" s="2" t="s">
        <v>876</v>
      </c>
      <c r="B1918" s="2" t="s">
        <v>780</v>
      </c>
      <c r="C1918" s="2" t="s">
        <v>784</v>
      </c>
      <c r="D1918" s="2" t="str">
        <f>VLOOKUP(E1918 &amp; "*",FX!C:D,2,FALSE)</f>
        <v>POWERS/RADIATIONCONTROL/ENERVATINGFIELD.FX</v>
      </c>
      <c r="E1918" t="str">
        <f xml:space="preserve"> SUBSTITUTE(C1918," ","")</f>
        <v>EnervatingField</v>
      </c>
    </row>
    <row r="1919" spans="1:5" x14ac:dyDescent="0.35">
      <c r="A1919" s="2" t="s">
        <v>876</v>
      </c>
      <c r="B1919" s="2" t="s">
        <v>780</v>
      </c>
      <c r="C1919" s="2" t="s">
        <v>788</v>
      </c>
      <c r="D1919" s="2" t="str">
        <f>VLOOKUP(E1919 &amp; "*",FX!C:D,2,FALSE)</f>
        <v>POWERS/RADIATIONCONTROL/FALLOUTCONTINUING.FX</v>
      </c>
      <c r="E1919" t="str">
        <f xml:space="preserve"> SUBSTITUTE(C1919," ","")</f>
        <v>Fallout</v>
      </c>
    </row>
    <row r="1920" spans="1:5" x14ac:dyDescent="0.35">
      <c r="A1920" s="2" t="s">
        <v>876</v>
      </c>
      <c r="B1920" s="2" t="s">
        <v>780</v>
      </c>
      <c r="C1920" s="2" t="s">
        <v>786</v>
      </c>
      <c r="D1920" s="2" t="str">
        <f>VLOOKUP(E1920 &amp; "*",FX!C:D,2,FALSE)</f>
        <v>POWERS/RADIATIONCONTROL/LINGERINGRADIATION.FX</v>
      </c>
      <c r="E1920" t="str">
        <f xml:space="preserve"> SUBSTITUTE(C1920," ","")</f>
        <v>LingeringRadiation</v>
      </c>
    </row>
    <row r="1921" spans="1:5" x14ac:dyDescent="0.35">
      <c r="A1921" s="2" t="s">
        <v>876</v>
      </c>
      <c r="B1921" s="2" t="s">
        <v>780</v>
      </c>
      <c r="C1921" s="2" t="s">
        <v>785</v>
      </c>
      <c r="D1921" s="2" t="str">
        <f>VLOOKUP(E1921 &amp; "*",FX!C:D,2,FALSE)</f>
        <v>POWERS/RADIATIONCONTROL/MUTATION.FX</v>
      </c>
      <c r="E1921" t="str">
        <f xml:space="preserve"> SUBSTITUTE(C1921," ","")</f>
        <v>Mutation</v>
      </c>
    </row>
    <row r="1922" spans="1:5" x14ac:dyDescent="0.35">
      <c r="A1922" s="2" t="s">
        <v>876</v>
      </c>
      <c r="B1922" s="2" t="s">
        <v>780</v>
      </c>
      <c r="C1922" s="2" t="s">
        <v>781</v>
      </c>
      <c r="D1922" s="2" t="e">
        <f>VLOOKUP(E1922 &amp; "*",FX!C:D,2,FALSE)</f>
        <v>#N/A</v>
      </c>
      <c r="E1922" t="str">
        <f xml:space="preserve"> SUBSTITUTE(C1922," ","")</f>
        <v>RadiantAura</v>
      </c>
    </row>
    <row r="1923" spans="1:5" x14ac:dyDescent="0.35">
      <c r="A1923" s="2" t="s">
        <v>876</v>
      </c>
      <c r="B1923" s="2" t="s">
        <v>780</v>
      </c>
      <c r="C1923" s="2" t="s">
        <v>782</v>
      </c>
      <c r="D1923" s="2" t="str">
        <f>VLOOKUP(E1923 &amp; "*",FX!C:D,2,FALSE)</f>
        <v>POWERS/RADIATIONCONTROL/RADIATIONINFECTION.FX</v>
      </c>
      <c r="E1923" t="str">
        <f xml:space="preserve"> SUBSTITUTE(C1923," ","")</f>
        <v>RadiationInfection</v>
      </c>
    </row>
    <row r="1924" spans="1:5" x14ac:dyDescent="0.35">
      <c r="A1924" s="2" t="s">
        <v>876</v>
      </c>
      <c r="B1924" s="2" t="s">
        <v>851</v>
      </c>
      <c r="C1924" s="2" t="s">
        <v>113</v>
      </c>
      <c r="D1924" s="2" t="e">
        <f>VLOOKUP(E1924 &amp; "*",FX!C:D,2,FALSE)</f>
        <v>#N/A</v>
      </c>
      <c r="E1924" t="str">
        <f xml:space="preserve"> SUBSTITUTE(C1924," ","")</f>
        <v>Amplify</v>
      </c>
    </row>
    <row r="1925" spans="1:5" x14ac:dyDescent="0.35">
      <c r="A1925" s="2" t="s">
        <v>876</v>
      </c>
      <c r="B1925" s="2" t="s">
        <v>851</v>
      </c>
      <c r="C1925" s="2" t="s">
        <v>116</v>
      </c>
      <c r="D1925" s="2" t="e">
        <f>VLOOKUP(E1925 &amp; "*",FX!C:D,2,FALSE)</f>
        <v>#N/A</v>
      </c>
      <c r="E1925" t="str">
        <f xml:space="preserve"> SUBSTITUTE(C1925," ","")</f>
        <v>DreadfulWail</v>
      </c>
    </row>
    <row r="1926" spans="1:5" x14ac:dyDescent="0.35">
      <c r="A1926" s="2" t="s">
        <v>876</v>
      </c>
      <c r="B1926" s="2" t="s">
        <v>851</v>
      </c>
      <c r="C1926" s="2" t="s">
        <v>110</v>
      </c>
      <c r="D1926" s="2" t="str">
        <f>VLOOKUP(E1926 &amp; "*",FX!C:D,2,FALSE)</f>
        <v>POWERS/DARKNESSCONTROL/HOWLINGTWILIGHT.FX</v>
      </c>
      <c r="E1926" t="str">
        <f xml:space="preserve"> SUBSTITUTE(C1926," ","")</f>
        <v>Howl</v>
      </c>
    </row>
    <row r="1927" spans="1:5" x14ac:dyDescent="0.35">
      <c r="A1927" s="2" t="s">
        <v>876</v>
      </c>
      <c r="B1927" s="2" t="s">
        <v>851</v>
      </c>
      <c r="C1927" s="2" t="s">
        <v>109</v>
      </c>
      <c r="D1927" s="2" t="str">
        <f>VLOOKUP(E1927 &amp; "*",FX!C:D,2,FALSE)</f>
        <v>POWERS/SONICCONTROL/SCREAMPBAOE/SCREAMPBAOE.FX</v>
      </c>
      <c r="E1927" t="str">
        <f xml:space="preserve"> SUBSTITUTE(C1927," ","")</f>
        <v>Scream</v>
      </c>
    </row>
    <row r="1928" spans="1:5" x14ac:dyDescent="0.35">
      <c r="A1928" s="2" t="s">
        <v>876</v>
      </c>
      <c r="B1928" s="2" t="s">
        <v>851</v>
      </c>
      <c r="C1928" s="2" t="s">
        <v>115</v>
      </c>
      <c r="D1928" s="2" t="e">
        <f>VLOOKUP(E1928 &amp; "*",FX!C:D,2,FALSE)</f>
        <v>#N/A</v>
      </c>
      <c r="E1928" t="str">
        <f xml:space="preserve"> SUBSTITUTE(C1928," ","")</f>
        <v>Screech</v>
      </c>
    </row>
    <row r="1929" spans="1:5" x14ac:dyDescent="0.35">
      <c r="A1929" s="2" t="s">
        <v>876</v>
      </c>
      <c r="B1929" s="2" t="s">
        <v>851</v>
      </c>
      <c r="C1929" s="2" t="s">
        <v>111</v>
      </c>
      <c r="D1929" s="2" t="e">
        <f>VLOOKUP(E1929 &amp; "*",FX!C:D,2,FALSE)</f>
        <v>#N/A</v>
      </c>
      <c r="E1929" t="str">
        <f xml:space="preserve"> SUBSTITUTE(C1929," ","")</f>
        <v>Shockwave</v>
      </c>
    </row>
    <row r="1930" spans="1:5" x14ac:dyDescent="0.35">
      <c r="A1930" s="2" t="s">
        <v>876</v>
      </c>
      <c r="B1930" s="2" t="s">
        <v>851</v>
      </c>
      <c r="C1930" s="2" t="s">
        <v>112</v>
      </c>
      <c r="D1930" s="2" t="e">
        <f>VLOOKUP(E1930 &amp; "*",FX!C:D,2,FALSE)</f>
        <v>#N/A</v>
      </c>
      <c r="E1930" t="str">
        <f xml:space="preserve"> SUBSTITUTE(C1930," ","")</f>
        <v>Shout</v>
      </c>
    </row>
    <row r="1931" spans="1:5" x14ac:dyDescent="0.35">
      <c r="A1931" s="2" t="s">
        <v>876</v>
      </c>
      <c r="B1931" s="2" t="s">
        <v>851</v>
      </c>
      <c r="C1931" s="2" t="s">
        <v>108</v>
      </c>
      <c r="D1931" s="2" t="e">
        <f>VLOOKUP(E1931 &amp; "*",FX!C:D,2,FALSE)</f>
        <v>#N/A</v>
      </c>
      <c r="E1931" t="str">
        <f xml:space="preserve"> SUBSTITUTE(C1931," ","")</f>
        <v>Shriek</v>
      </c>
    </row>
    <row r="1932" spans="1:5" x14ac:dyDescent="0.35">
      <c r="A1932" s="2" t="s">
        <v>876</v>
      </c>
      <c r="B1932" s="2" t="s">
        <v>851</v>
      </c>
      <c r="C1932" s="2" t="s">
        <v>114</v>
      </c>
      <c r="D1932" s="2" t="str">
        <f>VLOOKUP(E1932 &amp; "*",FX!C:D,2,FALSE)</f>
        <v>POWERS/SONICCONTROL/SIRENSSONG/SIRENSSONG.FX</v>
      </c>
      <c r="E1932" t="str">
        <f xml:space="preserve"> SUBSTITUTE(C1932," ","")</f>
        <v>SirensSong</v>
      </c>
    </row>
    <row r="1933" spans="1:5" x14ac:dyDescent="0.35">
      <c r="A1933" s="2" t="s">
        <v>876</v>
      </c>
      <c r="B1933" s="2" t="s">
        <v>789</v>
      </c>
      <c r="C1933" s="2" t="s">
        <v>797</v>
      </c>
      <c r="D1933" s="2" t="str">
        <f>VLOOKUP(E1933 &amp; "*",FX!C:D,2,FALSE)</f>
        <v>POWERS/SONICRESSONANCE/CLARITY/CLARITY.FX</v>
      </c>
      <c r="E1933" t="str">
        <f xml:space="preserve"> SUBSTITUTE(C1933," ","")</f>
        <v>Clarity</v>
      </c>
    </row>
    <row r="1934" spans="1:5" x14ac:dyDescent="0.35">
      <c r="A1934" s="2" t="s">
        <v>876</v>
      </c>
      <c r="B1934" s="2" t="s">
        <v>789</v>
      </c>
      <c r="C1934" s="2" t="s">
        <v>794</v>
      </c>
      <c r="D1934" s="2" t="str">
        <f>VLOOKUP(E1934 &amp; "*",FX!C:D,2,FALSE)</f>
        <v>POWERS/SONICRESSONANCE/DISRUPTIONFIELD/DISRUPTIONFIELD.FX</v>
      </c>
      <c r="E1934" t="str">
        <f xml:space="preserve"> SUBSTITUTE(C1934," ","")</f>
        <v>DisruptionField</v>
      </c>
    </row>
    <row r="1935" spans="1:5" x14ac:dyDescent="0.35">
      <c r="A1935" s="2" t="s">
        <v>876</v>
      </c>
      <c r="B1935" s="2" t="s">
        <v>789</v>
      </c>
      <c r="C1935" s="2" t="s">
        <v>798</v>
      </c>
      <c r="D1935" s="2" t="str">
        <f>VLOOKUP(E1935 &amp; "*",FX!C:D,2,FALSE)</f>
        <v>POWERS/SONICCONTROL/LIQUEFY/LIQUEFY.FX</v>
      </c>
      <c r="E1935" t="str">
        <f xml:space="preserve"> SUBSTITUTE(C1935," ","")</f>
        <v>Liquefy</v>
      </c>
    </row>
    <row r="1936" spans="1:5" x14ac:dyDescent="0.35">
      <c r="A1936" s="2" t="s">
        <v>876</v>
      </c>
      <c r="B1936" s="2" t="s">
        <v>789</v>
      </c>
      <c r="C1936" s="2" t="s">
        <v>791</v>
      </c>
      <c r="D1936" s="2" t="str">
        <f>VLOOKUP(E1936 &amp; "*",FX!C:D,2,FALSE)</f>
        <v>POWERS/SONICRESSONANCE/SONICBARRIER/SONICBARRIER.FX</v>
      </c>
      <c r="E1936" t="str">
        <f xml:space="preserve"> SUBSTITUTE(C1936," ","")</f>
        <v>SonicBarrier</v>
      </c>
    </row>
    <row r="1937" spans="1:5" x14ac:dyDescent="0.35">
      <c r="A1937" s="2" t="s">
        <v>876</v>
      </c>
      <c r="B1937" s="2" t="s">
        <v>789</v>
      </c>
      <c r="C1937" s="2" t="s">
        <v>793</v>
      </c>
      <c r="D1937" s="2" t="str">
        <f>VLOOKUP(E1937 &amp; "*",FX!C:D,2,FALSE)</f>
        <v>POWERS/SONICCONTROL/CAGE/SONICCAGE.FX</v>
      </c>
      <c r="E1937" t="str">
        <f xml:space="preserve"> SUBSTITUTE(C1937," ","")</f>
        <v>SonicCage</v>
      </c>
    </row>
    <row r="1938" spans="1:5" x14ac:dyDescent="0.35">
      <c r="A1938" s="2" t="s">
        <v>876</v>
      </c>
      <c r="B1938" s="2" t="s">
        <v>789</v>
      </c>
      <c r="C1938" s="2" t="s">
        <v>795</v>
      </c>
      <c r="D1938" s="2" t="str">
        <f>VLOOKUP(E1938 &amp; "*",FX!C:D,2,FALSE)</f>
        <v>POWERS/SONICCONTROL/SHIELD/SONICDISPERSIONBUBBLE.FX</v>
      </c>
      <c r="E1938" t="str">
        <f xml:space="preserve"> SUBSTITUTE(C1938," ","")</f>
        <v>SonicDispersion</v>
      </c>
    </row>
    <row r="1939" spans="1:5" x14ac:dyDescent="0.35">
      <c r="A1939" s="2" t="s">
        <v>876</v>
      </c>
      <c r="B1939" s="2" t="s">
        <v>789</v>
      </c>
      <c r="C1939" s="2" t="s">
        <v>792</v>
      </c>
      <c r="D1939" s="2" t="str">
        <f>VLOOKUP(E1939 &amp; "*",FX!C:D,2,FALSE)</f>
        <v>POWERS/SONICRESSONANCE/SONICHAVEN/SONICHAVEN.FX</v>
      </c>
      <c r="E1939" t="str">
        <f xml:space="preserve"> SUBSTITUTE(C1939," ","")</f>
        <v>SonicHaven</v>
      </c>
    </row>
    <row r="1940" spans="1:5" x14ac:dyDescent="0.35">
      <c r="A1940" s="2" t="s">
        <v>876</v>
      </c>
      <c r="B1940" s="2" t="s">
        <v>789</v>
      </c>
      <c r="C1940" s="2" t="s">
        <v>796</v>
      </c>
      <c r="D1940" s="2" t="str">
        <f>VLOOKUP(E1940 &amp; "*",FX!C:D,2,FALSE)</f>
        <v>POWERS/SONICRESSONANCE/SONICREPULSION/SONICREPULSION.FX</v>
      </c>
      <c r="E1940" t="str">
        <f xml:space="preserve"> SUBSTITUTE(C1940," ","")</f>
        <v>SonicRepulsion</v>
      </c>
    </row>
    <row r="1941" spans="1:5" x14ac:dyDescent="0.35">
      <c r="A1941" s="2" t="s">
        <v>876</v>
      </c>
      <c r="B1941" s="2" t="s">
        <v>789</v>
      </c>
      <c r="C1941" s="2" t="s">
        <v>790</v>
      </c>
      <c r="D1941" s="2" t="str">
        <f>VLOOKUP(E1941 &amp; "*",FX!C:D,2,FALSE)</f>
        <v>POWERS/SONICRESSONANCE/SONICSIPHON/SONICSIPHON.FX</v>
      </c>
      <c r="E1941" t="str">
        <f xml:space="preserve"> SUBSTITUTE(C1941," ","")</f>
        <v>SonicSiphon</v>
      </c>
    </row>
    <row r="1942" spans="1:5" x14ac:dyDescent="0.35">
      <c r="A1942" s="2" t="s">
        <v>876</v>
      </c>
      <c r="B1942" s="2" t="s">
        <v>267</v>
      </c>
      <c r="C1942" s="2" t="s">
        <v>269</v>
      </c>
      <c r="D1942" s="2" t="e">
        <f>VLOOKUP(E1942 &amp; "*",FX!C:D,2,FALSE)</f>
        <v>#N/A</v>
      </c>
      <c r="E1942" t="str">
        <f xml:space="preserve"> SUBSTITUTE(C1942," ","")</f>
        <v>ArcaneBolt</v>
      </c>
    </row>
    <row r="1943" spans="1:5" x14ac:dyDescent="0.35">
      <c r="A1943" s="2" t="s">
        <v>876</v>
      </c>
      <c r="B1943" s="2" t="s">
        <v>267</v>
      </c>
      <c r="C1943" s="2" t="s">
        <v>272</v>
      </c>
      <c r="D1943" s="2" t="e">
        <f>VLOOKUP(E1943 &amp; "*",FX!C:D,2,FALSE)</f>
        <v>#N/A</v>
      </c>
      <c r="E1943" t="str">
        <f xml:space="preserve"> SUBSTITUTE(C1943," ","")</f>
        <v>Enflame</v>
      </c>
    </row>
    <row r="1944" spans="1:5" x14ac:dyDescent="0.35">
      <c r="A1944" s="2" t="s">
        <v>876</v>
      </c>
      <c r="B1944" s="2" t="s">
        <v>267</v>
      </c>
      <c r="C1944" s="2" t="s">
        <v>271</v>
      </c>
      <c r="D1944" s="2" t="e">
        <f>VLOOKUP(E1944 &amp; "*",FX!C:D,2,FALSE)</f>
        <v>#N/A</v>
      </c>
      <c r="E1944" t="str">
        <f xml:space="preserve"> SUBSTITUTE(C1944," ","")</f>
        <v>MysticFlight</v>
      </c>
    </row>
    <row r="1945" spans="1:5" x14ac:dyDescent="0.35">
      <c r="A1945" s="2" t="s">
        <v>876</v>
      </c>
      <c r="B1945" s="2" t="s">
        <v>267</v>
      </c>
      <c r="C1945" s="2" t="s">
        <v>273</v>
      </c>
      <c r="D1945" s="2" t="e">
        <f>VLOOKUP(E1945 &amp; "*",FX!C:D,2,FALSE)</f>
        <v>#N/A</v>
      </c>
      <c r="E1945" t="str">
        <f xml:space="preserve"> SUBSTITUTE(C1945," ","")</f>
        <v>RuneofProtection</v>
      </c>
    </row>
    <row r="1946" spans="1:5" x14ac:dyDescent="0.35">
      <c r="A1946" s="2" t="s">
        <v>876</v>
      </c>
      <c r="B1946" s="2" t="s">
        <v>267</v>
      </c>
      <c r="C1946" s="2" t="s">
        <v>268</v>
      </c>
      <c r="D1946" s="2" t="e">
        <f>VLOOKUP(E1946 &amp; "*",FX!C:D,2,FALSE)</f>
        <v>#N/A</v>
      </c>
      <c r="E1946" t="str">
        <f xml:space="preserve"> SUBSTITUTE(C1946," ","")</f>
        <v>SpiritWard</v>
      </c>
    </row>
    <row r="1947" spans="1:5" x14ac:dyDescent="0.35">
      <c r="A1947" s="2" t="s">
        <v>876</v>
      </c>
      <c r="B1947" s="2" t="s">
        <v>267</v>
      </c>
      <c r="C1947" s="2" t="s">
        <v>270</v>
      </c>
      <c r="D1947" s="2" t="e">
        <f>VLOOKUP(E1947 &amp; "*",FX!C:D,2,FALSE)</f>
        <v>#N/A</v>
      </c>
      <c r="E1947" t="str">
        <f xml:space="preserve"> SUBSTITUTE(C1947," ","")</f>
        <v>Translocation</v>
      </c>
    </row>
    <row r="1948" spans="1:5" x14ac:dyDescent="0.35">
      <c r="A1948" s="2" t="s">
        <v>876</v>
      </c>
      <c r="B1948" s="2" t="s">
        <v>333</v>
      </c>
      <c r="C1948" s="2" t="s">
        <v>335</v>
      </c>
      <c r="D1948" s="2" t="e">
        <f>VLOOKUP(E1948 &amp; "*",FX!C:D,2,FALSE)</f>
        <v>#N/A</v>
      </c>
      <c r="E1948" t="str">
        <f xml:space="preserve"> SUBSTITUTE(C1948," ","")</f>
        <v>DarkEmbrace</v>
      </c>
    </row>
    <row r="1949" spans="1:5" x14ac:dyDescent="0.35">
      <c r="A1949" s="2" t="s">
        <v>876</v>
      </c>
      <c r="B1949" s="2" t="s">
        <v>333</v>
      </c>
      <c r="C1949" s="2" t="s">
        <v>154</v>
      </c>
      <c r="D1949" s="2" t="str">
        <f>VLOOKUP(E1949 &amp; "*",FX!C:D,2,FALSE)</f>
        <v>POWERS/ABILITY/POWERBOOSTCONTINUING.FX</v>
      </c>
      <c r="E1949" t="str">
        <f xml:space="preserve"> SUBSTITUTE(C1949," ","")</f>
        <v>PowerBoost</v>
      </c>
    </row>
    <row r="1950" spans="1:5" x14ac:dyDescent="0.35">
      <c r="A1950" s="2" t="s">
        <v>876</v>
      </c>
      <c r="B1950" s="2" t="s">
        <v>333</v>
      </c>
      <c r="C1950" s="2" t="s">
        <v>142</v>
      </c>
      <c r="D1950" s="2" t="str">
        <f>VLOOKUP(E1950 &amp; "*",FX!C:D,2,FALSE)</f>
        <v>POWERS/DARKNESSCONTROL/SOULDRAIN.FX</v>
      </c>
      <c r="E1950" t="str">
        <f xml:space="preserve"> SUBSTITUTE(C1950," ","")</f>
        <v>SoulDrain</v>
      </c>
    </row>
    <row r="1951" spans="1:5" x14ac:dyDescent="0.35">
      <c r="A1951" s="2" t="s">
        <v>876</v>
      </c>
      <c r="B1951" s="2" t="s">
        <v>333</v>
      </c>
      <c r="C1951" s="2" t="s">
        <v>338</v>
      </c>
      <c r="D1951" s="2" t="str">
        <f>VLOOKUP(E1951 &amp; "*",FX!C:D,2,FALSE)</f>
        <v>V_COV/ENEMYPOWERS/GHOSTWIDOW/SOULSTORM.FX</v>
      </c>
      <c r="E1951" t="str">
        <f xml:space="preserve"> SUBSTITUTE(C1951," ","")</f>
        <v>SoulStorm</v>
      </c>
    </row>
    <row r="1952" spans="1:5" x14ac:dyDescent="0.35">
      <c r="A1952" s="2" t="s">
        <v>876</v>
      </c>
      <c r="B1952" s="2" t="s">
        <v>333</v>
      </c>
      <c r="C1952" s="2" t="s">
        <v>870</v>
      </c>
      <c r="D1952" s="2" t="e">
        <f>VLOOKUP(E1952 &amp; "*",FX!C:D,2,FALSE)</f>
        <v>#N/A</v>
      </c>
      <c r="E1952" t="str">
        <f xml:space="preserve"> SUBSTITUTE(C1952," ","")</f>
        <v>SummonMistress</v>
      </c>
    </row>
    <row r="1953" spans="1:5" x14ac:dyDescent="0.35">
      <c r="A1953" s="2" t="s">
        <v>876</v>
      </c>
      <c r="B1953" s="2" t="s">
        <v>274</v>
      </c>
      <c r="C1953" s="2" t="s">
        <v>279</v>
      </c>
      <c r="D1953" s="2" t="e">
        <f>VLOOKUP(E1953 &amp; "*",FX!C:D,2,FALSE)</f>
        <v>#N/A</v>
      </c>
      <c r="E1953" t="str">
        <f xml:space="preserve"> SUBSTITUTE(C1953," ","")</f>
        <v>Burnout</v>
      </c>
    </row>
    <row r="1954" spans="1:5" x14ac:dyDescent="0.35">
      <c r="A1954" s="2" t="s">
        <v>876</v>
      </c>
      <c r="B1954" s="2" t="s">
        <v>274</v>
      </c>
      <c r="C1954" s="2" t="s">
        <v>275</v>
      </c>
      <c r="D1954" s="2" t="str">
        <f>VLOOKUP(E1954 &amp; "*",FX!C:D,2,FALSE)</f>
        <v>POWERS/SIGNATURE_HEROES/MYNX/FLURRYOFFISTSHITS.FX</v>
      </c>
      <c r="E1954" t="str">
        <f xml:space="preserve"> SUBSTITUTE(C1954," ","")</f>
        <v>Flurry</v>
      </c>
    </row>
    <row r="1955" spans="1:5" x14ac:dyDescent="0.35">
      <c r="A1955" s="2" t="s">
        <v>876</v>
      </c>
      <c r="B1955" s="2" t="s">
        <v>274</v>
      </c>
      <c r="C1955" s="2" t="s">
        <v>276</v>
      </c>
      <c r="D1955" s="2" t="e">
        <f>VLOOKUP(E1955 &amp; "*",FX!C:D,2,FALSE)</f>
        <v>#N/A</v>
      </c>
      <c r="E1955" t="str">
        <f xml:space="preserve"> SUBSTITUTE(C1955," ","")</f>
        <v>Hasten</v>
      </c>
    </row>
    <row r="1956" spans="1:5" x14ac:dyDescent="0.35">
      <c r="A1956" s="2" t="s">
        <v>876</v>
      </c>
      <c r="B1956" s="2" t="s">
        <v>274</v>
      </c>
      <c r="C1956" s="2" t="s">
        <v>277</v>
      </c>
      <c r="D1956" s="2" t="str">
        <f>VLOOKUP(E1956 &amp; "*",FX!C:D,2,FALSE)</f>
        <v>POWERS/SUPERSPEED/SUPERSPEED.FX</v>
      </c>
      <c r="E1956" t="str">
        <f xml:space="preserve"> SUBSTITUTE(C1956," ","")</f>
        <v>SuperSpeed</v>
      </c>
    </row>
    <row r="1957" spans="1:5" x14ac:dyDescent="0.35">
      <c r="A1957" s="2" t="s">
        <v>876</v>
      </c>
      <c r="B1957" s="2" t="s">
        <v>274</v>
      </c>
      <c r="C1957" s="2" t="s">
        <v>278</v>
      </c>
      <c r="D1957" s="2" t="str">
        <f>VLOOKUP(E1957 &amp; "*",FX!C:D,2,FALSE)</f>
        <v>POWERS/SIGNATURE_HEROES/CYRUSTHOMPSON/WHIRLWIND.FX</v>
      </c>
      <c r="E1957" t="str">
        <f xml:space="preserve"> SUBSTITUTE(C1957," ","")</f>
        <v>Whirlwind</v>
      </c>
    </row>
    <row r="1958" spans="1:5" x14ac:dyDescent="0.35">
      <c r="A1958" s="2" t="s">
        <v>876</v>
      </c>
      <c r="B1958" s="2" t="s">
        <v>799</v>
      </c>
      <c r="C1958" s="2" t="s">
        <v>803</v>
      </c>
      <c r="D1958" s="2" t="str">
        <f>VLOOKUP(E1958 &amp; "*",FX!C:D,2,FALSE)</f>
        <v>POWERS/COLDCONTROL/FREEZINGRAIN.FX</v>
      </c>
      <c r="E1958" t="str">
        <f xml:space="preserve"> SUBSTITUTE(C1958," ","")</f>
        <v>FreezingRain</v>
      </c>
    </row>
    <row r="1959" spans="1:5" x14ac:dyDescent="0.35">
      <c r="A1959" s="2" t="s">
        <v>876</v>
      </c>
      <c r="B1959" s="2" t="s">
        <v>799</v>
      </c>
      <c r="C1959" s="2" t="s">
        <v>800</v>
      </c>
      <c r="D1959" s="2" t="e">
        <f>VLOOKUP(E1959 &amp; "*",FX!C:D,2,FALSE)</f>
        <v>#N/A</v>
      </c>
      <c r="E1959" t="str">
        <f xml:space="preserve"> SUBSTITUTE(C1959," ","")</f>
        <v>Gale</v>
      </c>
    </row>
    <row r="1960" spans="1:5" x14ac:dyDescent="0.35">
      <c r="A1960" s="2" t="s">
        <v>876</v>
      </c>
      <c r="B1960" s="2" t="s">
        <v>799</v>
      </c>
      <c r="C1960" s="2" t="s">
        <v>804</v>
      </c>
      <c r="D1960" s="2" t="e">
        <f>VLOOKUP(E1960 &amp; "*",FX!C:D,2,FALSE)</f>
        <v>#N/A</v>
      </c>
      <c r="E1960" t="str">
        <f xml:space="preserve"> SUBSTITUTE(C1960," ","")</f>
        <v>Hurricane</v>
      </c>
    </row>
    <row r="1961" spans="1:5" x14ac:dyDescent="0.35">
      <c r="A1961" s="2" t="s">
        <v>876</v>
      </c>
      <c r="B1961" s="2" t="s">
        <v>799</v>
      </c>
      <c r="C1961" s="2" t="s">
        <v>807</v>
      </c>
      <c r="D1961" s="2" t="e">
        <f>VLOOKUP(E1961 &amp; "*",FX!C:D,2,FALSE)</f>
        <v>#N/A</v>
      </c>
      <c r="E1961" t="str">
        <f xml:space="preserve"> SUBSTITUTE(C1961," ","")</f>
        <v>LightningStorm</v>
      </c>
    </row>
    <row r="1962" spans="1:5" x14ac:dyDescent="0.35">
      <c r="A1962" s="2" t="s">
        <v>876</v>
      </c>
      <c r="B1962" s="2" t="s">
        <v>799</v>
      </c>
      <c r="C1962" s="2" t="s">
        <v>801</v>
      </c>
      <c r="D1962" s="2" t="e">
        <f>VLOOKUP(E1962 &amp; "*",FX!C:D,2,FALSE)</f>
        <v>#N/A</v>
      </c>
      <c r="E1962" t="str">
        <f xml:space="preserve"> SUBSTITUTE(C1962," ","")</f>
        <v>O2Boost</v>
      </c>
    </row>
    <row r="1963" spans="1:5" x14ac:dyDescent="0.35">
      <c r="A1963" s="2" t="s">
        <v>876</v>
      </c>
      <c r="B1963" s="2" t="s">
        <v>799</v>
      </c>
      <c r="C1963" s="2" t="s">
        <v>306</v>
      </c>
      <c r="D1963" s="2" t="str">
        <f>VLOOKUP(E1963 &amp; "*",FX!C:D,2,FALSE)</f>
        <v>V_COV/POWERS/COLDDOMINATION/SNOWSTORM.FX</v>
      </c>
      <c r="E1963" t="str">
        <f xml:space="preserve"> SUBSTITUTE(C1963," ","")</f>
        <v>SnowStorm</v>
      </c>
    </row>
    <row r="1964" spans="1:5" x14ac:dyDescent="0.35">
      <c r="A1964" s="2" t="s">
        <v>876</v>
      </c>
      <c r="B1964" s="2" t="s">
        <v>799</v>
      </c>
      <c r="C1964" s="2" t="s">
        <v>802</v>
      </c>
      <c r="D1964" s="2" t="e">
        <f>VLOOKUP(E1964 &amp; "*",FX!C:D,2,FALSE)</f>
        <v>#N/A</v>
      </c>
      <c r="E1964" t="str">
        <f xml:space="preserve"> SUBSTITUTE(C1964," ","")</f>
        <v>SteamyMist</v>
      </c>
    </row>
    <row r="1965" spans="1:5" x14ac:dyDescent="0.35">
      <c r="A1965" s="2" t="s">
        <v>876</v>
      </c>
      <c r="B1965" s="2" t="s">
        <v>799</v>
      </c>
      <c r="C1965" s="2" t="s">
        <v>805</v>
      </c>
      <c r="D1965" s="2" t="e">
        <f>VLOOKUP(E1965 &amp; "*",FX!C:D,2,FALSE)</f>
        <v>#N/A</v>
      </c>
      <c r="E1965" t="str">
        <f xml:space="preserve"> SUBSTITUTE(C1965," ","")</f>
        <v>ThunderClap</v>
      </c>
    </row>
    <row r="1966" spans="1:5" x14ac:dyDescent="0.35">
      <c r="A1966" s="2" t="s">
        <v>876</v>
      </c>
      <c r="B1966" s="2" t="s">
        <v>799</v>
      </c>
      <c r="C1966" s="2" t="s">
        <v>806</v>
      </c>
      <c r="D1966" s="2" t="str">
        <f>VLOOKUP(E1966 &amp; "*",FX!C:D,2,FALSE)</f>
        <v>V_COV/ENEMYPOWERS/ARCHVILLAINS/SCIROCCO/TORNADO.FX</v>
      </c>
      <c r="E1966" t="str">
        <f xml:space="preserve"> SUBSTITUTE(C1966," ","")</f>
        <v>Tornado</v>
      </c>
    </row>
    <row r="1967" spans="1:5" x14ac:dyDescent="0.35">
      <c r="A1967" s="2" t="s">
        <v>876</v>
      </c>
      <c r="B1967" s="2" t="s">
        <v>280</v>
      </c>
      <c r="C1967" s="2" t="s">
        <v>285</v>
      </c>
      <c r="D1967" s="2" t="e">
        <f>VLOOKUP(E1967 &amp; "*",FX!C:D,2,FALSE)</f>
        <v>#N/A</v>
      </c>
      <c r="E1967" t="str">
        <f xml:space="preserve"> SUBSTITUTE(C1967," ","")</f>
        <v>LongRangeTeleport</v>
      </c>
    </row>
    <row r="1968" spans="1:5" x14ac:dyDescent="0.35">
      <c r="A1968" s="2" t="s">
        <v>876</v>
      </c>
      <c r="B1968" s="2" t="s">
        <v>280</v>
      </c>
      <c r="C1968" s="2" t="s">
        <v>281</v>
      </c>
      <c r="D1968" s="2" t="e">
        <f>VLOOKUP(E1968 &amp; "*",FX!C:D,2,FALSE)</f>
        <v>#N/A</v>
      </c>
      <c r="E1968" t="str">
        <f xml:space="preserve"> SUBSTITUTE(C1968," ","")</f>
        <v>RecallFriend</v>
      </c>
    </row>
    <row r="1969" spans="1:5" x14ac:dyDescent="0.35">
      <c r="A1969" s="2" t="s">
        <v>876</v>
      </c>
      <c r="B1969" s="2" t="s">
        <v>280</v>
      </c>
      <c r="C1969" s="2" t="s">
        <v>284</v>
      </c>
      <c r="D1969" s="2" t="e">
        <f>VLOOKUP(E1969 &amp; "*",FX!C:D,2,FALSE)</f>
        <v>#N/A</v>
      </c>
      <c r="E1969" t="str">
        <f xml:space="preserve"> SUBSTITUTE(C1969," ","")</f>
        <v>TeamTeleport</v>
      </c>
    </row>
    <row r="1970" spans="1:5" x14ac:dyDescent="0.35">
      <c r="A1970" s="2" t="s">
        <v>876</v>
      </c>
      <c r="B1970" s="2" t="s">
        <v>280</v>
      </c>
      <c r="C1970" s="2" t="s">
        <v>283</v>
      </c>
      <c r="D1970" s="2" t="str">
        <f>VLOOKUP(E1970 &amp; "*",FX!C:D,2,FALSE)</f>
        <v>POWERS/COSMICPOWERS/NICTUS/BLACKHOLE/TELEPORTCASTRECALL.FX</v>
      </c>
      <c r="E1970" t="str">
        <f xml:space="preserve"> SUBSTITUTE(C1970," ","")</f>
        <v>Teleport</v>
      </c>
    </row>
    <row r="1971" spans="1:5" x14ac:dyDescent="0.35">
      <c r="A1971" s="2" t="s">
        <v>876</v>
      </c>
      <c r="B1971" s="2" t="s">
        <v>280</v>
      </c>
      <c r="C1971" s="2" t="s">
        <v>282</v>
      </c>
      <c r="D1971" s="2" t="e">
        <f>VLOOKUP(E1971 &amp; "*",FX!C:D,2,FALSE)</f>
        <v>#N/A</v>
      </c>
      <c r="E1971" t="str">
        <f xml:space="preserve"> SUBSTITUTE(C1971," ","")</f>
        <v>TeleportFoe</v>
      </c>
    </row>
    <row r="1972" spans="1:5" x14ac:dyDescent="0.35">
      <c r="A1972" s="2" t="s">
        <v>876</v>
      </c>
      <c r="B1972" s="2" t="s">
        <v>808</v>
      </c>
      <c r="C1972" s="2" t="s">
        <v>811</v>
      </c>
      <c r="D1972" s="2" t="e">
        <f>VLOOKUP(E1972 &amp; "*",FX!C:D,2,FALSE)</f>
        <v>#N/A</v>
      </c>
      <c r="E1972" t="str">
        <f xml:space="preserve"> SUBSTITUTE(C1972," ","")</f>
        <v>Cauterize</v>
      </c>
    </row>
    <row r="1973" spans="1:5" x14ac:dyDescent="0.35">
      <c r="A1973" s="2" t="s">
        <v>876</v>
      </c>
      <c r="B1973" s="2" t="s">
        <v>808</v>
      </c>
      <c r="C1973" s="2" t="s">
        <v>318</v>
      </c>
      <c r="D1973" s="2" t="str">
        <f>VLOOKUP(E1973 &amp; "*",FX!C:D,2,FALSE)</f>
        <v>V_COV/POWERS/THERMALRADIATION/FIRESHIELD.FX</v>
      </c>
      <c r="E1973" t="str">
        <f xml:space="preserve"> SUBSTITUTE(C1973," ","")</f>
        <v>FireShield</v>
      </c>
    </row>
    <row r="1974" spans="1:5" x14ac:dyDescent="0.35">
      <c r="A1974" s="2" t="s">
        <v>876</v>
      </c>
      <c r="B1974" s="2" t="s">
        <v>808</v>
      </c>
      <c r="C1974" s="2" t="s">
        <v>814</v>
      </c>
      <c r="D1974" s="2" t="e">
        <f>VLOOKUP(E1974 &amp; "*",FX!C:D,2,FALSE)</f>
        <v>#N/A</v>
      </c>
      <c r="E1974" t="str">
        <f xml:space="preserve"> SUBSTITUTE(C1974," ","")</f>
        <v>Forge</v>
      </c>
    </row>
    <row r="1975" spans="1:5" x14ac:dyDescent="0.35">
      <c r="A1975" s="2" t="s">
        <v>876</v>
      </c>
      <c r="B1975" s="2" t="s">
        <v>808</v>
      </c>
      <c r="C1975" s="2" t="s">
        <v>815</v>
      </c>
      <c r="D1975" s="2" t="e">
        <f>VLOOKUP(E1975 &amp; "*",FX!C:D,2,FALSE)</f>
        <v>#N/A</v>
      </c>
      <c r="E1975" t="str">
        <f xml:space="preserve"> SUBSTITUTE(C1975," ","")</f>
        <v>HeatExhaustion</v>
      </c>
    </row>
    <row r="1976" spans="1:5" x14ac:dyDescent="0.35">
      <c r="A1976" s="2" t="s">
        <v>876</v>
      </c>
      <c r="B1976" s="2" t="s">
        <v>808</v>
      </c>
      <c r="C1976" s="2" t="s">
        <v>319</v>
      </c>
      <c r="D1976" s="2" t="str">
        <f>VLOOKUP(E1976 &amp; "*",FX!C:D,2,FALSE)</f>
        <v>V_COV/POWERS/THERMALRADIATION/MELTARMOR.FX</v>
      </c>
      <c r="E1976" t="str">
        <f xml:space="preserve"> SUBSTITUTE(C1976," ","")</f>
        <v>MeltArmor</v>
      </c>
    </row>
    <row r="1977" spans="1:5" x14ac:dyDescent="0.35">
      <c r="A1977" s="2" t="s">
        <v>876</v>
      </c>
      <c r="B1977" s="2" t="s">
        <v>808</v>
      </c>
      <c r="C1977" s="2" t="s">
        <v>534</v>
      </c>
      <c r="D1977" s="2" t="str">
        <f>VLOOKUP(E1977 &amp; "*",FX!C:D,2,FALSE)</f>
        <v>V_COV/POWERS/THERMALRADIATION/PLASMASHIELD.FX</v>
      </c>
      <c r="E1977" t="str">
        <f xml:space="preserve"> SUBSTITUTE(C1977," ","")</f>
        <v>PlasmaShield</v>
      </c>
    </row>
    <row r="1978" spans="1:5" x14ac:dyDescent="0.35">
      <c r="A1978" s="2" t="s">
        <v>876</v>
      </c>
      <c r="B1978" s="2" t="s">
        <v>808</v>
      </c>
      <c r="C1978" s="2" t="s">
        <v>812</v>
      </c>
      <c r="D1978" s="2" t="e">
        <f>VLOOKUP(E1978 &amp; "*",FX!C:D,2,FALSE)</f>
        <v>#N/A</v>
      </c>
      <c r="E1978" t="str">
        <f xml:space="preserve"> SUBSTITUTE(C1978," ","")</f>
        <v>PowerofthePhoenix</v>
      </c>
    </row>
    <row r="1979" spans="1:5" x14ac:dyDescent="0.35">
      <c r="A1979" s="2" t="s">
        <v>876</v>
      </c>
      <c r="B1979" s="2" t="s">
        <v>808</v>
      </c>
      <c r="C1979" s="2" t="s">
        <v>813</v>
      </c>
      <c r="D1979" s="2" t="e">
        <f>VLOOKUP(E1979 &amp; "*",FX!C:D,2,FALSE)</f>
        <v>#N/A</v>
      </c>
      <c r="E1979" t="str">
        <f xml:space="preserve"> SUBSTITUTE(C1979," ","")</f>
        <v>Thaw</v>
      </c>
    </row>
    <row r="1980" spans="1:5" x14ac:dyDescent="0.35">
      <c r="A1980" s="2" t="s">
        <v>876</v>
      </c>
      <c r="B1980" s="2" t="s">
        <v>808</v>
      </c>
      <c r="C1980" s="2" t="s">
        <v>809</v>
      </c>
      <c r="D1980" s="2" t="e">
        <f>VLOOKUP(E1980 &amp; "*",FX!C:D,2,FALSE)</f>
        <v>#N/A</v>
      </c>
      <c r="E1980" t="str">
        <f xml:space="preserve"> SUBSTITUTE(C1980," ","")</f>
        <v>Warmth</v>
      </c>
    </row>
    <row r="1981" spans="1:5" x14ac:dyDescent="0.35">
      <c r="A1981" s="2" t="s">
        <v>876</v>
      </c>
      <c r="B1981" s="2" t="s">
        <v>816</v>
      </c>
      <c r="C1981" s="2" t="s">
        <v>825</v>
      </c>
      <c r="D1981" s="2" t="e">
        <f>VLOOKUP(E1981 &amp; "*",FX!C:D,2,FALSE)</f>
        <v>#N/A</v>
      </c>
      <c r="E1981" t="str">
        <f xml:space="preserve"> SUBSTITUTE(C1981," ","")</f>
        <v>ChronoShift</v>
      </c>
    </row>
    <row r="1982" spans="1:5" x14ac:dyDescent="0.35">
      <c r="A1982" s="2" t="s">
        <v>876</v>
      </c>
      <c r="B1982" s="2" t="s">
        <v>816</v>
      </c>
      <c r="C1982" s="2" t="s">
        <v>821</v>
      </c>
      <c r="D1982" s="2" t="e">
        <f>VLOOKUP(E1982 &amp; "*",FX!C:D,2,FALSE)</f>
        <v>#N/A</v>
      </c>
      <c r="E1982" t="str">
        <f xml:space="preserve"> SUBSTITUTE(C1982," ","")</f>
        <v>DistortionField</v>
      </c>
    </row>
    <row r="1983" spans="1:5" x14ac:dyDescent="0.35">
      <c r="A1983" s="2" t="s">
        <v>876</v>
      </c>
      <c r="B1983" s="2" t="s">
        <v>816</v>
      </c>
      <c r="C1983" s="2" t="s">
        <v>823</v>
      </c>
      <c r="D1983" s="2" t="e">
        <f>VLOOKUP(E1983 &amp; "*",FX!C:D,2,FALSE)</f>
        <v>#N/A</v>
      </c>
      <c r="E1983" t="str">
        <f xml:space="preserve"> SUBSTITUTE(C1983," ","")</f>
        <v>Farsight</v>
      </c>
    </row>
    <row r="1984" spans="1:5" x14ac:dyDescent="0.35">
      <c r="A1984" s="2" t="s">
        <v>876</v>
      </c>
      <c r="B1984" s="2" t="s">
        <v>816</v>
      </c>
      <c r="C1984" s="2" t="s">
        <v>824</v>
      </c>
      <c r="D1984" s="2" t="e">
        <f>VLOOKUP(E1984 &amp; "*",FX!C:D,2,FALSE)</f>
        <v>#N/A</v>
      </c>
      <c r="E1984" t="str">
        <f xml:space="preserve"> SUBSTITUTE(C1984," ","")</f>
        <v>SlowedResponse</v>
      </c>
    </row>
    <row r="1985" spans="1:5" x14ac:dyDescent="0.35">
      <c r="A1985" s="2" t="s">
        <v>876</v>
      </c>
      <c r="B1985" s="2" t="s">
        <v>816</v>
      </c>
      <c r="C1985" s="2" t="s">
        <v>818</v>
      </c>
      <c r="D1985" s="2" t="e">
        <f>VLOOKUP(E1985 &amp; "*",FX!C:D,2,FALSE)</f>
        <v>#N/A</v>
      </c>
      <c r="E1985" t="str">
        <f xml:space="preserve"> SUBSTITUTE(C1985," ","")</f>
        <v>TemporalMending</v>
      </c>
    </row>
    <row r="1986" spans="1:5" x14ac:dyDescent="0.35">
      <c r="A1986" s="2" t="s">
        <v>876</v>
      </c>
      <c r="B1986" s="2" t="s">
        <v>816</v>
      </c>
      <c r="C1986" s="2" t="s">
        <v>820</v>
      </c>
      <c r="D1986" s="2" t="e">
        <f>VLOOKUP(E1986 &amp; "*",FX!C:D,2,FALSE)</f>
        <v>#N/A</v>
      </c>
      <c r="E1986" t="str">
        <f xml:space="preserve"> SUBSTITUTE(C1986," ","")</f>
        <v>TemporalSelection</v>
      </c>
    </row>
    <row r="1987" spans="1:5" x14ac:dyDescent="0.35">
      <c r="A1987" s="2" t="s">
        <v>876</v>
      </c>
      <c r="B1987" s="2" t="s">
        <v>816</v>
      </c>
      <c r="C1987" s="2" t="s">
        <v>817</v>
      </c>
      <c r="D1987" s="2" t="e">
        <f>VLOOKUP(E1987 &amp; "*",FX!C:D,2,FALSE)</f>
        <v>#N/A</v>
      </c>
      <c r="E1987" t="str">
        <f xml:space="preserve"> SUBSTITUTE(C1987," ","")</f>
        <v>TimeCrawl</v>
      </c>
    </row>
    <row r="1988" spans="1:5" x14ac:dyDescent="0.35">
      <c r="A1988" s="2" t="s">
        <v>876</v>
      </c>
      <c r="B1988" s="2" t="s">
        <v>816</v>
      </c>
      <c r="C1988" s="2" t="s">
        <v>822</v>
      </c>
      <c r="D1988" s="2" t="e">
        <f>VLOOKUP(E1988 &amp; "*",FX!C:D,2,FALSE)</f>
        <v>#N/A</v>
      </c>
      <c r="E1988" t="str">
        <f xml:space="preserve"> SUBSTITUTE(C1988," ","")</f>
        <v>TimeStop</v>
      </c>
    </row>
    <row r="1989" spans="1:5" x14ac:dyDescent="0.35">
      <c r="A1989" s="2" t="s">
        <v>876</v>
      </c>
      <c r="B1989" s="2" t="s">
        <v>816</v>
      </c>
      <c r="C1989" s="2" t="s">
        <v>819</v>
      </c>
      <c r="D1989" s="2" t="e">
        <f>VLOOKUP(E1989 &amp; "*",FX!C:D,2,FALSE)</f>
        <v>#N/A</v>
      </c>
      <c r="E1989" t="str">
        <f xml:space="preserve"> SUBSTITUTE(C1989," ","")</f>
        <v>Time'sJuncture</v>
      </c>
    </row>
    <row r="1990" spans="1:5" x14ac:dyDescent="0.35">
      <c r="A1990" s="2" t="s">
        <v>876</v>
      </c>
      <c r="B1990" s="2" t="s">
        <v>864</v>
      </c>
      <c r="C1990" s="2" t="s">
        <v>866</v>
      </c>
      <c r="D1990" s="2" t="e">
        <f>VLOOKUP(E1990 &amp; "*",FX!C:D,2,FALSE)</f>
        <v>#N/A</v>
      </c>
      <c r="E1990" t="str">
        <f xml:space="preserve"> SUBSTITUTE(C1990," ","")</f>
        <v>AcidMortar</v>
      </c>
    </row>
    <row r="1991" spans="1:5" x14ac:dyDescent="0.35">
      <c r="A1991" s="2" t="s">
        <v>876</v>
      </c>
      <c r="B1991" s="2" t="s">
        <v>864</v>
      </c>
      <c r="C1991" s="2" t="s">
        <v>129</v>
      </c>
      <c r="D1991" s="2" t="str">
        <f>VLOOKUP(E1991 &amp; "*",FX!C:D,2,FALSE)</f>
        <v>POWERS/GADGETS/CALTROPS.FX</v>
      </c>
      <c r="E1991" t="str">
        <f xml:space="preserve"> SUBSTITUTE(C1991," ","")</f>
        <v>Caltrops</v>
      </c>
    </row>
    <row r="1992" spans="1:5" x14ac:dyDescent="0.35">
      <c r="A1992" s="2" t="s">
        <v>876</v>
      </c>
      <c r="B1992" s="2" t="s">
        <v>864</v>
      </c>
      <c r="C1992" s="2" t="s">
        <v>867</v>
      </c>
      <c r="D1992" s="2" t="e">
        <f>VLOOKUP(E1992 &amp; "*",FX!C:D,2,FALSE)</f>
        <v>#N/A</v>
      </c>
      <c r="E1992" t="str">
        <f xml:space="preserve"> SUBSTITUTE(C1992," ","")</f>
        <v>ForceFieldGenerator</v>
      </c>
    </row>
    <row r="1993" spans="1:5" x14ac:dyDescent="0.35">
      <c r="A1993" s="2" t="s">
        <v>876</v>
      </c>
      <c r="B1993" s="2" t="s">
        <v>864</v>
      </c>
      <c r="C1993" s="2" t="s">
        <v>778</v>
      </c>
      <c r="D1993" s="2" t="str">
        <f>VLOOKUP(E1993 &amp; "*",FX!C:D,2,FALSE)</f>
        <v>V_COV/POWERS/POISON/POISONTRAPCONTINUING.FX</v>
      </c>
      <c r="E1993" t="str">
        <f xml:space="preserve"> SUBSTITUTE(C1993," ","")</f>
        <v>PoisonTrap</v>
      </c>
    </row>
    <row r="1994" spans="1:5" x14ac:dyDescent="0.35">
      <c r="A1994" s="2" t="s">
        <v>876</v>
      </c>
      <c r="B1994" s="2" t="s">
        <v>864</v>
      </c>
      <c r="C1994" s="2" t="s">
        <v>868</v>
      </c>
      <c r="D1994" s="2" t="e">
        <f>VLOOKUP(E1994 &amp; "*",FX!C:D,2,FALSE)</f>
        <v>#N/A</v>
      </c>
      <c r="E1994" t="str">
        <f xml:space="preserve"> SUBSTITUTE(C1994," ","")</f>
        <v>SeekerDrones</v>
      </c>
    </row>
    <row r="1995" spans="1:5" x14ac:dyDescent="0.35">
      <c r="A1995" s="2" t="s">
        <v>876</v>
      </c>
      <c r="B1995" s="2" t="s">
        <v>864</v>
      </c>
      <c r="C1995" s="2" t="s">
        <v>135</v>
      </c>
      <c r="D1995" s="2" t="str">
        <f>VLOOKUP(E1995 &amp; "*",FX!C:D,2,FALSE)</f>
        <v>POWERS/FIRECONTROL/TIMEBOMBEXPLOSION.FX</v>
      </c>
      <c r="E1995" t="str">
        <f xml:space="preserve"> SUBSTITUTE(C1995," ","")</f>
        <v>TimeBomb</v>
      </c>
    </row>
    <row r="1996" spans="1:5" x14ac:dyDescent="0.35">
      <c r="A1996" s="2" t="s">
        <v>876</v>
      </c>
      <c r="B1996" s="2" t="s">
        <v>864</v>
      </c>
      <c r="C1996" s="2" t="s">
        <v>865</v>
      </c>
      <c r="D1996" s="2" t="e">
        <f>VLOOKUP(E1996 &amp; "*",FX!C:D,2,FALSE)</f>
        <v>#N/A</v>
      </c>
      <c r="E1996" t="str">
        <f xml:space="preserve"> SUBSTITUTE(C1996," ","")</f>
        <v>TriageBeacon</v>
      </c>
    </row>
    <row r="1997" spans="1:5" x14ac:dyDescent="0.35">
      <c r="A1997" s="2" t="s">
        <v>876</v>
      </c>
      <c r="B1997" s="2" t="s">
        <v>864</v>
      </c>
      <c r="C1997" s="2" t="s">
        <v>134</v>
      </c>
      <c r="D1997" s="2" t="str">
        <f>VLOOKUP(E1997 &amp; "*",FX!C:D,2,FALSE)</f>
        <v>POWERS/GADGETS/TRIPMINE.FX</v>
      </c>
      <c r="E1997" t="str">
        <f xml:space="preserve"> SUBSTITUTE(C1997," ","")</f>
        <v>TripMine</v>
      </c>
    </row>
    <row r="1998" spans="1:5" x14ac:dyDescent="0.35">
      <c r="A1998" s="2" t="s">
        <v>876</v>
      </c>
      <c r="B1998" s="2" t="s">
        <v>864</v>
      </c>
      <c r="C1998" s="2" t="s">
        <v>128</v>
      </c>
      <c r="D1998" s="2" t="str">
        <f>VLOOKUP(E1998 &amp; "*",FX!C:D,2,FALSE)</f>
        <v>WEAPONFX/WEBGRENADETHROW.FX</v>
      </c>
      <c r="E1998" t="str">
        <f xml:space="preserve"> SUBSTITUTE(C1998," ","")</f>
        <v>WebGrenade</v>
      </c>
    </row>
    <row r="1999" spans="1:5" x14ac:dyDescent="0.35">
      <c r="A1999" s="2" t="s">
        <v>876</v>
      </c>
      <c r="B1999" s="2" t="s">
        <v>826</v>
      </c>
      <c r="C1999" s="2" t="s">
        <v>832</v>
      </c>
      <c r="D1999" s="2" t="str">
        <f>VLOOKUP(E1999 &amp; "*",FX!C:D,2,FALSE)</f>
        <v>WEAPONS/BOW/TRICKARROW/ACIDARROWHITCONTINUING.FX</v>
      </c>
      <c r="E1999" t="str">
        <f xml:space="preserve"> SUBSTITUTE(C1999," ","")</f>
        <v>AcidArrow</v>
      </c>
    </row>
    <row r="2000" spans="1:5" x14ac:dyDescent="0.35">
      <c r="A2000" s="2" t="s">
        <v>876</v>
      </c>
      <c r="B2000" s="2" t="s">
        <v>826</v>
      </c>
      <c r="C2000" s="2" t="s">
        <v>833</v>
      </c>
      <c r="D2000" s="2" t="e">
        <f>VLOOKUP(E2000 &amp; "*",FX!C:D,2,FALSE)</f>
        <v>#N/A</v>
      </c>
      <c r="E2000" t="str">
        <f xml:space="preserve"> SUBSTITUTE(C2000," ","")</f>
        <v>DisruptionArrow</v>
      </c>
    </row>
    <row r="2001" spans="1:5" x14ac:dyDescent="0.35">
      <c r="A2001" s="2" t="s">
        <v>876</v>
      </c>
      <c r="B2001" s="2" t="s">
        <v>826</v>
      </c>
      <c r="C2001" s="2" t="s">
        <v>835</v>
      </c>
      <c r="D2001" s="2" t="e">
        <f>VLOOKUP(E2001 &amp; "*",FX!C:D,2,FALSE)</f>
        <v>#N/A</v>
      </c>
      <c r="E2001" t="str">
        <f xml:space="preserve"> SUBSTITUTE(C2001," ","")</f>
        <v>EMPArrow</v>
      </c>
    </row>
    <row r="2002" spans="1:5" x14ac:dyDescent="0.35">
      <c r="A2002" s="2" t="s">
        <v>876</v>
      </c>
      <c r="B2002" s="2" t="s">
        <v>826</v>
      </c>
      <c r="C2002" s="2" t="s">
        <v>827</v>
      </c>
      <c r="D2002" s="2" t="e">
        <f>VLOOKUP(E2002 &amp; "*",FX!C:D,2,FALSE)</f>
        <v>#N/A</v>
      </c>
      <c r="E2002" t="str">
        <f xml:space="preserve"> SUBSTITUTE(C2002," ","")</f>
        <v>EntanglingArrow</v>
      </c>
    </row>
    <row r="2003" spans="1:5" x14ac:dyDescent="0.35">
      <c r="A2003" s="2" t="s">
        <v>876</v>
      </c>
      <c r="B2003" s="2" t="s">
        <v>826</v>
      </c>
      <c r="C2003" s="2" t="s">
        <v>828</v>
      </c>
      <c r="D2003" s="2" t="e">
        <f>VLOOKUP(E2003 &amp; "*",FX!C:D,2,FALSE)</f>
        <v>#N/A</v>
      </c>
      <c r="E2003" t="str">
        <f xml:space="preserve"> SUBSTITUTE(C2003," ","")</f>
        <v>FlashArrow</v>
      </c>
    </row>
    <row r="2004" spans="1:5" x14ac:dyDescent="0.35">
      <c r="A2004" s="2" t="s">
        <v>876</v>
      </c>
      <c r="B2004" s="2" t="s">
        <v>826</v>
      </c>
      <c r="C2004" s="2" t="s">
        <v>829</v>
      </c>
      <c r="D2004" s="2" t="e">
        <f>VLOOKUP(E2004 &amp; "*",FX!C:D,2,FALSE)</f>
        <v>#N/A</v>
      </c>
      <c r="E2004" t="str">
        <f xml:space="preserve"> SUBSTITUTE(C2004," ","")</f>
        <v>GlueArrow</v>
      </c>
    </row>
    <row r="2005" spans="1:5" x14ac:dyDescent="0.35">
      <c r="A2005" s="2" t="s">
        <v>876</v>
      </c>
      <c r="B2005" s="2" t="s">
        <v>826</v>
      </c>
      <c r="C2005" s="2" t="s">
        <v>830</v>
      </c>
      <c r="D2005" s="2" t="e">
        <f>VLOOKUP(E2005 &amp; "*",FX!C:D,2,FALSE)</f>
        <v>#N/A</v>
      </c>
      <c r="E2005" t="str">
        <f xml:space="preserve"> SUBSTITUTE(C2005," ","")</f>
        <v>IceArrow</v>
      </c>
    </row>
    <row r="2006" spans="1:5" x14ac:dyDescent="0.35">
      <c r="A2006" s="2" t="s">
        <v>876</v>
      </c>
      <c r="B2006" s="2" t="s">
        <v>826</v>
      </c>
      <c r="C2006" s="2" t="s">
        <v>834</v>
      </c>
      <c r="D2006" s="2" t="e">
        <f>VLOOKUP(E2006 &amp; "*",FX!C:D,2,FALSE)</f>
        <v>#N/A</v>
      </c>
      <c r="E2006" t="str">
        <f xml:space="preserve"> SUBSTITUTE(C2006," ","")</f>
        <v>OilSlickArrow</v>
      </c>
    </row>
    <row r="2007" spans="1:5" x14ac:dyDescent="0.35">
      <c r="A2007" s="2" t="s">
        <v>876</v>
      </c>
      <c r="B2007" s="2" t="s">
        <v>826</v>
      </c>
      <c r="C2007" s="2" t="s">
        <v>831</v>
      </c>
      <c r="D2007" s="2" t="e">
        <f>VLOOKUP(E2007 &amp; "*",FX!C:D,2,FALSE)</f>
        <v>#N/A</v>
      </c>
      <c r="E2007" t="str">
        <f xml:space="preserve"> SUBSTITUTE(C2007," ","")</f>
        <v>PoisonGasArrow</v>
      </c>
    </row>
    <row r="2008" spans="1:5" x14ac:dyDescent="0.35">
      <c r="A2008" s="2" t="s">
        <v>876</v>
      </c>
      <c r="B2008" s="2" t="s">
        <v>286</v>
      </c>
      <c r="C2008" s="2" t="s">
        <v>289</v>
      </c>
      <c r="D2008" s="2" t="e">
        <f>VLOOKUP(E2008 &amp; "*",FX!C:D,2,FALSE)</f>
        <v>#N/A</v>
      </c>
      <c r="E2008" t="str">
        <f xml:space="preserve"> SUBSTITUTE(C2008," ","")</f>
        <v>Athletics</v>
      </c>
    </row>
    <row r="2009" spans="1:5" x14ac:dyDescent="0.35">
      <c r="A2009" s="2" t="s">
        <v>876</v>
      </c>
      <c r="B2009" s="2" t="s">
        <v>286</v>
      </c>
      <c r="C2009" s="2" t="s">
        <v>287</v>
      </c>
      <c r="D2009" s="2" t="e">
        <f>VLOOKUP(E2009 &amp; "*",FX!C:D,2,FALSE)</f>
        <v>#N/A</v>
      </c>
      <c r="E2009" t="str">
        <f xml:space="preserve"> SUBSTITUTE(C2009," ","")</f>
        <v>Bolas</v>
      </c>
    </row>
    <row r="2010" spans="1:5" x14ac:dyDescent="0.35">
      <c r="A2010" s="2" t="s">
        <v>876</v>
      </c>
      <c r="B2010" s="2" t="s">
        <v>286</v>
      </c>
      <c r="C2010" s="2" t="s">
        <v>291</v>
      </c>
      <c r="D2010" s="2" t="e">
        <f>VLOOKUP(E2010 &amp; "*",FX!C:D,2,FALSE)</f>
        <v>#N/A</v>
      </c>
      <c r="E2010" t="str">
        <f xml:space="preserve"> SUBSTITUTE(C2010," ","")</f>
        <v>FlyingStrike</v>
      </c>
    </row>
    <row r="2011" spans="1:5" x14ac:dyDescent="0.35">
      <c r="A2011" s="2" t="s">
        <v>876</v>
      </c>
      <c r="B2011" s="2" t="s">
        <v>286</v>
      </c>
      <c r="C2011" s="2" t="s">
        <v>290</v>
      </c>
      <c r="D2011" s="2" t="e">
        <f>VLOOKUP(E2011 &amp; "*",FX!C:D,2,FALSE)</f>
        <v>#N/A</v>
      </c>
      <c r="E2011" t="str">
        <f xml:space="preserve"> SUBSTITUTE(C2011," ","")</f>
        <v>Freerunning</v>
      </c>
    </row>
    <row r="2012" spans="1:5" x14ac:dyDescent="0.35">
      <c r="A2012" s="2" t="s">
        <v>876</v>
      </c>
      <c r="B2012" s="2" t="s">
        <v>286</v>
      </c>
      <c r="C2012" s="2" t="s">
        <v>292</v>
      </c>
      <c r="D2012" s="2" t="e">
        <f>VLOOKUP(E2012 &amp; "*",FX!C:D,2,FALSE)</f>
        <v>#N/A</v>
      </c>
      <c r="E2012" t="str">
        <f xml:space="preserve"> SUBSTITUTE(C2012," ","")</f>
        <v>LifeSupportSystem</v>
      </c>
    </row>
    <row r="2013" spans="1:5" x14ac:dyDescent="0.35">
      <c r="A2013" s="2" t="s">
        <v>876</v>
      </c>
      <c r="B2013" s="2" t="s">
        <v>286</v>
      </c>
      <c r="C2013" s="2" t="s">
        <v>288</v>
      </c>
      <c r="D2013" s="2" t="e">
        <f>VLOOKUP(E2013 &amp; "*",FX!C:D,2,FALSE)</f>
        <v>#N/A</v>
      </c>
      <c r="E2013" t="str">
        <f xml:space="preserve"> SUBSTITUTE(C2013," ","")</f>
        <v>PoisonedDagger</v>
      </c>
    </row>
    <row r="2014" spans="1:5" x14ac:dyDescent="0.35">
      <c r="A2014" s="2" t="s">
        <v>876</v>
      </c>
      <c r="B2014" s="2" t="s">
        <v>117</v>
      </c>
      <c r="C2014" s="2" t="s">
        <v>118</v>
      </c>
      <c r="D2014" s="2" t="e">
        <f>VLOOKUP(E2014 &amp; "*",FX!C:D,2,FALSE)</f>
        <v>#N/A</v>
      </c>
      <c r="E2014" t="str">
        <f xml:space="preserve"> SUBSTITUTE(C2014," ","")</f>
        <v>AquaBolt</v>
      </c>
    </row>
    <row r="2015" spans="1:5" x14ac:dyDescent="0.35">
      <c r="A2015" s="2" t="s">
        <v>876</v>
      </c>
      <c r="B2015" s="2" t="s">
        <v>117</v>
      </c>
      <c r="C2015" s="2" t="s">
        <v>123</v>
      </c>
      <c r="D2015" s="2" t="e">
        <f>VLOOKUP(E2015 &amp; "*",FX!C:D,2,FALSE)</f>
        <v>#N/A</v>
      </c>
      <c r="E2015" t="str">
        <f xml:space="preserve"> SUBSTITUTE(C2015," ","")</f>
        <v>Dehydrate</v>
      </c>
    </row>
    <row r="2016" spans="1:5" x14ac:dyDescent="0.35">
      <c r="A2016" s="2" t="s">
        <v>876</v>
      </c>
      <c r="B2016" s="2" t="s">
        <v>117</v>
      </c>
      <c r="C2016" s="2" t="s">
        <v>126</v>
      </c>
      <c r="D2016" s="2" t="e">
        <f>VLOOKUP(E2016 &amp; "*",FX!C:D,2,FALSE)</f>
        <v>#N/A</v>
      </c>
      <c r="E2016" t="str">
        <f xml:space="preserve"> SUBSTITUTE(C2016," ","")</f>
        <v>Geyser</v>
      </c>
    </row>
    <row r="2017" spans="1:5" x14ac:dyDescent="0.35">
      <c r="A2017" s="2" t="s">
        <v>876</v>
      </c>
      <c r="B2017" s="2" t="s">
        <v>117</v>
      </c>
      <c r="C2017" s="2" t="s">
        <v>119</v>
      </c>
      <c r="D2017" s="2" t="e">
        <f>VLOOKUP(E2017 &amp; "*",FX!C:D,2,FALSE)</f>
        <v>#N/A</v>
      </c>
      <c r="E2017" t="str">
        <f xml:space="preserve"> SUBSTITUTE(C2017," ","")</f>
        <v>HydroBlast</v>
      </c>
    </row>
    <row r="2018" spans="1:5" x14ac:dyDescent="0.35">
      <c r="A2018" s="2" t="s">
        <v>876</v>
      </c>
      <c r="B2018" s="2" t="s">
        <v>117</v>
      </c>
      <c r="C2018" s="2" t="s">
        <v>125</v>
      </c>
      <c r="D2018" s="2" t="e">
        <f>VLOOKUP(E2018 &amp; "*",FX!C:D,2,FALSE)</f>
        <v>#N/A</v>
      </c>
      <c r="E2018" t="str">
        <f xml:space="preserve"> SUBSTITUTE(C2018," ","")</f>
        <v>SteamSpray</v>
      </c>
    </row>
    <row r="2019" spans="1:5" x14ac:dyDescent="0.35">
      <c r="A2019" s="2" t="s">
        <v>876</v>
      </c>
      <c r="B2019" s="2" t="s">
        <v>117</v>
      </c>
      <c r="C2019" s="2" t="s">
        <v>122</v>
      </c>
      <c r="D2019" s="2" t="e">
        <f>VLOOKUP(E2019 &amp; "*",FX!C:D,2,FALSE)</f>
        <v>#N/A</v>
      </c>
      <c r="E2019" t="str">
        <f xml:space="preserve"> SUBSTITUTE(C2019," ","")</f>
        <v>TidalForces</v>
      </c>
    </row>
    <row r="2020" spans="1:5" x14ac:dyDescent="0.35">
      <c r="A2020" s="2" t="s">
        <v>876</v>
      </c>
      <c r="B2020" s="2" t="s">
        <v>117</v>
      </c>
      <c r="C2020" s="2" t="s">
        <v>120</v>
      </c>
      <c r="D2020" s="2" t="e">
        <f>VLOOKUP(E2020 &amp; "*",FX!C:D,2,FALSE)</f>
        <v>#N/A</v>
      </c>
      <c r="E2020" t="str">
        <f xml:space="preserve"> SUBSTITUTE(C2020," ","")</f>
        <v>WaterBurst</v>
      </c>
    </row>
    <row r="2021" spans="1:5" x14ac:dyDescent="0.35">
      <c r="A2021" s="2" t="s">
        <v>876</v>
      </c>
      <c r="B2021" s="2" t="s">
        <v>117</v>
      </c>
      <c r="C2021" s="2" t="s">
        <v>124</v>
      </c>
      <c r="D2021" s="2" t="e">
        <f>VLOOKUP(E2021 &amp; "*",FX!C:D,2,FALSE)</f>
        <v>#N/A</v>
      </c>
      <c r="E2021" t="str">
        <f xml:space="preserve"> SUBSTITUTE(C2021," ","")</f>
        <v>WaterJet</v>
      </c>
    </row>
    <row r="2022" spans="1:5" x14ac:dyDescent="0.35">
      <c r="A2022" s="2" t="s">
        <v>876</v>
      </c>
      <c r="B2022" s="2" t="s">
        <v>117</v>
      </c>
      <c r="C2022" s="2" t="s">
        <v>121</v>
      </c>
      <c r="D2022" s="2" t="e">
        <f>VLOOKUP(E2022 &amp; "*",FX!C:D,2,FALSE)</f>
        <v>#N/A</v>
      </c>
      <c r="E2022" t="str">
        <f xml:space="preserve"> SUBSTITUTE(C2022," ","")</f>
        <v>Whirlpool</v>
      </c>
    </row>
    <row r="2023" spans="1:5" x14ac:dyDescent="0.35">
      <c r="A2023" s="2" t="s">
        <v>877</v>
      </c>
      <c r="B2023" s="2" t="s">
        <v>237</v>
      </c>
      <c r="C2023" s="2" t="s">
        <v>239</v>
      </c>
      <c r="D2023" s="2" t="e">
        <f>VLOOKUP(E2023 &amp; "*",FX!C:D,2,FALSE)</f>
        <v>#N/A</v>
      </c>
      <c r="E2023" t="str">
        <f xml:space="preserve"> SUBSTITUTE(C2023," ","")</f>
        <v>GrantInvisibility</v>
      </c>
    </row>
    <row r="2024" spans="1:5" x14ac:dyDescent="0.35">
      <c r="A2024" s="2" t="s">
        <v>877</v>
      </c>
      <c r="B2024" s="2" t="s">
        <v>237</v>
      </c>
      <c r="C2024" s="2" t="s">
        <v>240</v>
      </c>
      <c r="D2024" s="2" t="str">
        <f>VLOOKUP(E2024 &amp; "*",FX!C:D,2,FALSE)</f>
        <v>POWERS/INVISIBILITY/INVISIBILITYCONTINUING.FX</v>
      </c>
      <c r="E2024" t="str">
        <f xml:space="preserve"> SUBSTITUTE(C2024," ","")</f>
        <v>Invisibility</v>
      </c>
    </row>
    <row r="2025" spans="1:5" x14ac:dyDescent="0.35">
      <c r="A2025" s="2" t="s">
        <v>877</v>
      </c>
      <c r="B2025" s="2" t="s">
        <v>237</v>
      </c>
      <c r="C2025" s="2" t="s">
        <v>242</v>
      </c>
      <c r="D2025" s="2" t="e">
        <f>VLOOKUP(E2025 &amp; "*",FX!C:D,2,FALSE)</f>
        <v>#N/A</v>
      </c>
      <c r="E2025" t="str">
        <f xml:space="preserve"> SUBSTITUTE(C2025," ","")</f>
        <v>Misdirection</v>
      </c>
    </row>
    <row r="2026" spans="1:5" x14ac:dyDescent="0.35">
      <c r="A2026" s="2" t="s">
        <v>877</v>
      </c>
      <c r="B2026" s="2" t="s">
        <v>237</v>
      </c>
      <c r="C2026" s="2" t="s">
        <v>241</v>
      </c>
      <c r="D2026" s="2" t="str">
        <f>VLOOKUP(E2026 &amp; "*",FX!C:D,2,FALSE)</f>
        <v>POWERS/COSMICPOWERS/NICTUS/PHASESHIFT/PHASESHIFT.FX</v>
      </c>
      <c r="E2026" t="str">
        <f xml:space="preserve"> SUBSTITUTE(C2026," ","")</f>
        <v>PhaseShift</v>
      </c>
    </row>
    <row r="2027" spans="1:5" x14ac:dyDescent="0.35">
      <c r="A2027" s="2" t="s">
        <v>877</v>
      </c>
      <c r="B2027" s="2" t="s">
        <v>237</v>
      </c>
      <c r="C2027" s="2" t="s">
        <v>238</v>
      </c>
      <c r="D2027" s="2" t="str">
        <f>VLOOKUP(E2027 &amp; "*",FX!C:D,2,FALSE)</f>
        <v>POWERS/COSMICPOWERS/NICTUS/STEALTH/STEALTH.FX</v>
      </c>
      <c r="E2027" t="str">
        <f xml:space="preserve"> SUBSTITUTE(C2027," ","")</f>
        <v>Stealth</v>
      </c>
    </row>
    <row r="2028" spans="1:5" x14ac:dyDescent="0.35">
      <c r="A2028" s="2" t="s">
        <v>877</v>
      </c>
      <c r="B2028" s="2" t="s">
        <v>878</v>
      </c>
      <c r="C2028" s="2" t="s">
        <v>33</v>
      </c>
      <c r="D2028" s="2" t="e">
        <f>VLOOKUP(E2028 &amp; "*",FX!C:D,2,FALSE)</f>
        <v>#N/A</v>
      </c>
      <c r="E2028" t="str">
        <f xml:space="preserve"> SUBSTITUTE(C2028," ","")</f>
        <v>DarkBlast</v>
      </c>
    </row>
    <row r="2029" spans="1:5" x14ac:dyDescent="0.35">
      <c r="A2029" s="2" t="s">
        <v>877</v>
      </c>
      <c r="B2029" s="2" t="s">
        <v>878</v>
      </c>
      <c r="C2029" s="2" t="s">
        <v>880</v>
      </c>
      <c r="D2029" s="2" t="e">
        <f>VLOOKUP(E2029 &amp; "*",FX!C:D,2,FALSE)</f>
        <v>#N/A</v>
      </c>
      <c r="E2029" t="str">
        <f xml:space="preserve"> SUBSTITUTE(C2029," ","")</f>
        <v>EngulfingDarkness</v>
      </c>
    </row>
    <row r="2030" spans="1:5" x14ac:dyDescent="0.35">
      <c r="A2030" s="2" t="s">
        <v>877</v>
      </c>
      <c r="B2030" s="2" t="s">
        <v>878</v>
      </c>
      <c r="C2030" s="2" t="s">
        <v>879</v>
      </c>
      <c r="D2030" s="2" t="e">
        <f>VLOOKUP(E2030 &amp; "*",FX!C:D,2,FALSE)</f>
        <v>#N/A</v>
      </c>
      <c r="E2030" t="str">
        <f xml:space="preserve"> SUBSTITUTE(C2030," ","")</f>
        <v>GatherShadows</v>
      </c>
    </row>
    <row r="2031" spans="1:5" x14ac:dyDescent="0.35">
      <c r="A2031" s="2" t="s">
        <v>877</v>
      </c>
      <c r="B2031" s="2" t="s">
        <v>878</v>
      </c>
      <c r="C2031" s="2" t="s">
        <v>34</v>
      </c>
      <c r="D2031" s="2" t="e">
        <f>VLOOKUP(E2031 &amp; "*",FX!C:D,2,FALSE)</f>
        <v>#N/A</v>
      </c>
      <c r="E2031" t="str">
        <f xml:space="preserve"> SUBSTITUTE(C2031," ","")</f>
        <v>Gloom</v>
      </c>
    </row>
    <row r="2032" spans="1:5" x14ac:dyDescent="0.35">
      <c r="A2032" s="2" t="s">
        <v>877</v>
      </c>
      <c r="B2032" s="2" t="s">
        <v>878</v>
      </c>
      <c r="C2032" s="2" t="s">
        <v>39</v>
      </c>
      <c r="D2032" s="2" t="str">
        <f>VLOOKUP(E2032 &amp; "*",FX!C:D,2,FALSE)</f>
        <v>POWERS/COSMICPOWERS/NICTUS/LIFEDRAIN/LIFEDRAIN.FX</v>
      </c>
      <c r="E2032" t="str">
        <f xml:space="preserve"> SUBSTITUTE(C2032," ","")</f>
        <v>LifeDrain</v>
      </c>
    </row>
    <row r="2033" spans="1:5" x14ac:dyDescent="0.35">
      <c r="A2033" s="2" t="s">
        <v>877</v>
      </c>
      <c r="B2033" s="2" t="s">
        <v>878</v>
      </c>
      <c r="C2033" s="2" t="s">
        <v>146</v>
      </c>
      <c r="D2033" s="2" t="str">
        <f>VLOOKUP(E2033 &amp; "*",FX!C:D,2,FALSE)</f>
        <v>POWERS/DARKNESSCONTROL/MIDNIGHTGRASP.FX</v>
      </c>
      <c r="E2033" t="str">
        <f xml:space="preserve"> SUBSTITUTE(C2033," ","")</f>
        <v>MidnightGrasp</v>
      </c>
    </row>
    <row r="2034" spans="1:5" x14ac:dyDescent="0.35">
      <c r="A2034" s="2" t="s">
        <v>877</v>
      </c>
      <c r="B2034" s="2" t="s">
        <v>878</v>
      </c>
      <c r="C2034" s="2" t="s">
        <v>881</v>
      </c>
      <c r="D2034" s="2" t="str">
        <f>VLOOKUP(E2034 &amp; "*",FX!C:D,2,FALSE)</f>
        <v>POWERS/DARKNESSCONTROL/MOONBEAM.FX</v>
      </c>
      <c r="E2034" t="str">
        <f xml:space="preserve"> SUBSTITUTE(C2034," ","")</f>
        <v>MoonBeam</v>
      </c>
    </row>
    <row r="2035" spans="1:5" x14ac:dyDescent="0.35">
      <c r="A2035" s="2" t="s">
        <v>877</v>
      </c>
      <c r="B2035" s="2" t="s">
        <v>878</v>
      </c>
      <c r="C2035" s="2" t="s">
        <v>334</v>
      </c>
      <c r="D2035" s="2" t="str">
        <f>VLOOKUP(E2035 &amp; "*",FX!C:D,2,FALSE)</f>
        <v>POWERS/DARKNESSCONTROL/NIGHTFALL.FX</v>
      </c>
      <c r="E2035" t="str">
        <f xml:space="preserve"> SUBSTITUTE(C2035," ","")</f>
        <v>NightFall</v>
      </c>
    </row>
    <row r="2036" spans="1:5" x14ac:dyDescent="0.35">
      <c r="A2036" s="2" t="s">
        <v>877</v>
      </c>
      <c r="B2036" s="2" t="s">
        <v>878</v>
      </c>
      <c r="C2036" s="2" t="s">
        <v>139</v>
      </c>
      <c r="D2036" s="2" t="e">
        <f>VLOOKUP(E2036 &amp; "*",FX!C:D,2,FALSE)</f>
        <v>#N/A</v>
      </c>
      <c r="E2036" t="str">
        <f xml:space="preserve"> SUBSTITUTE(C2036," ","")</f>
        <v>Smite</v>
      </c>
    </row>
    <row r="2037" spans="1:5" x14ac:dyDescent="0.35">
      <c r="A2037" s="2" t="s">
        <v>877</v>
      </c>
      <c r="B2037" s="2" t="s">
        <v>628</v>
      </c>
      <c r="C2037" s="2" t="s">
        <v>630</v>
      </c>
      <c r="D2037" s="2" t="e">
        <f>VLOOKUP(E2037 &amp; "*",FX!C:D,2,FALSE)</f>
        <v>#N/A</v>
      </c>
      <c r="E2037" t="str">
        <f xml:space="preserve"> SUBSTITUTE(C2037," ","")</f>
        <v>DarkGrasp</v>
      </c>
    </row>
    <row r="2038" spans="1:5" x14ac:dyDescent="0.35">
      <c r="A2038" s="2" t="s">
        <v>877</v>
      </c>
      <c r="B2038" s="2" t="s">
        <v>628</v>
      </c>
      <c r="C2038" s="2" t="s">
        <v>633</v>
      </c>
      <c r="D2038" s="2" t="e">
        <f>VLOOKUP(E2038 &amp; "*",FX!C:D,2,FALSE)</f>
        <v>#N/A</v>
      </c>
      <c r="E2038" t="str">
        <f xml:space="preserve"> SUBSTITUTE(C2038," ","")</f>
        <v>FearsomeStare</v>
      </c>
    </row>
    <row r="2039" spans="1:5" x14ac:dyDescent="0.35">
      <c r="A2039" s="2" t="s">
        <v>877</v>
      </c>
      <c r="B2039" s="2" t="s">
        <v>628</v>
      </c>
      <c r="C2039" s="2" t="s">
        <v>635</v>
      </c>
      <c r="D2039" s="2" t="e">
        <f>VLOOKUP(E2039 &amp; "*",FX!C:D,2,FALSE)</f>
        <v>#N/A</v>
      </c>
      <c r="E2039" t="str">
        <f xml:space="preserve"> SUBSTITUTE(C2039," ","")</f>
        <v>Haunt</v>
      </c>
    </row>
    <row r="2040" spans="1:5" x14ac:dyDescent="0.35">
      <c r="A2040" s="2" t="s">
        <v>877</v>
      </c>
      <c r="B2040" s="2" t="s">
        <v>628</v>
      </c>
      <c r="C2040" s="2" t="s">
        <v>634</v>
      </c>
      <c r="D2040" s="2" t="e">
        <f>VLOOKUP(E2040 &amp; "*",FX!C:D,2,FALSE)</f>
        <v>#N/A</v>
      </c>
      <c r="E2040" t="str">
        <f xml:space="preserve"> SUBSTITUTE(C2040," ","")</f>
        <v>HeartofDarkness</v>
      </c>
    </row>
    <row r="2041" spans="1:5" x14ac:dyDescent="0.35">
      <c r="A2041" s="2" t="s">
        <v>877</v>
      </c>
      <c r="B2041" s="2" t="s">
        <v>628</v>
      </c>
      <c r="C2041" s="2" t="s">
        <v>631</v>
      </c>
      <c r="D2041" s="2" t="e">
        <f>VLOOKUP(E2041 &amp; "*",FX!C:D,2,FALSE)</f>
        <v>#N/A</v>
      </c>
      <c r="E2041" t="str">
        <f xml:space="preserve"> SUBSTITUTE(C2041," ","")</f>
        <v>LivingShadows</v>
      </c>
    </row>
    <row r="2042" spans="1:5" x14ac:dyDescent="0.35">
      <c r="A2042" s="2" t="s">
        <v>877</v>
      </c>
      <c r="B2042" s="2" t="s">
        <v>628</v>
      </c>
      <c r="C2042" s="2" t="s">
        <v>632</v>
      </c>
      <c r="D2042" s="2" t="e">
        <f>VLOOKUP(E2042 &amp; "*",FX!C:D,2,FALSE)</f>
        <v>#N/A</v>
      </c>
      <c r="E2042" t="str">
        <f xml:space="preserve"> SUBSTITUTE(C2042," ","")</f>
        <v>Possess</v>
      </c>
    </row>
    <row r="2043" spans="1:5" x14ac:dyDescent="0.35">
      <c r="A2043" s="2" t="s">
        <v>877</v>
      </c>
      <c r="B2043" s="2" t="s">
        <v>628</v>
      </c>
      <c r="C2043" s="2" t="s">
        <v>636</v>
      </c>
      <c r="D2043" s="2" t="e">
        <f>VLOOKUP(E2043 &amp; "*",FX!C:D,2,FALSE)</f>
        <v>#N/A</v>
      </c>
      <c r="E2043" t="str">
        <f xml:space="preserve"> SUBSTITUTE(C2043," ","")</f>
        <v>ShadowField</v>
      </c>
    </row>
    <row r="2044" spans="1:5" x14ac:dyDescent="0.35">
      <c r="A2044" s="2" t="s">
        <v>877</v>
      </c>
      <c r="B2044" s="2" t="s">
        <v>628</v>
      </c>
      <c r="C2044" s="2" t="s">
        <v>629</v>
      </c>
      <c r="D2044" s="2" t="e">
        <f>VLOOKUP(E2044 &amp; "*",FX!C:D,2,FALSE)</f>
        <v>#N/A</v>
      </c>
      <c r="E2044" t="str">
        <f xml:space="preserve"> SUBSTITUTE(C2044," ","")</f>
        <v>ShadowyBinds</v>
      </c>
    </row>
    <row r="2045" spans="1:5" x14ac:dyDescent="0.35">
      <c r="A2045" s="2" t="s">
        <v>877</v>
      </c>
      <c r="B2045" s="2" t="s">
        <v>628</v>
      </c>
      <c r="C2045" s="2" t="s">
        <v>637</v>
      </c>
      <c r="D2045" s="2" t="e">
        <f>VLOOKUP(E2045 &amp; "*",FX!C:D,2,FALSE)</f>
        <v>#N/A</v>
      </c>
      <c r="E2045" t="str">
        <f xml:space="preserve"> SUBSTITUTE(C2045," ","")</f>
        <v>UmbraBeast</v>
      </c>
    </row>
    <row r="2046" spans="1:5" x14ac:dyDescent="0.35">
      <c r="A2046" s="2" t="s">
        <v>877</v>
      </c>
      <c r="B2046" s="2" t="s">
        <v>882</v>
      </c>
      <c r="C2046" s="2" t="s">
        <v>847</v>
      </c>
      <c r="D2046" s="2" t="e">
        <f>VLOOKUP(E2046 &amp; "*",FX!C:D,2,FALSE)</f>
        <v>#N/A</v>
      </c>
      <c r="E2046" t="str">
        <f xml:space="preserve"> SUBSTITUTE(C2046," ","")</f>
        <v>Fissure</v>
      </c>
    </row>
    <row r="2047" spans="1:5" x14ac:dyDescent="0.35">
      <c r="A2047" s="2" t="s">
        <v>877</v>
      </c>
      <c r="B2047" s="2" t="s">
        <v>882</v>
      </c>
      <c r="C2047" s="2" t="s">
        <v>456</v>
      </c>
      <c r="D2047" s="2" t="e">
        <f>VLOOKUP(E2047 &amp; "*",FX!C:D,2,FALSE)</f>
        <v>#N/A</v>
      </c>
      <c r="E2047" t="str">
        <f xml:space="preserve"> SUBSTITUTE(C2047," ","")</f>
        <v>HeavyMallet</v>
      </c>
    </row>
    <row r="2048" spans="1:5" x14ac:dyDescent="0.35">
      <c r="A2048" s="2" t="s">
        <v>877</v>
      </c>
      <c r="B2048" s="2" t="s">
        <v>882</v>
      </c>
      <c r="C2048" s="2" t="s">
        <v>459</v>
      </c>
      <c r="D2048" s="2" t="e">
        <f>VLOOKUP(E2048 &amp; "*",FX!C:D,2,FALSE)</f>
        <v>#N/A</v>
      </c>
      <c r="E2048" t="str">
        <f xml:space="preserve"> SUBSTITUTE(C2048," ","")</f>
        <v>HurlBoulder</v>
      </c>
    </row>
    <row r="2049" spans="1:5" x14ac:dyDescent="0.35">
      <c r="A2049" s="2" t="s">
        <v>877</v>
      </c>
      <c r="B2049" s="2" t="s">
        <v>882</v>
      </c>
      <c r="C2049" s="2" t="s">
        <v>578</v>
      </c>
      <c r="D2049" s="2" t="e">
        <f>VLOOKUP(E2049 &amp; "*",FX!C:D,2,FALSE)</f>
        <v>#N/A</v>
      </c>
      <c r="E2049" t="str">
        <f xml:space="preserve"> SUBSTITUTE(C2049," ","")</f>
        <v>MudPots</v>
      </c>
    </row>
    <row r="2050" spans="1:5" x14ac:dyDescent="0.35">
      <c r="A2050" s="2" t="s">
        <v>877</v>
      </c>
      <c r="B2050" s="2" t="s">
        <v>882</v>
      </c>
      <c r="C2050" s="2" t="s">
        <v>154</v>
      </c>
      <c r="D2050" s="2" t="str">
        <f>VLOOKUP(E2050 &amp; "*",FX!C:D,2,FALSE)</f>
        <v>POWERS/ABILITY/POWERBOOSTCONTINUING.FX</v>
      </c>
      <c r="E2050" t="str">
        <f xml:space="preserve"> SUBSTITUTE(C2050," ","")</f>
        <v>PowerBoost</v>
      </c>
    </row>
    <row r="2051" spans="1:5" x14ac:dyDescent="0.35">
      <c r="A2051" s="2" t="s">
        <v>877</v>
      </c>
      <c r="B2051" s="2" t="s">
        <v>882</v>
      </c>
      <c r="C2051" s="2" t="s">
        <v>458</v>
      </c>
      <c r="D2051" s="2" t="e">
        <f>VLOOKUP(E2051 &amp; "*",FX!C:D,2,FALSE)</f>
        <v>#N/A</v>
      </c>
      <c r="E2051" t="str">
        <f xml:space="preserve"> SUBSTITUTE(C2051," ","")</f>
        <v>SeismicSmash</v>
      </c>
    </row>
    <row r="2052" spans="1:5" x14ac:dyDescent="0.35">
      <c r="A2052" s="2" t="s">
        <v>877</v>
      </c>
      <c r="B2052" s="2" t="s">
        <v>882</v>
      </c>
      <c r="C2052" s="2" t="s">
        <v>455</v>
      </c>
      <c r="D2052" s="2" t="e">
        <f>VLOOKUP(E2052 &amp; "*",FX!C:D,2,FALSE)</f>
        <v>#N/A</v>
      </c>
      <c r="E2052" t="str">
        <f xml:space="preserve"> SUBSTITUTE(C2052," ","")</f>
        <v>StoneMallet</v>
      </c>
    </row>
    <row r="2053" spans="1:5" x14ac:dyDescent="0.35">
      <c r="A2053" s="2" t="s">
        <v>877</v>
      </c>
      <c r="B2053" s="2" t="s">
        <v>882</v>
      </c>
      <c r="C2053" s="2" t="s">
        <v>883</v>
      </c>
      <c r="D2053" s="2" t="e">
        <f>VLOOKUP(E2053 &amp; "*",FX!C:D,2,FALSE)</f>
        <v>#N/A</v>
      </c>
      <c r="E2053" t="str">
        <f xml:space="preserve"> SUBSTITUTE(C2053," ","")</f>
        <v>StoneSpears</v>
      </c>
    </row>
    <row r="2054" spans="1:5" x14ac:dyDescent="0.35">
      <c r="A2054" s="2" t="s">
        <v>877</v>
      </c>
      <c r="B2054" s="2" t="s">
        <v>882</v>
      </c>
      <c r="C2054" s="2" t="s">
        <v>460</v>
      </c>
      <c r="D2054" s="2" t="str">
        <f>VLOOKUP(E2054 &amp; "*",FX!C:D,2,FALSE)</f>
        <v>POWERS/EARTHCONTROL/TREMOR.FX</v>
      </c>
      <c r="E2054" t="str">
        <f xml:space="preserve"> SUBSTITUTE(C2054," ","")</f>
        <v>Tremor</v>
      </c>
    </row>
    <row r="2055" spans="1:5" x14ac:dyDescent="0.35">
      <c r="A2055" s="2" t="s">
        <v>877</v>
      </c>
      <c r="B2055" s="2" t="s">
        <v>638</v>
      </c>
      <c r="C2055" s="2" t="s">
        <v>643</v>
      </c>
      <c r="D2055" s="2" t="str">
        <f>VLOOKUP(E2055 &amp; "*",FX!C:D,2,FALSE)</f>
        <v>POWERS/EARTHCONTROL/ANIMATESTONEHANDS.FX</v>
      </c>
      <c r="E2055" t="str">
        <f xml:space="preserve"> SUBSTITUTE(C2055," ","")</f>
        <v>AnimateStone</v>
      </c>
    </row>
    <row r="2056" spans="1:5" x14ac:dyDescent="0.35">
      <c r="A2056" s="2" t="s">
        <v>877</v>
      </c>
      <c r="B2056" s="2" t="s">
        <v>638</v>
      </c>
      <c r="C2056" s="2" t="s">
        <v>641</v>
      </c>
      <c r="D2056" s="2" t="str">
        <f>VLOOKUP(E2056 &amp; "*",FX!C:D,2,FALSE)</f>
        <v>POWERS/EARTHCONTROL/EARTHQUAKE.FX</v>
      </c>
      <c r="E2056" t="str">
        <f xml:space="preserve"> SUBSTITUTE(C2056," ","")</f>
        <v>Earthquake</v>
      </c>
    </row>
    <row r="2057" spans="1:5" x14ac:dyDescent="0.35">
      <c r="A2057" s="2" t="s">
        <v>877</v>
      </c>
      <c r="B2057" s="2" t="s">
        <v>638</v>
      </c>
      <c r="C2057" s="2" t="s">
        <v>619</v>
      </c>
      <c r="D2057" s="2" t="str">
        <f>VLOOKUP(E2057 &amp; "*",FX!C:D,2,FALSE)</f>
        <v>POWERS/EARTHCONTROL/FOSSILIZEHANDS.FX</v>
      </c>
      <c r="E2057" t="str">
        <f xml:space="preserve"> SUBSTITUTE(C2057," ","")</f>
        <v>Fossilize</v>
      </c>
    </row>
    <row r="2058" spans="1:5" x14ac:dyDescent="0.35">
      <c r="A2058" s="2" t="s">
        <v>877</v>
      </c>
      <c r="B2058" s="2" t="s">
        <v>638</v>
      </c>
      <c r="C2058" s="2" t="s">
        <v>640</v>
      </c>
      <c r="D2058" s="2" t="str">
        <f>VLOOKUP(E2058 &amp; "*",FX!C:D,2,FALSE)</f>
        <v>POWERS/EARTHCONTROL/QUICKSAND.FX</v>
      </c>
      <c r="E2058" t="str">
        <f xml:space="preserve"> SUBSTITUTE(C2058," ","")</f>
        <v>Quicksand</v>
      </c>
    </row>
    <row r="2059" spans="1:5" x14ac:dyDescent="0.35">
      <c r="A2059" s="2" t="s">
        <v>877</v>
      </c>
      <c r="B2059" s="2" t="s">
        <v>638</v>
      </c>
      <c r="C2059" s="2" t="s">
        <v>618</v>
      </c>
      <c r="D2059" s="2" t="e">
        <f>VLOOKUP(E2059 &amp; "*",FX!C:D,2,FALSE)</f>
        <v>#N/A</v>
      </c>
      <c r="E2059" t="str">
        <f xml:space="preserve"> SUBSTITUTE(C2059," ","")</f>
        <v>SaltCrystals</v>
      </c>
    </row>
    <row r="2060" spans="1:5" x14ac:dyDescent="0.35">
      <c r="A2060" s="2" t="s">
        <v>877</v>
      </c>
      <c r="B2060" s="2" t="s">
        <v>638</v>
      </c>
      <c r="C2060" s="2" t="s">
        <v>621</v>
      </c>
      <c r="D2060" s="2" t="str">
        <f>VLOOKUP(E2060 &amp; "*",FX!C:D,2,FALSE)</f>
        <v>POWERS/EARTHCONTROL/STALAGMITESTOMP.FX</v>
      </c>
      <c r="E2060" t="str">
        <f xml:space="preserve"> SUBSTITUTE(C2060," ","")</f>
        <v>Stalagmites</v>
      </c>
    </row>
    <row r="2061" spans="1:5" x14ac:dyDescent="0.35">
      <c r="A2061" s="2" t="s">
        <v>877</v>
      </c>
      <c r="B2061" s="2" t="s">
        <v>638</v>
      </c>
      <c r="C2061" s="2" t="s">
        <v>639</v>
      </c>
      <c r="D2061" s="2" t="e">
        <f>VLOOKUP(E2061 &amp; "*",FX!C:D,2,FALSE)</f>
        <v>#N/A</v>
      </c>
      <c r="E2061" t="str">
        <f xml:space="preserve"> SUBSTITUTE(C2061," ","")</f>
        <v>StoneCages</v>
      </c>
    </row>
    <row r="2062" spans="1:5" x14ac:dyDescent="0.35">
      <c r="A2062" s="2" t="s">
        <v>877</v>
      </c>
      <c r="B2062" s="2" t="s">
        <v>638</v>
      </c>
      <c r="C2062" s="2" t="s">
        <v>617</v>
      </c>
      <c r="D2062" s="2" t="e">
        <f>VLOOKUP(E2062 &amp; "*",FX!C:D,2,FALSE)</f>
        <v>#N/A</v>
      </c>
      <c r="E2062" t="str">
        <f xml:space="preserve"> SUBSTITUTE(C2062," ","")</f>
        <v>StonePrison</v>
      </c>
    </row>
    <row r="2063" spans="1:5" x14ac:dyDescent="0.35">
      <c r="A2063" s="2" t="s">
        <v>877</v>
      </c>
      <c r="B2063" s="2" t="s">
        <v>638</v>
      </c>
      <c r="C2063" s="2" t="s">
        <v>642</v>
      </c>
      <c r="D2063" s="2" t="str">
        <f>VLOOKUP(E2063 &amp; "*",FX!C:D,2,FALSE)</f>
        <v>POWERS/EARTHCONTROL/VOLCANICGASSES.FX</v>
      </c>
      <c r="E2063" t="str">
        <f xml:space="preserve"> SUBSTITUTE(C2063," ","")</f>
        <v>VolcanicGasses</v>
      </c>
    </row>
    <row r="2064" spans="1:5" x14ac:dyDescent="0.35">
      <c r="A2064" s="2" t="s">
        <v>877</v>
      </c>
      <c r="B2064" s="2" t="s">
        <v>644</v>
      </c>
      <c r="C2064" s="2" t="s">
        <v>645</v>
      </c>
      <c r="D2064" s="2" t="e">
        <f>VLOOKUP(E2064 &amp; "*",FX!C:D,2,FALSE)</f>
        <v>#N/A</v>
      </c>
      <c r="E2064" t="str">
        <f xml:space="preserve"> SUBSTITUTE(C2064," ","")</f>
        <v>ChainFences</v>
      </c>
    </row>
    <row r="2065" spans="1:5" x14ac:dyDescent="0.35">
      <c r="A2065" s="2" t="s">
        <v>877</v>
      </c>
      <c r="B2065" s="2" t="s">
        <v>644</v>
      </c>
      <c r="C2065" s="2" t="s">
        <v>647</v>
      </c>
      <c r="D2065" s="2" t="e">
        <f>VLOOKUP(E2065 &amp; "*",FX!C:D,2,FALSE)</f>
        <v>#N/A</v>
      </c>
      <c r="E2065" t="str">
        <f xml:space="preserve"> SUBSTITUTE(C2065," ","")</f>
        <v>ConductiveAura</v>
      </c>
    </row>
    <row r="2066" spans="1:5" x14ac:dyDescent="0.35">
      <c r="A2066" s="2" t="s">
        <v>877</v>
      </c>
      <c r="B2066" s="2" t="s">
        <v>644</v>
      </c>
      <c r="C2066" s="2" t="s">
        <v>158</v>
      </c>
      <c r="D2066" s="2" t="e">
        <f>VLOOKUP(E2066 &amp; "*",FX!C:D,2,FALSE)</f>
        <v>#N/A</v>
      </c>
      <c r="E2066" t="str">
        <f xml:space="preserve"> SUBSTITUTE(C2066," ","")</f>
        <v>ElectricFence</v>
      </c>
    </row>
    <row r="2067" spans="1:5" x14ac:dyDescent="0.35">
      <c r="A2067" s="2" t="s">
        <v>877</v>
      </c>
      <c r="B2067" s="2" t="s">
        <v>644</v>
      </c>
      <c r="C2067" s="2" t="s">
        <v>651</v>
      </c>
      <c r="D2067" s="2" t="e">
        <f>VLOOKUP(E2067 &amp; "*",FX!C:D,2,FALSE)</f>
        <v>#N/A</v>
      </c>
      <c r="E2067" t="str">
        <f xml:space="preserve"> SUBSTITUTE(C2067," ","")</f>
        <v>Gremlins</v>
      </c>
    </row>
    <row r="2068" spans="1:5" x14ac:dyDescent="0.35">
      <c r="A2068" s="2" t="s">
        <v>877</v>
      </c>
      <c r="B2068" s="2" t="s">
        <v>644</v>
      </c>
      <c r="C2068" s="2" t="s">
        <v>646</v>
      </c>
      <c r="D2068" s="2" t="e">
        <f>VLOOKUP(E2068 &amp; "*",FX!C:D,2,FALSE)</f>
        <v>#N/A</v>
      </c>
      <c r="E2068" t="str">
        <f xml:space="preserve"> SUBSTITUTE(C2068," ","")</f>
        <v>JoltingChain</v>
      </c>
    </row>
    <row r="2069" spans="1:5" x14ac:dyDescent="0.35">
      <c r="A2069" s="2" t="s">
        <v>877</v>
      </c>
      <c r="B2069" s="2" t="s">
        <v>644</v>
      </c>
      <c r="C2069" s="2" t="s">
        <v>649</v>
      </c>
      <c r="D2069" s="2" t="e">
        <f>VLOOKUP(E2069 &amp; "*",FX!C:D,2,FALSE)</f>
        <v>#N/A</v>
      </c>
      <c r="E2069" t="str">
        <f xml:space="preserve"> SUBSTITUTE(C2069," ","")</f>
        <v>ParalyzingBlast</v>
      </c>
    </row>
    <row r="2070" spans="1:5" x14ac:dyDescent="0.35">
      <c r="A2070" s="2" t="s">
        <v>877</v>
      </c>
      <c r="B2070" s="2" t="s">
        <v>644</v>
      </c>
      <c r="C2070" s="2" t="s">
        <v>648</v>
      </c>
      <c r="D2070" s="2" t="e">
        <f>VLOOKUP(E2070 &amp; "*",FX!C:D,2,FALSE)</f>
        <v>#N/A</v>
      </c>
      <c r="E2070" t="str">
        <f xml:space="preserve"> SUBSTITUTE(C2070," ","")</f>
        <v>StaticField</v>
      </c>
    </row>
    <row r="2071" spans="1:5" x14ac:dyDescent="0.35">
      <c r="A2071" s="2" t="s">
        <v>877</v>
      </c>
      <c r="B2071" s="2" t="s">
        <v>644</v>
      </c>
      <c r="C2071" s="2" t="s">
        <v>650</v>
      </c>
      <c r="D2071" s="2" t="e">
        <f>VLOOKUP(E2071 &amp; "*",FX!C:D,2,FALSE)</f>
        <v>#N/A</v>
      </c>
      <c r="E2071" t="str">
        <f xml:space="preserve"> SUBSTITUTE(C2071," ","")</f>
        <v>SynapticOverload</v>
      </c>
    </row>
    <row r="2072" spans="1:5" x14ac:dyDescent="0.35">
      <c r="A2072" s="2" t="s">
        <v>877</v>
      </c>
      <c r="B2072" s="2" t="s">
        <v>644</v>
      </c>
      <c r="C2072" s="2" t="s">
        <v>60</v>
      </c>
      <c r="D2072" s="2" t="e">
        <f>VLOOKUP(E2072 &amp; "*",FX!C:D,2,FALSE)</f>
        <v>#N/A</v>
      </c>
      <c r="E2072" t="str">
        <f xml:space="preserve"> SUBSTITUTE(C2072," ","")</f>
        <v>TeslaCage</v>
      </c>
    </row>
    <row r="2073" spans="1:5" x14ac:dyDescent="0.35">
      <c r="A2073" s="2" t="s">
        <v>877</v>
      </c>
      <c r="B2073" s="2" t="s">
        <v>884</v>
      </c>
      <c r="C2073" s="2" t="s">
        <v>150</v>
      </c>
      <c r="D2073" s="2" t="str">
        <f>VLOOKUP(E2073 &amp; "*",FX!C:D,2,FALSE)</f>
        <v>POWERS/BUILDUP_ARCHERY_AIM.FX</v>
      </c>
      <c r="E2073" t="str">
        <f xml:space="preserve"> SUBSTITUTE(C2073," ","")</f>
        <v>BuildUp</v>
      </c>
    </row>
    <row r="2074" spans="1:5" x14ac:dyDescent="0.35">
      <c r="A2074" s="2" t="s">
        <v>877</v>
      </c>
      <c r="B2074" s="2" t="s">
        <v>884</v>
      </c>
      <c r="C2074" s="2" t="s">
        <v>55</v>
      </c>
      <c r="D2074" s="2" t="str">
        <f>VLOOKUP(E2074 &amp; "*",FX!C:D,2,FALSE)</f>
        <v>V_COV/POWERS/ELECTRICALBLAST/CHARGEDBOLTS.FX</v>
      </c>
      <c r="E2074" t="str">
        <f xml:space="preserve"> SUBSTITUTE(C2074," ","")</f>
        <v>ChargedBolts</v>
      </c>
    </row>
    <row r="2075" spans="1:5" x14ac:dyDescent="0.35">
      <c r="A2075" s="2" t="s">
        <v>877</v>
      </c>
      <c r="B2075" s="2" t="s">
        <v>884</v>
      </c>
      <c r="C2075" s="2" t="s">
        <v>159</v>
      </c>
      <c r="D2075" s="2" t="e">
        <f>VLOOKUP(E2075 &amp; "*",FX!C:D,2,FALSE)</f>
        <v>#N/A</v>
      </c>
      <c r="E2075" t="str">
        <f xml:space="preserve"> SUBSTITUTE(C2075," ","")</f>
        <v>ChargedBrawl</v>
      </c>
    </row>
    <row r="2076" spans="1:5" x14ac:dyDescent="0.35">
      <c r="A2076" s="2" t="s">
        <v>877</v>
      </c>
      <c r="B2076" s="2" t="s">
        <v>884</v>
      </c>
      <c r="C2076" s="2" t="s">
        <v>161</v>
      </c>
      <c r="D2076" s="2" t="e">
        <f>VLOOKUP(E2076 &amp; "*",FX!C:D,2,FALSE)</f>
        <v>#N/A</v>
      </c>
      <c r="E2076" t="str">
        <f xml:space="preserve"> SUBSTITUTE(C2076," ","")</f>
        <v>HavocPunch</v>
      </c>
    </row>
    <row r="2077" spans="1:5" x14ac:dyDescent="0.35">
      <c r="A2077" s="2" t="s">
        <v>877</v>
      </c>
      <c r="B2077" s="2" t="s">
        <v>884</v>
      </c>
      <c r="C2077" s="2" t="s">
        <v>56</v>
      </c>
      <c r="D2077" s="2" t="str">
        <f>VLOOKUP(E2077 &amp; "*",FX!C:D,2,FALSE)</f>
        <v>ENEMYFX/CLOCKWORK/BUILDINGPALADINELECTRICITYARCH/LIGHTNINGBOLT.FX</v>
      </c>
      <c r="E2077" t="str">
        <f xml:space="preserve"> SUBSTITUTE(C2077," ","")</f>
        <v>LightningBolt</v>
      </c>
    </row>
    <row r="2078" spans="1:5" x14ac:dyDescent="0.35">
      <c r="A2078" s="2" t="s">
        <v>877</v>
      </c>
      <c r="B2078" s="2" t="s">
        <v>884</v>
      </c>
      <c r="C2078" s="2" t="s">
        <v>300</v>
      </c>
      <c r="D2078" s="2" t="e">
        <f>VLOOKUP(E2078 &amp; "*",FX!C:D,2,FALSE)</f>
        <v>#N/A</v>
      </c>
      <c r="E2078" t="str">
        <f xml:space="preserve"> SUBSTITUTE(C2078," ","")</f>
        <v>StaticDischarge</v>
      </c>
    </row>
    <row r="2079" spans="1:5" x14ac:dyDescent="0.35">
      <c r="A2079" s="2" t="s">
        <v>877</v>
      </c>
      <c r="B2079" s="2" t="s">
        <v>884</v>
      </c>
      <c r="C2079" s="2" t="s">
        <v>163</v>
      </c>
      <c r="D2079" s="2" t="e">
        <f>VLOOKUP(E2079 &amp; "*",FX!C:D,2,FALSE)</f>
        <v>#N/A</v>
      </c>
      <c r="E2079" t="str">
        <f xml:space="preserve"> SUBSTITUTE(C2079," ","")</f>
        <v>ThunderStrike</v>
      </c>
    </row>
    <row r="2080" spans="1:5" x14ac:dyDescent="0.35">
      <c r="A2080" s="2" t="s">
        <v>877</v>
      </c>
      <c r="B2080" s="2" t="s">
        <v>884</v>
      </c>
      <c r="C2080" s="2" t="s">
        <v>61</v>
      </c>
      <c r="D2080" s="2" t="e">
        <f>VLOOKUP(E2080 &amp; "*",FX!C:D,2,FALSE)</f>
        <v>#N/A</v>
      </c>
      <c r="E2080" t="str">
        <f xml:space="preserve"> SUBSTITUTE(C2080," ","")</f>
        <v>VoltaicSentinel</v>
      </c>
    </row>
    <row r="2081" spans="1:5" x14ac:dyDescent="0.35">
      <c r="A2081" s="2" t="s">
        <v>877</v>
      </c>
      <c r="B2081" s="2" t="s">
        <v>884</v>
      </c>
      <c r="C2081" s="2" t="s">
        <v>59</v>
      </c>
      <c r="D2081" s="2" t="str">
        <f>VLOOKUP(E2081 &amp; "*",FX!C:D,2,FALSE)</f>
        <v>POWERS/ELECTRICITYCONTROL/ZAPP.FX</v>
      </c>
      <c r="E2081" t="str">
        <f xml:space="preserve"> SUBSTITUTE(C2081," ","")</f>
        <v>Zapp</v>
      </c>
    </row>
    <row r="2082" spans="1:5" x14ac:dyDescent="0.35">
      <c r="A2082" s="2" t="s">
        <v>877</v>
      </c>
      <c r="B2082" s="2" t="s">
        <v>885</v>
      </c>
      <c r="C2082" s="2" t="s">
        <v>151</v>
      </c>
      <c r="D2082" s="2" t="e">
        <f>VLOOKUP(E2082 &amp; "*",FX!C:D,2,FALSE)</f>
        <v>#N/A</v>
      </c>
      <c r="E2082" t="str">
        <f xml:space="preserve"> SUBSTITUTE(C2082," ","")</f>
        <v>BoneSmasher</v>
      </c>
    </row>
    <row r="2083" spans="1:5" x14ac:dyDescent="0.35">
      <c r="A2083" s="2" t="s">
        <v>877</v>
      </c>
      <c r="B2083" s="2" t="s">
        <v>885</v>
      </c>
      <c r="C2083" s="2" t="s">
        <v>65</v>
      </c>
      <c r="D2083" s="2" t="e">
        <f>VLOOKUP(E2083 &amp; "*",FX!C:D,2,FALSE)</f>
        <v>#N/A</v>
      </c>
      <c r="E2083" t="str">
        <f xml:space="preserve"> SUBSTITUTE(C2083," ","")</f>
        <v>PowerBlast</v>
      </c>
    </row>
    <row r="2084" spans="1:5" x14ac:dyDescent="0.35">
      <c r="A2084" s="2" t="s">
        <v>877</v>
      </c>
      <c r="B2084" s="2" t="s">
        <v>885</v>
      </c>
      <c r="C2084" s="2" t="s">
        <v>64</v>
      </c>
      <c r="D2084" s="2" t="e">
        <f>VLOOKUP(E2084 &amp; "*",FX!C:D,2,FALSE)</f>
        <v>#N/A</v>
      </c>
      <c r="E2084" t="str">
        <f xml:space="preserve"> SUBSTITUTE(C2084," ","")</f>
        <v>PowerBolt</v>
      </c>
    </row>
    <row r="2085" spans="1:5" x14ac:dyDescent="0.35">
      <c r="A2085" s="2" t="s">
        <v>877</v>
      </c>
      <c r="B2085" s="2" t="s">
        <v>885</v>
      </c>
      <c r="C2085" s="2" t="s">
        <v>154</v>
      </c>
      <c r="D2085" s="2" t="str">
        <f>VLOOKUP(E2085 &amp; "*",FX!C:D,2,FALSE)</f>
        <v>POWERS/ABILITY/POWERBOOSTCONTINUING.FX</v>
      </c>
      <c r="E2085" t="str">
        <f xml:space="preserve"> SUBSTITUTE(C2085," ","")</f>
        <v>PowerBoost</v>
      </c>
    </row>
    <row r="2086" spans="1:5" x14ac:dyDescent="0.35">
      <c r="A2086" s="2" t="s">
        <v>877</v>
      </c>
      <c r="B2086" s="2" t="s">
        <v>885</v>
      </c>
      <c r="C2086" s="2" t="s">
        <v>67</v>
      </c>
      <c r="D2086" s="2" t="e">
        <f>VLOOKUP(E2086 &amp; "*",FX!C:D,2,FALSE)</f>
        <v>#N/A</v>
      </c>
      <c r="E2086" t="str">
        <f xml:space="preserve"> SUBSTITUTE(C2086," ","")</f>
        <v>PowerBurst</v>
      </c>
    </row>
    <row r="2087" spans="1:5" x14ac:dyDescent="0.35">
      <c r="A2087" s="2" t="s">
        <v>877</v>
      </c>
      <c r="B2087" s="2" t="s">
        <v>885</v>
      </c>
      <c r="C2087" s="2" t="s">
        <v>69</v>
      </c>
      <c r="D2087" s="2" t="str">
        <f>VLOOKUP(E2087 &amp; "*",FX!C:D,2,FALSE)</f>
        <v>POWERS/ENERGYBLAST/POWERPUSH.FX</v>
      </c>
      <c r="E2087" t="str">
        <f xml:space="preserve"> SUBSTITUTE(C2087," ","")</f>
        <v>PowerPush</v>
      </c>
    </row>
    <row r="2088" spans="1:5" x14ac:dyDescent="0.35">
      <c r="A2088" s="2" t="s">
        <v>877</v>
      </c>
      <c r="B2088" s="2" t="s">
        <v>885</v>
      </c>
      <c r="C2088" s="2" t="s">
        <v>68</v>
      </c>
      <c r="D2088" s="2" t="str">
        <f>VLOOKUP(E2088 &amp; "*",FX!C:D,2,FALSE)</f>
        <v>POWERS/ENERGYBLAST/SNIPERBLAST.FX</v>
      </c>
      <c r="E2088" t="str">
        <f xml:space="preserve"> SUBSTITUTE(C2088," ","")</f>
        <v>SniperBlast</v>
      </c>
    </row>
    <row r="2089" spans="1:5" x14ac:dyDescent="0.35">
      <c r="A2089" s="2" t="s">
        <v>877</v>
      </c>
      <c r="B2089" s="2" t="s">
        <v>885</v>
      </c>
      <c r="C2089" s="2" t="s">
        <v>156</v>
      </c>
      <c r="D2089" s="2" t="str">
        <f>VLOOKUP(E2089 &amp; "*",FX!C:D,2,FALSE)</f>
        <v>POWERS/POWERPUNCH/TOTALFOCUSPOWERPUNCH.FX</v>
      </c>
      <c r="E2089" t="str">
        <f xml:space="preserve"> SUBSTITUTE(C2089," ","")</f>
        <v>TotalFocus</v>
      </c>
    </row>
    <row r="2090" spans="1:5" x14ac:dyDescent="0.35">
      <c r="A2090" s="2" t="s">
        <v>877</v>
      </c>
      <c r="B2090" s="2" t="s">
        <v>885</v>
      </c>
      <c r="C2090" s="2" t="s">
        <v>390</v>
      </c>
      <c r="D2090" s="2" t="e">
        <f>VLOOKUP(E2090 &amp; "*",FX!C:D,2,FALSE)</f>
        <v>#N/A</v>
      </c>
      <c r="E2090" t="str">
        <f xml:space="preserve"> SUBSTITUTE(C2090," ","")</f>
        <v>WhirlingHands</v>
      </c>
    </row>
    <row r="2091" spans="1:5" x14ac:dyDescent="0.35">
      <c r="A2091" s="2" t="s">
        <v>877</v>
      </c>
      <c r="B2091" s="2" t="s">
        <v>204</v>
      </c>
      <c r="C2091" s="2" t="s">
        <v>210</v>
      </c>
      <c r="D2091" s="2" t="e">
        <f>VLOOKUP(E2091 &amp; "*",FX!C:D,2,FALSE)</f>
        <v>#N/A</v>
      </c>
      <c r="E2091" t="str">
        <f xml:space="preserve"> SUBSTITUTE(C2091," ","")</f>
        <v>AdrenalBooster</v>
      </c>
    </row>
    <row r="2092" spans="1:5" x14ac:dyDescent="0.35">
      <c r="A2092" s="2" t="s">
        <v>877</v>
      </c>
      <c r="B2092" s="2" t="s">
        <v>204</v>
      </c>
      <c r="C2092" s="2" t="s">
        <v>209</v>
      </c>
      <c r="D2092" s="2" t="e">
        <f>VLOOKUP(E2092 &amp; "*",FX!C:D,2,FALSE)</f>
        <v>#N/A</v>
      </c>
      <c r="E2092" t="str">
        <f xml:space="preserve"> SUBSTITUTE(C2092," ","")</f>
        <v>CorrosiveVial</v>
      </c>
    </row>
    <row r="2093" spans="1:5" x14ac:dyDescent="0.35">
      <c r="A2093" s="2" t="s">
        <v>877</v>
      </c>
      <c r="B2093" s="2" t="s">
        <v>204</v>
      </c>
      <c r="C2093" s="2" t="s">
        <v>205</v>
      </c>
      <c r="D2093" s="2" t="e">
        <f>VLOOKUP(E2093 &amp; "*",FX!C:D,2,FALSE)</f>
        <v>#N/A</v>
      </c>
      <c r="E2093" t="str">
        <f xml:space="preserve"> SUBSTITUTE(C2093," ","")</f>
        <v>ExperimentalInjection</v>
      </c>
    </row>
    <row r="2094" spans="1:5" x14ac:dyDescent="0.35">
      <c r="A2094" s="2" t="s">
        <v>877</v>
      </c>
      <c r="B2094" s="2" t="s">
        <v>204</v>
      </c>
      <c r="C2094" s="2" t="s">
        <v>207</v>
      </c>
      <c r="D2094" s="2" t="e">
        <f>VLOOKUP(E2094 &amp; "*",FX!C:D,2,FALSE)</f>
        <v>#N/A</v>
      </c>
      <c r="E2094" t="str">
        <f xml:space="preserve"> SUBSTITUTE(C2094," ","")</f>
        <v>Jaunt</v>
      </c>
    </row>
    <row r="2095" spans="1:5" x14ac:dyDescent="0.35">
      <c r="A2095" s="2" t="s">
        <v>877</v>
      </c>
      <c r="B2095" s="2" t="s">
        <v>204</v>
      </c>
      <c r="C2095" s="2" t="s">
        <v>208</v>
      </c>
      <c r="D2095" s="2" t="e">
        <f>VLOOKUP(E2095 &amp; "*",FX!C:D,2,FALSE)</f>
        <v>#N/A</v>
      </c>
      <c r="E2095" t="str">
        <f xml:space="preserve"> SUBSTITUTE(C2095," ","")</f>
        <v>SpeedofSound</v>
      </c>
    </row>
    <row r="2096" spans="1:5" x14ac:dyDescent="0.35">
      <c r="A2096" s="2" t="s">
        <v>877</v>
      </c>
      <c r="B2096" s="2" t="s">
        <v>204</v>
      </c>
      <c r="C2096" s="2" t="s">
        <v>206</v>
      </c>
      <c r="D2096" s="2" t="e">
        <f>VLOOKUP(E2096 &amp; "*",FX!C:D,2,FALSE)</f>
        <v>#N/A</v>
      </c>
      <c r="E2096" t="str">
        <f xml:space="preserve"> SUBSTITUTE(C2096," ","")</f>
        <v>ToxicDart</v>
      </c>
    </row>
    <row r="2097" spans="1:5" x14ac:dyDescent="0.35">
      <c r="A2097" s="2" t="s">
        <v>877</v>
      </c>
      <c r="B2097" s="2" t="s">
        <v>886</v>
      </c>
      <c r="C2097" s="2" t="s">
        <v>77</v>
      </c>
      <c r="D2097" s="2" t="e">
        <f>VLOOKUP(E2097 &amp; "*",FX!C:D,2,FALSE)</f>
        <v>#N/A</v>
      </c>
      <c r="E2097" t="str">
        <f xml:space="preserve"> SUBSTITUTE(C2097," ","")</f>
        <v>Blaze</v>
      </c>
    </row>
    <row r="2098" spans="1:5" x14ac:dyDescent="0.35">
      <c r="A2098" s="2" t="s">
        <v>877</v>
      </c>
      <c r="B2098" s="2" t="s">
        <v>886</v>
      </c>
      <c r="C2098" s="2" t="s">
        <v>78</v>
      </c>
      <c r="D2098" s="2" t="e">
        <f>VLOOKUP(E2098 &amp; "*",FX!C:D,2,FALSE)</f>
        <v>#N/A</v>
      </c>
      <c r="E2098" t="str">
        <f xml:space="preserve"> SUBSTITUTE(C2098," ","")</f>
        <v>BlazingBolt</v>
      </c>
    </row>
    <row r="2099" spans="1:5" x14ac:dyDescent="0.35">
      <c r="A2099" s="2" t="s">
        <v>877</v>
      </c>
      <c r="B2099" s="2" t="s">
        <v>886</v>
      </c>
      <c r="C2099" s="2" t="s">
        <v>169</v>
      </c>
      <c r="D2099" s="2" t="str">
        <f>VLOOKUP(E2099 &amp; "*",FX!C:D,2,FALSE)</f>
        <v>POWERS/FIRECONTROL/COMBUSTION.FX</v>
      </c>
      <c r="E2099" t="str">
        <f xml:space="preserve"> SUBSTITUTE(C2099," ","")</f>
        <v>Combustion</v>
      </c>
    </row>
    <row r="2100" spans="1:5" x14ac:dyDescent="0.35">
      <c r="A2100" s="2" t="s">
        <v>877</v>
      </c>
      <c r="B2100" s="2" t="s">
        <v>886</v>
      </c>
      <c r="C2100" s="2" t="s">
        <v>172</v>
      </c>
      <c r="D2100" s="2" t="str">
        <f>VLOOKUP(E2100 &amp; "*",FX!C:D,2,FALSE)</f>
        <v>POWERS/FIRECONTROL/CONSUME.FX</v>
      </c>
      <c r="E2100" t="str">
        <f xml:space="preserve"> SUBSTITUTE(C2100," ","")</f>
        <v>Consume</v>
      </c>
    </row>
    <row r="2101" spans="1:5" x14ac:dyDescent="0.35">
      <c r="A2101" s="2" t="s">
        <v>877</v>
      </c>
      <c r="B2101" s="2" t="s">
        <v>886</v>
      </c>
      <c r="C2101" s="2" t="s">
        <v>887</v>
      </c>
      <c r="D2101" s="2" t="e">
        <f>VLOOKUP(E2101 &amp; "*",FX!C:D,2,FALSE)</f>
        <v>#N/A</v>
      </c>
      <c r="E2101" t="str">
        <f xml:space="preserve"> SUBSTITUTE(C2101," ","")</f>
        <v>EmbraceofFire</v>
      </c>
    </row>
    <row r="2102" spans="1:5" x14ac:dyDescent="0.35">
      <c r="A2102" s="2" t="s">
        <v>877</v>
      </c>
      <c r="B2102" s="2" t="s">
        <v>886</v>
      </c>
      <c r="C2102" s="2" t="s">
        <v>72</v>
      </c>
      <c r="D2102" s="2" t="str">
        <f>VLOOKUP(E2102 &amp; "*",FX!C:D,2,FALSE)</f>
        <v>POWERS/FIREBLASTAIM.FX</v>
      </c>
      <c r="E2102" t="str">
        <f xml:space="preserve"> SUBSTITUTE(C2102," ","")</f>
        <v>FireBlast</v>
      </c>
    </row>
    <row r="2103" spans="1:5" x14ac:dyDescent="0.35">
      <c r="A2103" s="2" t="s">
        <v>877</v>
      </c>
      <c r="B2103" s="2" t="s">
        <v>886</v>
      </c>
      <c r="C2103" s="2" t="s">
        <v>76</v>
      </c>
      <c r="D2103" s="2" t="e">
        <f>VLOOKUP(E2103 &amp; "*",FX!C:D,2,FALSE)</f>
        <v>#N/A</v>
      </c>
      <c r="E2103" t="str">
        <f xml:space="preserve"> SUBSTITUTE(C2103," ","")</f>
        <v>FireBreath</v>
      </c>
    </row>
    <row r="2104" spans="1:5" x14ac:dyDescent="0.35">
      <c r="A2104" s="2" t="s">
        <v>877</v>
      </c>
      <c r="B2104" s="2" t="s">
        <v>886</v>
      </c>
      <c r="C2104" s="2" t="s">
        <v>73</v>
      </c>
      <c r="D2104" s="2" t="str">
        <f>VLOOKUP(E2104 &amp; "*",FX!C:D,2,FALSE)</f>
        <v>POWERS/FIRECONTROL/FLARES.FX</v>
      </c>
      <c r="E2104" t="str">
        <f xml:space="preserve"> SUBSTITUTE(C2104," ","")</f>
        <v>Flares</v>
      </c>
    </row>
    <row r="2105" spans="1:5" x14ac:dyDescent="0.35">
      <c r="A2105" s="2" t="s">
        <v>877</v>
      </c>
      <c r="B2105" s="2" t="s">
        <v>886</v>
      </c>
      <c r="C2105" s="2" t="s">
        <v>395</v>
      </c>
      <c r="D2105" s="2" t="e">
        <f>VLOOKUP(E2105 &amp; "*",FX!C:D,2,FALSE)</f>
        <v>#N/A</v>
      </c>
      <c r="E2105" t="str">
        <f xml:space="preserve"> SUBSTITUTE(C2105," ","")</f>
        <v>Incinerate</v>
      </c>
    </row>
    <row r="2106" spans="1:5" x14ac:dyDescent="0.35">
      <c r="A2106" s="2" t="s">
        <v>877</v>
      </c>
      <c r="B2106" s="2" t="s">
        <v>211</v>
      </c>
      <c r="C2106" s="2" t="s">
        <v>212</v>
      </c>
      <c r="D2106" s="2" t="e">
        <f>VLOOKUP(E2106 &amp; "*",FX!C:D,2,FALSE)</f>
        <v>#N/A</v>
      </c>
      <c r="E2106" t="str">
        <f xml:space="preserve"> SUBSTITUTE(C2106," ","")</f>
        <v>Boxing</v>
      </c>
    </row>
    <row r="2107" spans="1:5" x14ac:dyDescent="0.35">
      <c r="A2107" s="2" t="s">
        <v>877</v>
      </c>
      <c r="B2107" s="2" t="s">
        <v>211</v>
      </c>
      <c r="C2107" s="2" t="s">
        <v>216</v>
      </c>
      <c r="D2107" s="2" t="e">
        <f>VLOOKUP(E2107 &amp; "*",FX!C:D,2,FALSE)</f>
        <v>#N/A</v>
      </c>
      <c r="E2107" t="str">
        <f xml:space="preserve"> SUBSTITUTE(C2107," ","")</f>
        <v>CrossPunch</v>
      </c>
    </row>
    <row r="2108" spans="1:5" x14ac:dyDescent="0.35">
      <c r="A2108" s="2" t="s">
        <v>877</v>
      </c>
      <c r="B2108" s="2" t="s">
        <v>211</v>
      </c>
      <c r="C2108" s="2" t="s">
        <v>213</v>
      </c>
      <c r="D2108" s="2" t="e">
        <f>VLOOKUP(E2108 &amp; "*",FX!C:D,2,FALSE)</f>
        <v>#N/A</v>
      </c>
      <c r="E2108" t="str">
        <f xml:space="preserve"> SUBSTITUTE(C2108," ","")</f>
        <v>Kick</v>
      </c>
    </row>
    <row r="2109" spans="1:5" x14ac:dyDescent="0.35">
      <c r="A2109" s="2" t="s">
        <v>877</v>
      </c>
      <c r="B2109" s="2" t="s">
        <v>211</v>
      </c>
      <c r="C2109" s="2" t="s">
        <v>214</v>
      </c>
      <c r="D2109" s="2" t="e">
        <f>VLOOKUP(E2109 &amp; "*",FX!C:D,2,FALSE)</f>
        <v>#N/A</v>
      </c>
      <c r="E2109" t="str">
        <f xml:space="preserve"> SUBSTITUTE(C2109," ","")</f>
        <v>Tough</v>
      </c>
    </row>
    <row r="2110" spans="1:5" x14ac:dyDescent="0.35">
      <c r="A2110" s="2" t="s">
        <v>877</v>
      </c>
      <c r="B2110" s="2" t="s">
        <v>211</v>
      </c>
      <c r="C2110" s="2" t="s">
        <v>215</v>
      </c>
      <c r="D2110" s="2" t="e">
        <f>VLOOKUP(E2110 &amp; "*",FX!C:D,2,FALSE)</f>
        <v>#N/A</v>
      </c>
      <c r="E2110" t="str">
        <f xml:space="preserve"> SUBSTITUTE(C2110," ","")</f>
        <v>Weave</v>
      </c>
    </row>
    <row r="2111" spans="1:5" x14ac:dyDescent="0.35">
      <c r="A2111" s="2" t="s">
        <v>877</v>
      </c>
      <c r="B2111" s="2" t="s">
        <v>652</v>
      </c>
      <c r="C2111" s="2" t="s">
        <v>316</v>
      </c>
      <c r="D2111" s="2" t="str">
        <f>VLOOKUP(E2111 &amp; "*",FX!C:D,2,FALSE)</f>
        <v>POWERS/FIRECONTROL/BONFIRE.FX</v>
      </c>
      <c r="E2111" t="str">
        <f xml:space="preserve"> SUBSTITUTE(C2111," ","")</f>
        <v>Bonfire</v>
      </c>
    </row>
    <row r="2112" spans="1:5" x14ac:dyDescent="0.35">
      <c r="A2112" s="2" t="s">
        <v>877</v>
      </c>
      <c r="B2112" s="2" t="s">
        <v>652</v>
      </c>
      <c r="C2112" s="2" t="s">
        <v>317</v>
      </c>
      <c r="D2112" s="2" t="str">
        <f>VLOOKUP(E2112 &amp; "*",FX!C:D,2,FALSE)</f>
        <v>V_COV/POWERS/ELECTRICALBLAST/CHARGEDBOLTS.FX</v>
      </c>
      <c r="E2112" t="str">
        <f xml:space="preserve"> SUBSTITUTE(C2112," ","")</f>
        <v>Char</v>
      </c>
    </row>
    <row r="2113" spans="1:5" x14ac:dyDescent="0.35">
      <c r="A2113" s="2" t="s">
        <v>877</v>
      </c>
      <c r="B2113" s="2" t="s">
        <v>652</v>
      </c>
      <c r="C2113" s="2" t="s">
        <v>656</v>
      </c>
      <c r="D2113" s="2" t="str">
        <f>VLOOKUP(E2113 &amp; "*",FX!C:D,2,FALSE)</f>
        <v>POWERS/FIRECONTROL/CINDERS.FX</v>
      </c>
      <c r="E2113" t="str">
        <f xml:space="preserve"> SUBSTITUTE(C2113," ","")</f>
        <v>Cinders</v>
      </c>
    </row>
    <row r="2114" spans="1:5" x14ac:dyDescent="0.35">
      <c r="A2114" s="2" t="s">
        <v>877</v>
      </c>
      <c r="B2114" s="2" t="s">
        <v>652</v>
      </c>
      <c r="C2114" s="2" t="s">
        <v>653</v>
      </c>
      <c r="D2114" s="2" t="e">
        <f>VLOOKUP(E2114 &amp; "*",FX!C:D,2,FALSE)</f>
        <v>#N/A</v>
      </c>
      <c r="E2114" t="str">
        <f xml:space="preserve"> SUBSTITUTE(C2114," ","")</f>
        <v>FireCages</v>
      </c>
    </row>
    <row r="2115" spans="1:5" x14ac:dyDescent="0.35">
      <c r="A2115" s="2" t="s">
        <v>877</v>
      </c>
      <c r="B2115" s="2" t="s">
        <v>652</v>
      </c>
      <c r="C2115" s="2" t="s">
        <v>657</v>
      </c>
      <c r="D2115" s="2" t="e">
        <f>VLOOKUP(E2115 &amp; "*",FX!C:D,2,FALSE)</f>
        <v>#N/A</v>
      </c>
      <c r="E2115" t="str">
        <f xml:space="preserve"> SUBSTITUTE(C2115," ","")</f>
        <v>FireImps</v>
      </c>
    </row>
    <row r="2116" spans="1:5" x14ac:dyDescent="0.35">
      <c r="A2116" s="2" t="s">
        <v>877</v>
      </c>
      <c r="B2116" s="2" t="s">
        <v>652</v>
      </c>
      <c r="C2116" s="2" t="s">
        <v>655</v>
      </c>
      <c r="D2116" s="2" t="str">
        <f>VLOOKUP(E2116 &amp; "*",FX!C:D,2,FALSE)</f>
        <v>POWERS/FIRECONTROL/FLASHFIRE.FX</v>
      </c>
      <c r="E2116" t="str">
        <f xml:space="preserve"> SUBSTITUTE(C2116," ","")</f>
        <v>Flashfire</v>
      </c>
    </row>
    <row r="2117" spans="1:5" x14ac:dyDescent="0.35">
      <c r="A2117" s="2" t="s">
        <v>877</v>
      </c>
      <c r="B2117" s="2" t="s">
        <v>652</v>
      </c>
      <c r="C2117" s="2" t="s">
        <v>174</v>
      </c>
      <c r="D2117" s="2" t="str">
        <f>VLOOKUP(E2117 &amp; "*",FX!C:D,2,FALSE)</f>
        <v>POWERS/FIRECONTROL/HOTFEET.FX</v>
      </c>
      <c r="E2117" t="str">
        <f xml:space="preserve"> SUBSTITUTE(C2117," ","")</f>
        <v>HotFeet</v>
      </c>
    </row>
    <row r="2118" spans="1:5" x14ac:dyDescent="0.35">
      <c r="A2118" s="2" t="s">
        <v>877</v>
      </c>
      <c r="B2118" s="2" t="s">
        <v>652</v>
      </c>
      <c r="C2118" s="2" t="s">
        <v>167</v>
      </c>
      <c r="D2118" s="2" t="e">
        <f>VLOOKUP(E2118 &amp; "*",FX!C:D,2,FALSE)</f>
        <v>#N/A</v>
      </c>
      <c r="E2118" t="str">
        <f xml:space="preserve"> SUBSTITUTE(C2118," ","")</f>
        <v>RingofFire</v>
      </c>
    </row>
    <row r="2119" spans="1:5" x14ac:dyDescent="0.35">
      <c r="A2119" s="2" t="s">
        <v>877</v>
      </c>
      <c r="B2119" s="2" t="s">
        <v>652</v>
      </c>
      <c r="C2119" s="2" t="s">
        <v>654</v>
      </c>
      <c r="D2119" s="2" t="str">
        <f>VLOOKUP(E2119 &amp; "*",FX!C:D,2,FALSE)</f>
        <v>POWERS/FIRECONTROL/SMOKEHIT.FX</v>
      </c>
      <c r="E2119" t="str">
        <f xml:space="preserve"> SUBSTITUTE(C2119," ","")</f>
        <v>Smoke</v>
      </c>
    </row>
    <row r="2120" spans="1:5" x14ac:dyDescent="0.35">
      <c r="A2120" s="2" t="s">
        <v>877</v>
      </c>
      <c r="B2120" s="2" t="s">
        <v>841</v>
      </c>
      <c r="C2120" s="2" t="s">
        <v>74</v>
      </c>
      <c r="D2120" s="2" t="str">
        <f>VLOOKUP(E2120 &amp; "*",FX!C:D,2,FALSE)</f>
        <v>POWERS/FIRECONTROL/FIREBALL.FX</v>
      </c>
      <c r="E2120" t="str">
        <f xml:space="preserve"> SUBSTITUTE(C2120," ","")</f>
        <v>FireBall</v>
      </c>
    </row>
    <row r="2121" spans="1:5" x14ac:dyDescent="0.35">
      <c r="A2121" s="2" t="s">
        <v>877</v>
      </c>
      <c r="B2121" s="2" t="s">
        <v>841</v>
      </c>
      <c r="C2121" s="2" t="s">
        <v>318</v>
      </c>
      <c r="D2121" s="2" t="str">
        <f>VLOOKUP(E2121 &amp; "*",FX!C:D,2,FALSE)</f>
        <v>V_COV/POWERS/THERMALRADIATION/FIRESHIELD.FX</v>
      </c>
      <c r="E2121" t="str">
        <f xml:space="preserve"> SUBSTITUTE(C2121," ","")</f>
        <v>FireShield</v>
      </c>
    </row>
    <row r="2122" spans="1:5" x14ac:dyDescent="0.35">
      <c r="A2122" s="2" t="s">
        <v>877</v>
      </c>
      <c r="B2122" s="2" t="s">
        <v>841</v>
      </c>
      <c r="C2122" s="2" t="s">
        <v>319</v>
      </c>
      <c r="D2122" s="2" t="str">
        <f>VLOOKUP(E2122 &amp; "*",FX!C:D,2,FALSE)</f>
        <v>V_COV/POWERS/THERMALRADIATION/MELTARMOR.FX</v>
      </c>
      <c r="E2122" t="str">
        <f xml:space="preserve"> SUBSTITUTE(C2122," ","")</f>
        <v>MeltArmor</v>
      </c>
    </row>
    <row r="2123" spans="1:5" x14ac:dyDescent="0.35">
      <c r="A2123" s="2" t="s">
        <v>877</v>
      </c>
      <c r="B2123" s="2" t="s">
        <v>841</v>
      </c>
      <c r="C2123" s="2" t="s">
        <v>75</v>
      </c>
      <c r="D2123" s="2" t="str">
        <f>VLOOKUP(E2123 &amp; "*",FX!C:D,2,FALSE)</f>
        <v>POWERS/FIRECONTROL/RAINOFFIRE.FX</v>
      </c>
      <c r="E2123" t="str">
        <f xml:space="preserve"> SUBSTITUTE(C2123," ","")</f>
        <v>RainofFire</v>
      </c>
    </row>
    <row r="2124" spans="1:5" x14ac:dyDescent="0.35">
      <c r="A2124" s="2" t="s">
        <v>877</v>
      </c>
      <c r="B2124" s="2" t="s">
        <v>841</v>
      </c>
      <c r="C2124" s="2" t="s">
        <v>320</v>
      </c>
      <c r="D2124" s="2" t="e">
        <f>VLOOKUP(E2124 &amp; "*",FX!C:D,2,FALSE)</f>
        <v>#N/A</v>
      </c>
      <c r="E2124" t="str">
        <f xml:space="preserve"> SUBSTITUTE(C2124," ","")</f>
        <v>RiseofthePhoenix</v>
      </c>
    </row>
    <row r="2125" spans="1:5" x14ac:dyDescent="0.35">
      <c r="A2125" s="2" t="s">
        <v>877</v>
      </c>
      <c r="B2125" s="2" t="s">
        <v>217</v>
      </c>
      <c r="C2125" s="2" t="s">
        <v>222</v>
      </c>
      <c r="D2125" s="2" t="e">
        <f>VLOOKUP(E2125 &amp; "*",FX!C:D,2,FALSE)</f>
        <v>#N/A</v>
      </c>
      <c r="E2125" t="str">
        <f xml:space="preserve"> SUBSTITUTE(C2125," ","")</f>
        <v>Afterburner</v>
      </c>
    </row>
    <row r="2126" spans="1:5" x14ac:dyDescent="0.35">
      <c r="A2126" s="2" t="s">
        <v>877</v>
      </c>
      <c r="B2126" s="2" t="s">
        <v>217</v>
      </c>
      <c r="C2126" s="2" t="s">
        <v>219</v>
      </c>
      <c r="D2126" s="2" t="e">
        <f>VLOOKUP(E2126 &amp; "*",FX!C:D,2,FALSE)</f>
        <v>#N/A</v>
      </c>
      <c r="E2126" t="str">
        <f xml:space="preserve"> SUBSTITUTE(C2126," ","")</f>
        <v>AirSuperiority</v>
      </c>
    </row>
    <row r="2127" spans="1:5" x14ac:dyDescent="0.35">
      <c r="A2127" s="2" t="s">
        <v>877</v>
      </c>
      <c r="B2127" s="2" t="s">
        <v>217</v>
      </c>
      <c r="C2127" s="2" t="s">
        <v>220</v>
      </c>
      <c r="D2127" s="2" t="str">
        <f>VLOOKUP(E2127 &amp; "*",FX!C:D,2,FALSE)</f>
        <v>V_COV/ENEMYPOWERS/ARACHNOS/FLYER_CRITTER/FLYER_BURST.FX</v>
      </c>
      <c r="E2127" t="str">
        <f xml:space="preserve"> SUBSTITUTE(C2127," ","")</f>
        <v>Fly</v>
      </c>
    </row>
    <row r="2128" spans="1:5" x14ac:dyDescent="0.35">
      <c r="A2128" s="2" t="s">
        <v>877</v>
      </c>
      <c r="B2128" s="2" t="s">
        <v>217</v>
      </c>
      <c r="C2128" s="2" t="s">
        <v>221</v>
      </c>
      <c r="D2128" s="2" t="e">
        <f>VLOOKUP(E2128 &amp; "*",FX!C:D,2,FALSE)</f>
        <v>#N/A</v>
      </c>
      <c r="E2128" t="str">
        <f xml:space="preserve"> SUBSTITUTE(C2128," ","")</f>
        <v>GroupFly</v>
      </c>
    </row>
    <row r="2129" spans="1:5" x14ac:dyDescent="0.35">
      <c r="A2129" s="2" t="s">
        <v>877</v>
      </c>
      <c r="B2129" s="2" t="s">
        <v>217</v>
      </c>
      <c r="C2129" s="2" t="s">
        <v>218</v>
      </c>
      <c r="D2129" s="2" t="e">
        <f>VLOOKUP(E2129 &amp; "*",FX!C:D,2,FALSE)</f>
        <v>#N/A</v>
      </c>
      <c r="E2129" t="str">
        <f xml:space="preserve"> SUBSTITUTE(C2129," ","")</f>
        <v>Hover</v>
      </c>
    </row>
    <row r="2130" spans="1:5" x14ac:dyDescent="0.35">
      <c r="A2130" s="2" t="s">
        <v>877</v>
      </c>
      <c r="B2130" s="2" t="s">
        <v>223</v>
      </c>
      <c r="C2130" s="2" t="s">
        <v>227</v>
      </c>
      <c r="D2130" s="2" t="e">
        <f>VLOOKUP(E2130 &amp; "*",FX!C:D,2,FALSE)</f>
        <v>#N/A</v>
      </c>
      <c r="E2130" t="str">
        <f xml:space="preserve"> SUBSTITUTE(C2130," ","")</f>
        <v>MightyLeap</v>
      </c>
    </row>
    <row r="2131" spans="1:5" x14ac:dyDescent="0.35">
      <c r="A2131" s="2" t="s">
        <v>877</v>
      </c>
      <c r="B2131" s="2" t="s">
        <v>223</v>
      </c>
      <c r="C2131" s="2" t="s">
        <v>225</v>
      </c>
      <c r="D2131" s="2" t="e">
        <f>VLOOKUP(E2131 &amp; "*",FX!C:D,2,FALSE)</f>
        <v>#N/A</v>
      </c>
      <c r="E2131" t="str">
        <f xml:space="preserve"> SUBSTITUTE(C2131," ","")</f>
        <v>ProjectWill</v>
      </c>
    </row>
    <row r="2132" spans="1:5" x14ac:dyDescent="0.35">
      <c r="A2132" s="2" t="s">
        <v>877</v>
      </c>
      <c r="B2132" s="2" t="s">
        <v>223</v>
      </c>
      <c r="C2132" s="2" t="s">
        <v>226</v>
      </c>
      <c r="D2132" s="2" t="e">
        <f>VLOOKUP(E2132 &amp; "*",FX!C:D,2,FALSE)</f>
        <v>#N/A</v>
      </c>
      <c r="E2132" t="str">
        <f xml:space="preserve"> SUBSTITUTE(C2132," ","")</f>
        <v>Stomp</v>
      </c>
    </row>
    <row r="2133" spans="1:5" x14ac:dyDescent="0.35">
      <c r="A2133" s="2" t="s">
        <v>877</v>
      </c>
      <c r="B2133" s="2" t="s">
        <v>223</v>
      </c>
      <c r="C2133" s="2" t="s">
        <v>229</v>
      </c>
      <c r="D2133" s="2" t="e">
        <f>VLOOKUP(E2133 &amp; "*",FX!C:D,2,FALSE)</f>
        <v>#N/A</v>
      </c>
      <c r="E2133" t="str">
        <f xml:space="preserve"> SUBSTITUTE(C2133," ","")</f>
        <v>UnleashPotential</v>
      </c>
    </row>
    <row r="2134" spans="1:5" x14ac:dyDescent="0.35">
      <c r="A2134" s="2" t="s">
        <v>877</v>
      </c>
      <c r="B2134" s="2" t="s">
        <v>223</v>
      </c>
      <c r="C2134" s="2" t="s">
        <v>228</v>
      </c>
      <c r="D2134" s="2" t="e">
        <f>VLOOKUP(E2134 &amp; "*",FX!C:D,2,FALSE)</f>
        <v>#N/A</v>
      </c>
      <c r="E2134" t="str">
        <f xml:space="preserve"> SUBSTITUTE(C2134," ","")</f>
        <v>WallofForce</v>
      </c>
    </row>
    <row r="2135" spans="1:5" x14ac:dyDescent="0.35">
      <c r="A2135" s="2" t="s">
        <v>877</v>
      </c>
      <c r="B2135" s="2" t="s">
        <v>223</v>
      </c>
      <c r="C2135" s="2" t="s">
        <v>224</v>
      </c>
      <c r="D2135" s="2" t="e">
        <f>VLOOKUP(E2135 &amp; "*",FX!C:D,2,FALSE)</f>
        <v>#N/A</v>
      </c>
      <c r="E2135" t="str">
        <f xml:space="preserve"> SUBSTITUTE(C2135," ","")</f>
        <v>WeakenResolve</v>
      </c>
    </row>
    <row r="2136" spans="1:5" x14ac:dyDescent="0.35">
      <c r="A2136" s="2" t="s">
        <v>877</v>
      </c>
      <c r="B2136" s="2" t="s">
        <v>230</v>
      </c>
      <c r="C2136" s="2" t="s">
        <v>232</v>
      </c>
      <c r="D2136" s="2" t="e">
        <f>VLOOKUP(E2136 &amp; "*",FX!C:D,2,FALSE)</f>
        <v>#N/A</v>
      </c>
      <c r="E2136" t="str">
        <f xml:space="preserve"> SUBSTITUTE(C2136," ","")</f>
        <v>BlasterDrone</v>
      </c>
    </row>
    <row r="2137" spans="1:5" x14ac:dyDescent="0.35">
      <c r="A2137" s="2" t="s">
        <v>877</v>
      </c>
      <c r="B2137" s="2" t="s">
        <v>230</v>
      </c>
      <c r="C2137" s="2" t="s">
        <v>235</v>
      </c>
      <c r="D2137" s="2" t="e">
        <f>VLOOKUP(E2137 &amp; "*",FX!C:D,2,FALSE)</f>
        <v>#N/A</v>
      </c>
      <c r="E2137" t="str">
        <f xml:space="preserve"> SUBSTITUTE(C2137," ","")</f>
        <v>DroneBarrage</v>
      </c>
    </row>
    <row r="2138" spans="1:5" x14ac:dyDescent="0.35">
      <c r="A2138" s="2" t="s">
        <v>877</v>
      </c>
      <c r="B2138" s="2" t="s">
        <v>230</v>
      </c>
      <c r="C2138" s="2" t="s">
        <v>236</v>
      </c>
      <c r="D2138" s="2" t="e">
        <f>VLOOKUP(E2138 &amp; "*",FX!C:D,2,FALSE)</f>
        <v>#N/A</v>
      </c>
      <c r="E2138" t="str">
        <f xml:space="preserve"> SUBSTITUTE(C2138," ","")</f>
        <v>ForceBarrier</v>
      </c>
    </row>
    <row r="2139" spans="1:5" x14ac:dyDescent="0.35">
      <c r="A2139" s="2" t="s">
        <v>877</v>
      </c>
      <c r="B2139" s="2" t="s">
        <v>230</v>
      </c>
      <c r="C2139" s="2" t="s">
        <v>234</v>
      </c>
      <c r="D2139" s="2" t="e">
        <f>VLOOKUP(E2139 &amp; "*",FX!C:D,2,FALSE)</f>
        <v>#N/A</v>
      </c>
      <c r="E2139" t="str">
        <f xml:space="preserve"> SUBSTITUTE(C2139," ","")</f>
        <v>Jetpack</v>
      </c>
    </row>
    <row r="2140" spans="1:5" x14ac:dyDescent="0.35">
      <c r="A2140" s="2" t="s">
        <v>877</v>
      </c>
      <c r="B2140" s="2" t="s">
        <v>230</v>
      </c>
      <c r="C2140" s="2" t="s">
        <v>231</v>
      </c>
      <c r="D2140" s="2" t="e">
        <f>VLOOKUP(E2140 &amp; "*",FX!C:D,2,FALSE)</f>
        <v>#N/A</v>
      </c>
      <c r="E2140" t="str">
        <f xml:space="preserve"> SUBSTITUTE(C2140," ","")</f>
        <v>NanoNet</v>
      </c>
    </row>
    <row r="2141" spans="1:5" x14ac:dyDescent="0.35">
      <c r="A2141" s="2" t="s">
        <v>877</v>
      </c>
      <c r="B2141" s="2" t="s">
        <v>230</v>
      </c>
      <c r="C2141" s="2" t="s">
        <v>233</v>
      </c>
      <c r="D2141" s="2" t="e">
        <f>VLOOKUP(E2141 &amp; "*",FX!C:D,2,FALSE)</f>
        <v>#N/A</v>
      </c>
      <c r="E2141" t="str">
        <f xml:space="preserve"> SUBSTITUTE(C2141," ","")</f>
        <v>TurboBoost</v>
      </c>
    </row>
    <row r="2142" spans="1:5" x14ac:dyDescent="0.35">
      <c r="A2142" s="2" t="s">
        <v>877</v>
      </c>
      <c r="B2142" s="2" t="s">
        <v>658</v>
      </c>
      <c r="C2142" s="2" t="s">
        <v>659</v>
      </c>
      <c r="D2142" s="2" t="e">
        <f>VLOOKUP(E2142 &amp; "*",FX!C:D,2,FALSE)</f>
        <v>#N/A</v>
      </c>
      <c r="E2142" t="str">
        <f xml:space="preserve"> SUBSTITUTE(C2142," ","")</f>
        <v>Crush</v>
      </c>
    </row>
    <row r="2143" spans="1:5" x14ac:dyDescent="0.35">
      <c r="A2143" s="2" t="s">
        <v>877</v>
      </c>
      <c r="B2143" s="2" t="s">
        <v>658</v>
      </c>
      <c r="C2143" s="2" t="s">
        <v>663</v>
      </c>
      <c r="D2143" s="2" t="e">
        <f>VLOOKUP(E2143 &amp; "*",FX!C:D,2,FALSE)</f>
        <v>#N/A</v>
      </c>
      <c r="E2143" t="str">
        <f xml:space="preserve"> SUBSTITUTE(C2143," ","")</f>
        <v>CrushingField</v>
      </c>
    </row>
    <row r="2144" spans="1:5" x14ac:dyDescent="0.35">
      <c r="A2144" s="2" t="s">
        <v>877</v>
      </c>
      <c r="B2144" s="2" t="s">
        <v>658</v>
      </c>
      <c r="C2144" s="2" t="s">
        <v>664</v>
      </c>
      <c r="D2144" s="2" t="e">
        <f>VLOOKUP(E2144 &amp; "*",FX!C:D,2,FALSE)</f>
        <v>#N/A</v>
      </c>
      <c r="E2144" t="str">
        <f xml:space="preserve"> SUBSTITUTE(C2144," ","")</f>
        <v>DimensionShift</v>
      </c>
    </row>
    <row r="2145" spans="1:5" x14ac:dyDescent="0.35">
      <c r="A2145" s="2" t="s">
        <v>877</v>
      </c>
      <c r="B2145" s="2" t="s">
        <v>658</v>
      </c>
      <c r="C2145" s="2" t="s">
        <v>661</v>
      </c>
      <c r="D2145" s="2" t="e">
        <f>VLOOKUP(E2145 &amp; "*",FX!C:D,2,FALSE)</f>
        <v>#N/A</v>
      </c>
      <c r="E2145" t="str">
        <f xml:space="preserve"> SUBSTITUTE(C2145," ","")</f>
        <v>GravityDistortion</v>
      </c>
    </row>
    <row r="2146" spans="1:5" x14ac:dyDescent="0.35">
      <c r="A2146" s="2" t="s">
        <v>877</v>
      </c>
      <c r="B2146" s="2" t="s">
        <v>658</v>
      </c>
      <c r="C2146" s="2" t="s">
        <v>665</v>
      </c>
      <c r="D2146" s="2" t="e">
        <f>VLOOKUP(E2146 &amp; "*",FX!C:D,2,FALSE)</f>
        <v>#N/A</v>
      </c>
      <c r="E2146" t="str">
        <f xml:space="preserve"> SUBSTITUTE(C2146," ","")</f>
        <v>GravityDistortionField</v>
      </c>
    </row>
    <row r="2147" spans="1:5" x14ac:dyDescent="0.35">
      <c r="A2147" s="2" t="s">
        <v>877</v>
      </c>
      <c r="B2147" s="2" t="s">
        <v>658</v>
      </c>
      <c r="C2147" s="2" t="s">
        <v>660</v>
      </c>
      <c r="D2147" s="2" t="e">
        <f>VLOOKUP(E2147 &amp; "*",FX!C:D,2,FALSE)</f>
        <v>#N/A</v>
      </c>
      <c r="E2147" t="str">
        <f xml:space="preserve"> SUBSTITUTE(C2147," ","")</f>
        <v>Lift</v>
      </c>
    </row>
    <row r="2148" spans="1:5" x14ac:dyDescent="0.35">
      <c r="A2148" s="2" t="s">
        <v>877</v>
      </c>
      <c r="B2148" s="2" t="s">
        <v>658</v>
      </c>
      <c r="C2148" s="2" t="s">
        <v>662</v>
      </c>
      <c r="D2148" s="2" t="str">
        <f>VLOOKUP(E2148 &amp; "*",FX!C:D,2,FALSE)</f>
        <v>V_COV/ENEMYPOWERS/LEGACYOFLIGHT/PROPELBOULDER.FX</v>
      </c>
      <c r="E2148" t="str">
        <f xml:space="preserve"> SUBSTITUTE(C2148," ","")</f>
        <v>Propel</v>
      </c>
    </row>
    <row r="2149" spans="1:5" x14ac:dyDescent="0.35">
      <c r="A2149" s="2" t="s">
        <v>877</v>
      </c>
      <c r="B2149" s="2" t="s">
        <v>658</v>
      </c>
      <c r="C2149" s="2" t="s">
        <v>667</v>
      </c>
      <c r="D2149" s="2" t="str">
        <f>VLOOKUP(E2149 &amp; "*",FX!C:D,2,FALSE)</f>
        <v>POWERS/KINETICS/SINGULARITY.FX</v>
      </c>
      <c r="E2149" t="str">
        <f xml:space="preserve"> SUBSTITUTE(C2149," ","")</f>
        <v>Singularity</v>
      </c>
    </row>
    <row r="2150" spans="1:5" x14ac:dyDescent="0.35">
      <c r="A2150" s="2" t="s">
        <v>877</v>
      </c>
      <c r="B2150" s="2" t="s">
        <v>658</v>
      </c>
      <c r="C2150" s="2" t="s">
        <v>666</v>
      </c>
      <c r="D2150" s="2" t="e">
        <f>VLOOKUP(E2150 &amp; "*",FX!C:D,2,FALSE)</f>
        <v>#N/A</v>
      </c>
      <c r="E2150" t="str">
        <f xml:space="preserve"> SUBSTITUTE(C2150," ","")</f>
        <v>Wormhole</v>
      </c>
    </row>
    <row r="2151" spans="1:5" x14ac:dyDescent="0.35">
      <c r="A2151" s="2" t="s">
        <v>877</v>
      </c>
      <c r="B2151" s="2" t="s">
        <v>668</v>
      </c>
      <c r="C2151" s="2" t="s">
        <v>670</v>
      </c>
      <c r="D2151" s="2" t="e">
        <f>VLOOKUP(E2151 &amp; "*",FX!C:D,2,FALSE)</f>
        <v>#N/A</v>
      </c>
      <c r="E2151" t="str">
        <f xml:space="preserve"> SUBSTITUTE(C2151," ","")</f>
        <v>ArcticAir</v>
      </c>
    </row>
    <row r="2152" spans="1:5" x14ac:dyDescent="0.35">
      <c r="A2152" s="2" t="s">
        <v>877</v>
      </c>
      <c r="B2152" s="2" t="s">
        <v>668</v>
      </c>
      <c r="C2152" s="2" t="s">
        <v>603</v>
      </c>
      <c r="D2152" s="2" t="e">
        <f>VLOOKUP(E2152 &amp; "*",FX!C:D,2,FALSE)</f>
        <v>#N/A</v>
      </c>
      <c r="E2152" t="str">
        <f xml:space="preserve"> SUBSTITUTE(C2152," ","")</f>
        <v>BlockofIce</v>
      </c>
    </row>
    <row r="2153" spans="1:5" x14ac:dyDescent="0.35">
      <c r="A2153" s="2" t="s">
        <v>877</v>
      </c>
      <c r="B2153" s="2" t="s">
        <v>668</v>
      </c>
      <c r="C2153" s="2" t="s">
        <v>176</v>
      </c>
      <c r="D2153" s="2" t="e">
        <f>VLOOKUP(E2153 &amp; "*",FX!C:D,2,FALSE)</f>
        <v>#N/A</v>
      </c>
      <c r="E2153" t="str">
        <f xml:space="preserve"> SUBSTITUTE(C2153," ","")</f>
        <v>Chilblain</v>
      </c>
    </row>
    <row r="2154" spans="1:5" x14ac:dyDescent="0.35">
      <c r="A2154" s="2" t="s">
        <v>877</v>
      </c>
      <c r="B2154" s="2" t="s">
        <v>668</v>
      </c>
      <c r="C2154" s="2" t="s">
        <v>307</v>
      </c>
      <c r="D2154" s="2" t="str">
        <f>VLOOKUP(E2154 &amp; "*",FX!C:D,2,FALSE)</f>
        <v>POWERS/COLDCONTROL/FLASHFREEZE.FX</v>
      </c>
      <c r="E2154" t="str">
        <f xml:space="preserve"> SUBSTITUTE(C2154," ","")</f>
        <v>FlashFreeze</v>
      </c>
    </row>
    <row r="2155" spans="1:5" x14ac:dyDescent="0.35">
      <c r="A2155" s="2" t="s">
        <v>877</v>
      </c>
      <c r="B2155" s="2" t="s">
        <v>668</v>
      </c>
      <c r="C2155" s="2" t="s">
        <v>669</v>
      </c>
      <c r="D2155" s="2" t="e">
        <f>VLOOKUP(E2155 &amp; "*",FX!C:D,2,FALSE)</f>
        <v>#N/A</v>
      </c>
      <c r="E2155" t="str">
        <f xml:space="preserve"> SUBSTITUTE(C2155," ","")</f>
        <v>Frostbite</v>
      </c>
    </row>
    <row r="2156" spans="1:5" x14ac:dyDescent="0.35">
      <c r="A2156" s="2" t="s">
        <v>877</v>
      </c>
      <c r="B2156" s="2" t="s">
        <v>668</v>
      </c>
      <c r="C2156" s="2" t="s">
        <v>672</v>
      </c>
      <c r="D2156" s="2" t="str">
        <f>VLOOKUP(E2156 &amp; "*",FX!C:D,2,FALSE)</f>
        <v>POWERS/COLDCONTROL/GLACIER.FX</v>
      </c>
      <c r="E2156" t="str">
        <f xml:space="preserve"> SUBSTITUTE(C2156," ","")</f>
        <v>Glacier</v>
      </c>
    </row>
    <row r="2157" spans="1:5" x14ac:dyDescent="0.35">
      <c r="A2157" s="2" t="s">
        <v>877</v>
      </c>
      <c r="B2157" s="2" t="s">
        <v>668</v>
      </c>
      <c r="C2157" s="2" t="s">
        <v>671</v>
      </c>
      <c r="D2157" s="2" t="str">
        <f>VLOOKUP(E2157 &amp; "*",FX!C:D,2,FALSE)</f>
        <v>POWERS/COLDCONTROL/ICESLICK.FX</v>
      </c>
      <c r="E2157" t="str">
        <f xml:space="preserve"> SUBSTITUTE(C2157," ","")</f>
        <v>IceSlick</v>
      </c>
    </row>
    <row r="2158" spans="1:5" x14ac:dyDescent="0.35">
      <c r="A2158" s="2" t="s">
        <v>877</v>
      </c>
      <c r="B2158" s="2" t="s">
        <v>668</v>
      </c>
      <c r="C2158" s="2" t="s">
        <v>673</v>
      </c>
      <c r="D2158" s="2" t="str">
        <f>VLOOKUP(E2158 &amp; "*",FX!C:D,2,FALSE)</f>
        <v>POWERS/COLDCONTROL/JACKFROSTHANDS.FX</v>
      </c>
      <c r="E2158" t="str">
        <f xml:space="preserve"> SUBSTITUTE(C2158," ","")</f>
        <v>JackFrost</v>
      </c>
    </row>
    <row r="2159" spans="1:5" x14ac:dyDescent="0.35">
      <c r="A2159" s="2" t="s">
        <v>877</v>
      </c>
      <c r="B2159" s="2" t="s">
        <v>668</v>
      </c>
      <c r="C2159" s="2" t="s">
        <v>181</v>
      </c>
      <c r="D2159" s="2" t="str">
        <f>VLOOKUP(E2159 &amp; "*",FX!C:D,2,FALSE)</f>
        <v>POWERS/COLDCONTROL/SHIVER.FX</v>
      </c>
      <c r="E2159" t="str">
        <f xml:space="preserve"> SUBSTITUTE(C2159," ","")</f>
        <v>Shiver</v>
      </c>
    </row>
    <row r="2160" spans="1:5" x14ac:dyDescent="0.35">
      <c r="A2160" s="2" t="s">
        <v>877</v>
      </c>
      <c r="B2160" s="2" t="s">
        <v>842</v>
      </c>
      <c r="C2160" s="2" t="s">
        <v>309</v>
      </c>
      <c r="D2160" s="2" t="str">
        <f>VLOOKUP(E2160 &amp; "*",FX!C:D,2,FALSE)</f>
        <v>POWERS/ICEARMOR/FROZENARMOR_CONTINUING.FX</v>
      </c>
      <c r="E2160" t="str">
        <f xml:space="preserve"> SUBSTITUTE(C2160," ","")</f>
        <v>FrozenArmor</v>
      </c>
    </row>
    <row r="2161" spans="1:5" x14ac:dyDescent="0.35">
      <c r="A2161" s="2" t="s">
        <v>877</v>
      </c>
      <c r="B2161" s="2" t="s">
        <v>842</v>
      </c>
      <c r="C2161" s="2" t="s">
        <v>310</v>
      </c>
      <c r="D2161" s="2" t="e">
        <f>VLOOKUP(E2161 &amp; "*",FX!C:D,2,FALSE)</f>
        <v>#N/A</v>
      </c>
      <c r="E2161" t="str">
        <f xml:space="preserve"> SUBSTITUTE(C2161," ","")</f>
        <v>Hibernate</v>
      </c>
    </row>
    <row r="2162" spans="1:5" x14ac:dyDescent="0.35">
      <c r="A2162" s="2" t="s">
        <v>877</v>
      </c>
      <c r="B2162" s="2" t="s">
        <v>842</v>
      </c>
      <c r="C2162" s="2" t="s">
        <v>308</v>
      </c>
      <c r="D2162" s="2" t="str">
        <f>VLOOKUP(E2162 &amp; "*",FX!C:D,2,FALSE)</f>
        <v>POWERS/COLDCONTROL/HOARFROSTICEARMOR.FX</v>
      </c>
      <c r="E2162" t="str">
        <f xml:space="preserve"> SUBSTITUTE(C2162," ","")</f>
        <v>Hoarfrost</v>
      </c>
    </row>
    <row r="2163" spans="1:5" x14ac:dyDescent="0.35">
      <c r="A2163" s="2" t="s">
        <v>877</v>
      </c>
      <c r="B2163" s="2" t="s">
        <v>842</v>
      </c>
      <c r="C2163" s="2" t="s">
        <v>84</v>
      </c>
      <c r="D2163" s="2" t="str">
        <f>VLOOKUP(E2163 &amp; "*",FX!C:D,2,FALSE)</f>
        <v>POWERS/COLDCONTROL/ICESTORM.FX</v>
      </c>
      <c r="E2163" t="str">
        <f xml:space="preserve"> SUBSTITUTE(C2163," ","")</f>
        <v>IceStorm</v>
      </c>
    </row>
    <row r="2164" spans="1:5" x14ac:dyDescent="0.35">
      <c r="A2164" s="2" t="s">
        <v>877</v>
      </c>
      <c r="B2164" s="2" t="s">
        <v>842</v>
      </c>
      <c r="C2164" s="2" t="s">
        <v>722</v>
      </c>
      <c r="D2164" s="2" t="str">
        <f>VLOOKUP(E2164 &amp; "*",FX!C:D,2,FALSE)</f>
        <v>V_COV/POWERS/COLDDOMINATION/SLEET.FX</v>
      </c>
      <c r="E2164" t="str">
        <f xml:space="preserve"> SUBSTITUTE(C2164," ","")</f>
        <v>Sleet</v>
      </c>
    </row>
    <row r="2165" spans="1:5" x14ac:dyDescent="0.35">
      <c r="A2165" s="2" t="s">
        <v>877</v>
      </c>
      <c r="B2165" s="2" t="s">
        <v>888</v>
      </c>
      <c r="C2165" s="2" t="s">
        <v>85</v>
      </c>
      <c r="D2165" s="2" t="e">
        <f>VLOOKUP(E2165 &amp; "*",FX!C:D,2,FALSE)</f>
        <v>#N/A</v>
      </c>
      <c r="E2165" t="str">
        <f xml:space="preserve"> SUBSTITUTE(C2165," ","")</f>
        <v>BitterIceBlast</v>
      </c>
    </row>
    <row r="2166" spans="1:5" x14ac:dyDescent="0.35">
      <c r="A2166" s="2" t="s">
        <v>877</v>
      </c>
      <c r="B2166" s="2" t="s">
        <v>888</v>
      </c>
      <c r="C2166" s="2" t="s">
        <v>890</v>
      </c>
      <c r="D2166" s="2" t="str">
        <f>VLOOKUP(E2166 &amp; "*",FX!C:D,2,FALSE)</f>
        <v>POWERS/COLDCONTROL/CHILLINGEMBRACE.FX</v>
      </c>
      <c r="E2166" t="str">
        <f xml:space="preserve"> SUBSTITUTE(C2166," ","")</f>
        <v>ChillingEmbrace</v>
      </c>
    </row>
    <row r="2167" spans="1:5" x14ac:dyDescent="0.35">
      <c r="A2167" s="2" t="s">
        <v>877</v>
      </c>
      <c r="B2167" s="2" t="s">
        <v>888</v>
      </c>
      <c r="C2167" s="2" t="s">
        <v>82</v>
      </c>
      <c r="D2167" s="2" t="str">
        <f>VLOOKUP(E2167 &amp; "*",FX!C:D,2,FALSE)</f>
        <v>POWERS/COLDCONTROL/FROSTBREATH.FX</v>
      </c>
      <c r="E2167" t="str">
        <f xml:space="preserve"> SUBSTITUTE(C2167," ","")</f>
        <v>FrostBreath</v>
      </c>
    </row>
    <row r="2168" spans="1:5" x14ac:dyDescent="0.35">
      <c r="A2168" s="2" t="s">
        <v>877</v>
      </c>
      <c r="B2168" s="2" t="s">
        <v>888</v>
      </c>
      <c r="C2168" s="2" t="s">
        <v>80</v>
      </c>
      <c r="D2168" s="2" t="str">
        <f>VLOOKUP(E2168 &amp; "*",FX!C:D,2,FALSE)</f>
        <v>POWERS/COLDCONTROL/ICEBLAST.FX</v>
      </c>
      <c r="E2168" t="str">
        <f xml:space="preserve"> SUBSTITUTE(C2168," ","")</f>
        <v>IceBlast</v>
      </c>
    </row>
    <row r="2169" spans="1:5" x14ac:dyDescent="0.35">
      <c r="A2169" s="2" t="s">
        <v>877</v>
      </c>
      <c r="B2169" s="2" t="s">
        <v>888</v>
      </c>
      <c r="C2169" s="2" t="s">
        <v>81</v>
      </c>
      <c r="D2169" s="2" t="str">
        <f>VLOOKUP(E2169 &amp; "*",FX!C:D,2,FALSE)</f>
        <v>POWERS/COLDCONTROL/ICEBOLT.FX</v>
      </c>
      <c r="E2169" t="str">
        <f xml:space="preserve"> SUBSTITUTE(C2169," ","")</f>
        <v>IceBolt</v>
      </c>
    </row>
    <row r="2170" spans="1:5" x14ac:dyDescent="0.35">
      <c r="A2170" s="2" t="s">
        <v>877</v>
      </c>
      <c r="B2170" s="2" t="s">
        <v>888</v>
      </c>
      <c r="C2170" s="2" t="s">
        <v>891</v>
      </c>
      <c r="D2170" s="2" t="e">
        <f>VLOOKUP(E2170 &amp; "*",FX!C:D,2,FALSE)</f>
        <v>#N/A</v>
      </c>
      <c r="E2170" t="str">
        <f xml:space="preserve"> SUBSTITUTE(C2170," ","")</f>
        <v>IceSlash</v>
      </c>
    </row>
    <row r="2171" spans="1:5" x14ac:dyDescent="0.35">
      <c r="A2171" s="2" t="s">
        <v>877</v>
      </c>
      <c r="B2171" s="2" t="s">
        <v>888</v>
      </c>
      <c r="C2171" s="2" t="s">
        <v>178</v>
      </c>
      <c r="D2171" s="2" t="e">
        <f>VLOOKUP(E2171 &amp; "*",FX!C:D,2,FALSE)</f>
        <v>#N/A</v>
      </c>
      <c r="E2171" t="str">
        <f xml:space="preserve"> SUBSTITUTE(C2171," ","")</f>
        <v>IceSword</v>
      </c>
    </row>
    <row r="2172" spans="1:5" x14ac:dyDescent="0.35">
      <c r="A2172" s="2" t="s">
        <v>877</v>
      </c>
      <c r="B2172" s="2" t="s">
        <v>888</v>
      </c>
      <c r="C2172" s="2" t="s">
        <v>889</v>
      </c>
      <c r="D2172" s="2" t="e">
        <f>VLOOKUP(E2172 &amp; "*",FX!C:D,2,FALSE)</f>
        <v>#N/A</v>
      </c>
      <c r="E2172" t="str">
        <f xml:space="preserve"> SUBSTITUTE(C2172," ","")</f>
        <v>IceSwordCircle</v>
      </c>
    </row>
    <row r="2173" spans="1:5" x14ac:dyDescent="0.35">
      <c r="A2173" s="2" t="s">
        <v>877</v>
      </c>
      <c r="B2173" s="2" t="s">
        <v>888</v>
      </c>
      <c r="C2173" s="2" t="s">
        <v>154</v>
      </c>
      <c r="D2173" s="2" t="str">
        <f>VLOOKUP(E2173 &amp; "*",FX!C:D,2,FALSE)</f>
        <v>POWERS/ABILITY/POWERBOOSTCONTINUING.FX</v>
      </c>
      <c r="E2173" t="str">
        <f xml:space="preserve"> SUBSTITUTE(C2173," ","")</f>
        <v>PowerBoost</v>
      </c>
    </row>
    <row r="2174" spans="1:5" x14ac:dyDescent="0.35">
      <c r="A2174" s="2" t="s">
        <v>877</v>
      </c>
      <c r="B2174" s="2" t="s">
        <v>243</v>
      </c>
      <c r="C2174" s="2" t="s">
        <v>245</v>
      </c>
      <c r="D2174" s="2" t="str">
        <f>VLOOKUP(E2174 &amp; "*",FX!C:D,2,FALSE)</f>
        <v>V_COV/POWERS/BLOODWIDOW/ASSAULT/ASSAULT.FX</v>
      </c>
      <c r="E2174" t="str">
        <f xml:space="preserve"> SUBSTITUTE(C2174," ","")</f>
        <v>Assault</v>
      </c>
    </row>
    <row r="2175" spans="1:5" x14ac:dyDescent="0.35">
      <c r="A2175" s="2" t="s">
        <v>877</v>
      </c>
      <c r="B2175" s="2" t="s">
        <v>243</v>
      </c>
      <c r="C2175" s="2" t="s">
        <v>244</v>
      </c>
      <c r="D2175" s="2" t="str">
        <f>VLOOKUP(E2175 &amp; "*",FX!C:D,2,FALSE)</f>
        <v>V_COV/POWERS/BLOODWIDOW/MANEUVERS/MANEUVERS.FX</v>
      </c>
      <c r="E2175" t="str">
        <f xml:space="preserve"> SUBSTITUTE(C2175," ","")</f>
        <v>Maneuvers</v>
      </c>
    </row>
    <row r="2176" spans="1:5" x14ac:dyDescent="0.35">
      <c r="A2176" s="2" t="s">
        <v>877</v>
      </c>
      <c r="B2176" s="2" t="s">
        <v>243</v>
      </c>
      <c r="C2176" s="2" t="s">
        <v>246</v>
      </c>
      <c r="D2176" s="2" t="e">
        <f>VLOOKUP(E2176 &amp; "*",FX!C:D,2,FALSE)</f>
        <v>#N/A</v>
      </c>
      <c r="E2176" t="str">
        <f xml:space="preserve"> SUBSTITUTE(C2176," ","")</f>
        <v>Tactics</v>
      </c>
    </row>
    <row r="2177" spans="1:5" x14ac:dyDescent="0.35">
      <c r="A2177" s="2" t="s">
        <v>877</v>
      </c>
      <c r="B2177" s="2" t="s">
        <v>243</v>
      </c>
      <c r="C2177" s="2" t="s">
        <v>247</v>
      </c>
      <c r="D2177" s="2" t="e">
        <f>VLOOKUP(E2177 &amp; "*",FX!C:D,2,FALSE)</f>
        <v>#N/A</v>
      </c>
      <c r="E2177" t="str">
        <f xml:space="preserve"> SUBSTITUTE(C2177," ","")</f>
        <v>Vengeance</v>
      </c>
    </row>
    <row r="2178" spans="1:5" x14ac:dyDescent="0.35">
      <c r="A2178" s="2" t="s">
        <v>877</v>
      </c>
      <c r="B2178" s="2" t="s">
        <v>243</v>
      </c>
      <c r="C2178" s="2" t="s">
        <v>248</v>
      </c>
      <c r="D2178" s="2" t="e">
        <f>VLOOKUP(E2178 &amp; "*",FX!C:D,2,FALSE)</f>
        <v>#N/A</v>
      </c>
      <c r="E2178" t="str">
        <f xml:space="preserve"> SUBSTITUTE(C2178," ","")</f>
        <v>VictoryRush</v>
      </c>
    </row>
    <row r="2179" spans="1:5" x14ac:dyDescent="0.35">
      <c r="A2179" s="2" t="s">
        <v>877</v>
      </c>
      <c r="B2179" s="2" t="s">
        <v>249</v>
      </c>
      <c r="C2179" s="2" t="s">
        <v>253</v>
      </c>
      <c r="D2179" s="2" t="e">
        <f>VLOOKUP(E2179 &amp; "*",FX!C:D,2,FALSE)</f>
        <v>#N/A</v>
      </c>
      <c r="E2179" t="str">
        <f xml:space="preserve"> SUBSTITUTE(C2179," ","")</f>
        <v>Acrobatics</v>
      </c>
    </row>
    <row r="2180" spans="1:5" x14ac:dyDescent="0.35">
      <c r="A2180" s="2" t="s">
        <v>877</v>
      </c>
      <c r="B2180" s="2" t="s">
        <v>249</v>
      </c>
      <c r="C2180" s="2" t="s">
        <v>251</v>
      </c>
      <c r="D2180" s="2" t="e">
        <f>VLOOKUP(E2180 &amp; "*",FX!C:D,2,FALSE)</f>
        <v>#N/A</v>
      </c>
      <c r="E2180" t="str">
        <f xml:space="preserve"> SUBSTITUTE(C2180," ","")</f>
        <v>CombatJumping</v>
      </c>
    </row>
    <row r="2181" spans="1:5" x14ac:dyDescent="0.35">
      <c r="A2181" s="2" t="s">
        <v>877</v>
      </c>
      <c r="B2181" s="2" t="s">
        <v>249</v>
      </c>
      <c r="C2181" s="2" t="s">
        <v>250</v>
      </c>
      <c r="D2181" s="2" t="e">
        <f>VLOOKUP(E2181 &amp; "*",FX!C:D,2,FALSE)</f>
        <v>#N/A</v>
      </c>
      <c r="E2181" t="str">
        <f xml:space="preserve"> SUBSTITUTE(C2181," ","")</f>
        <v>JumpKick</v>
      </c>
    </row>
    <row r="2182" spans="1:5" x14ac:dyDescent="0.35">
      <c r="A2182" s="2" t="s">
        <v>877</v>
      </c>
      <c r="B2182" s="2" t="s">
        <v>249</v>
      </c>
      <c r="C2182" s="2" t="s">
        <v>254</v>
      </c>
      <c r="D2182" s="2" t="e">
        <f>VLOOKUP(E2182 &amp; "*",FX!C:D,2,FALSE)</f>
        <v>#N/A</v>
      </c>
      <c r="E2182" t="str">
        <f xml:space="preserve"> SUBSTITUTE(C2182," ","")</f>
        <v>SpringAttack</v>
      </c>
    </row>
    <row r="2183" spans="1:5" x14ac:dyDescent="0.35">
      <c r="A2183" s="2" t="s">
        <v>877</v>
      </c>
      <c r="B2183" s="2" t="s">
        <v>249</v>
      </c>
      <c r="C2183" s="2" t="s">
        <v>252</v>
      </c>
      <c r="D2183" s="2" t="e">
        <f>VLOOKUP(E2183 &amp; "*",FX!C:D,2,FALSE)</f>
        <v>#N/A</v>
      </c>
      <c r="E2183" t="str">
        <f xml:space="preserve"> SUBSTITUTE(C2183," ","")</f>
        <v>SuperJump</v>
      </c>
    </row>
    <row r="2184" spans="1:5" x14ac:dyDescent="0.35">
      <c r="A2184" s="2" t="s">
        <v>877</v>
      </c>
      <c r="B2184" s="2" t="s">
        <v>327</v>
      </c>
      <c r="C2184" s="2" t="s">
        <v>329</v>
      </c>
      <c r="D2184" s="2" t="e">
        <f>VLOOKUP(E2184 &amp; "*",FX!C:D,2,FALSE)</f>
        <v>#N/A</v>
      </c>
      <c r="E2184" t="str">
        <f xml:space="preserve"> SUBSTITUTE(C2184," ","")</f>
        <v>BileSpray</v>
      </c>
    </row>
    <row r="2185" spans="1:5" x14ac:dyDescent="0.35">
      <c r="A2185" s="2" t="s">
        <v>877</v>
      </c>
      <c r="B2185" s="2" t="s">
        <v>327</v>
      </c>
      <c r="C2185" s="2" t="s">
        <v>310</v>
      </c>
      <c r="D2185" s="2" t="e">
        <f>VLOOKUP(E2185 &amp; "*",FX!C:D,2,FALSE)</f>
        <v>#N/A</v>
      </c>
      <c r="E2185" t="str">
        <f xml:space="preserve"> SUBSTITUTE(C2185," ","")</f>
        <v>Hibernate</v>
      </c>
    </row>
    <row r="2186" spans="1:5" x14ac:dyDescent="0.35">
      <c r="A2186" s="2" t="s">
        <v>877</v>
      </c>
      <c r="B2186" s="2" t="s">
        <v>327</v>
      </c>
      <c r="C2186" s="2" t="s">
        <v>331</v>
      </c>
      <c r="D2186" s="2" t="e">
        <f>VLOOKUP(E2186 &amp; "*",FX!C:D,2,FALSE)</f>
        <v>#N/A</v>
      </c>
      <c r="E2186" t="str">
        <f xml:space="preserve"> SUBSTITUTE(C2186," ","")</f>
        <v>SharkSkin</v>
      </c>
    </row>
    <row r="2187" spans="1:5" x14ac:dyDescent="0.35">
      <c r="A2187" s="2" t="s">
        <v>877</v>
      </c>
      <c r="B2187" s="2" t="s">
        <v>327</v>
      </c>
      <c r="C2187" s="2" t="s">
        <v>839</v>
      </c>
      <c r="D2187" s="2" t="e">
        <f>VLOOKUP(E2187 &amp; "*",FX!C:D,2,FALSE)</f>
        <v>#N/A</v>
      </c>
      <c r="E2187" t="str">
        <f xml:space="preserve"> SUBSTITUTE(C2187," ","")</f>
        <v>SummonCoralax</v>
      </c>
    </row>
    <row r="2188" spans="1:5" x14ac:dyDescent="0.35">
      <c r="A2188" s="2" t="s">
        <v>877</v>
      </c>
      <c r="B2188" s="2" t="s">
        <v>327</v>
      </c>
      <c r="C2188" s="2" t="s">
        <v>838</v>
      </c>
      <c r="D2188" s="2" t="str">
        <f>VLOOKUP(E2188 &amp; "*",FX!C:D,2,FALSE)</f>
        <v>V_COV/ENEMYPOWERS/ARCHVILLAINS/MAKO/WATERSPOUT.FX</v>
      </c>
      <c r="E2188" t="str">
        <f xml:space="preserve"> SUBSTITUTE(C2188," ","")</f>
        <v>WaterSpout</v>
      </c>
    </row>
    <row r="2189" spans="1:5" x14ac:dyDescent="0.35">
      <c r="A2189" s="2" t="s">
        <v>877</v>
      </c>
      <c r="B2189" s="2" t="s">
        <v>293</v>
      </c>
      <c r="C2189" s="2" t="s">
        <v>609</v>
      </c>
      <c r="D2189" s="2" t="e">
        <f>VLOOKUP(E2189 &amp; "*",FX!C:D,2,FALSE)</f>
        <v>#N/A</v>
      </c>
      <c r="E2189" t="str">
        <f xml:space="preserve"> SUBSTITUTE(C2189," ","")</f>
        <v>DisruptorBlast</v>
      </c>
    </row>
    <row r="2190" spans="1:5" x14ac:dyDescent="0.35">
      <c r="A2190" s="2" t="s">
        <v>877</v>
      </c>
      <c r="B2190" s="2" t="s">
        <v>293</v>
      </c>
      <c r="C2190" s="2" t="s">
        <v>322</v>
      </c>
      <c r="D2190" s="2" t="e">
        <f>VLOOKUP(E2190 &amp; "*",FX!C:D,2,FALSE)</f>
        <v>#N/A</v>
      </c>
      <c r="E2190" t="str">
        <f xml:space="preserve"> SUBSTITUTE(C2190," ","")</f>
        <v>PersonalForceField</v>
      </c>
    </row>
    <row r="2191" spans="1:5" x14ac:dyDescent="0.35">
      <c r="A2191" s="2" t="s">
        <v>877</v>
      </c>
      <c r="B2191" s="2" t="s">
        <v>293</v>
      </c>
      <c r="C2191" s="2" t="s">
        <v>836</v>
      </c>
      <c r="D2191" s="2" t="e">
        <f>VLOOKUP(E2191 &amp; "*",FX!C:D,2,FALSE)</f>
        <v>#N/A</v>
      </c>
      <c r="E2191" t="str">
        <f xml:space="preserve"> SUBSTITUTE(C2191," ","")</f>
        <v>PoisonousRay</v>
      </c>
    </row>
    <row r="2192" spans="1:5" x14ac:dyDescent="0.35">
      <c r="A2192" s="2" t="s">
        <v>877</v>
      </c>
      <c r="B2192" s="2" t="s">
        <v>293</v>
      </c>
      <c r="C2192" s="2" t="s">
        <v>295</v>
      </c>
      <c r="D2192" s="2" t="str">
        <f>VLOOKUP(E2192 &amp; "*",FX!C:D,2,FALSE)</f>
        <v>V_COV/ENEMYPOWERS/ARACHNOS/SCORPIONSHIELD/SCORPIONSHIELD.FX</v>
      </c>
      <c r="E2192" t="str">
        <f xml:space="preserve"> SUBSTITUTE(C2192," ","")</f>
        <v>ScorpionShield</v>
      </c>
    </row>
    <row r="2193" spans="1:5" x14ac:dyDescent="0.35">
      <c r="A2193" s="2" t="s">
        <v>877</v>
      </c>
      <c r="B2193" s="2" t="s">
        <v>293</v>
      </c>
      <c r="C2193" s="2" t="s">
        <v>837</v>
      </c>
      <c r="D2193" s="2" t="e">
        <f>VLOOKUP(E2193 &amp; "*",FX!C:D,2,FALSE)</f>
        <v>#N/A</v>
      </c>
      <c r="E2193" t="str">
        <f xml:space="preserve"> SUBSTITUTE(C2193," ","")</f>
        <v>SummonTarantula</v>
      </c>
    </row>
    <row r="2194" spans="1:5" x14ac:dyDescent="0.35">
      <c r="A2194" s="2" t="s">
        <v>877</v>
      </c>
      <c r="B2194" s="2" t="s">
        <v>892</v>
      </c>
      <c r="C2194" s="2" t="s">
        <v>129</v>
      </c>
      <c r="D2194" s="2" t="str">
        <f>VLOOKUP(E2194 &amp; "*",FX!C:D,2,FALSE)</f>
        <v>POWERS/GADGETS/CALTROPS.FX</v>
      </c>
      <c r="E2194" t="str">
        <f xml:space="preserve"> SUBSTITUTE(C2194," ","")</f>
        <v>Caltrops</v>
      </c>
    </row>
    <row r="2195" spans="1:5" x14ac:dyDescent="0.35">
      <c r="A2195" s="2" t="s">
        <v>877</v>
      </c>
      <c r="B2195" s="2" t="s">
        <v>892</v>
      </c>
      <c r="C2195" s="2" t="s">
        <v>189</v>
      </c>
      <c r="D2195" s="2" t="e">
        <f>VLOOKUP(E2195 &amp; "*",FX!C:D,2,FALSE)</f>
        <v>#N/A</v>
      </c>
      <c r="E2195" t="str">
        <f xml:space="preserve"> SUBSTITUTE(C2195," ","")</f>
        <v>Dragon'sTail</v>
      </c>
    </row>
    <row r="2196" spans="1:5" x14ac:dyDescent="0.35">
      <c r="A2196" s="2" t="s">
        <v>877</v>
      </c>
      <c r="B2196" s="2" t="s">
        <v>892</v>
      </c>
      <c r="C2196" s="2" t="s">
        <v>897</v>
      </c>
      <c r="D2196" s="2" t="e">
        <f>VLOOKUP(E2196 &amp; "*",FX!C:D,2,FALSE)</f>
        <v>#N/A</v>
      </c>
      <c r="E2196" t="str">
        <f xml:space="preserve"> SUBSTITUTE(C2196," ","")</f>
        <v>EnvenomedBlades</v>
      </c>
    </row>
    <row r="2197" spans="1:5" x14ac:dyDescent="0.35">
      <c r="A2197" s="2" t="s">
        <v>877</v>
      </c>
      <c r="B2197" s="2" t="s">
        <v>892</v>
      </c>
      <c r="C2197" s="2" t="s">
        <v>899</v>
      </c>
      <c r="D2197" s="2" t="e">
        <f>VLOOKUP(E2197 &amp; "*",FX!C:D,2,FALSE)</f>
        <v>#N/A</v>
      </c>
      <c r="E2197" t="str">
        <f xml:space="preserve"> SUBSTITUTE(C2197," ","")</f>
        <v>ExplosiveShuriken</v>
      </c>
    </row>
    <row r="2198" spans="1:5" x14ac:dyDescent="0.35">
      <c r="A2198" s="2" t="s">
        <v>877</v>
      </c>
      <c r="B2198" s="2" t="s">
        <v>892</v>
      </c>
      <c r="C2198" s="2" t="s">
        <v>898</v>
      </c>
      <c r="D2198" s="2" t="e">
        <f>VLOOKUP(E2198 &amp; "*",FX!C:D,2,FALSE)</f>
        <v>#N/A</v>
      </c>
      <c r="E2198" t="str">
        <f xml:space="preserve"> SUBSTITUTE(C2198," ","")</f>
        <v>MasterfulThrow</v>
      </c>
    </row>
    <row r="2199" spans="1:5" x14ac:dyDescent="0.35">
      <c r="A2199" s="2" t="s">
        <v>877</v>
      </c>
      <c r="B2199" s="2" t="s">
        <v>892</v>
      </c>
      <c r="C2199" s="2" t="s">
        <v>893</v>
      </c>
      <c r="D2199" s="2" t="e">
        <f>VLOOKUP(E2199 &amp; "*",FX!C:D,2,FALSE)</f>
        <v>#N/A</v>
      </c>
      <c r="E2199" t="str">
        <f xml:space="preserve"> SUBSTITUTE(C2199," ","")</f>
        <v>ShurikenThrow</v>
      </c>
    </row>
    <row r="2200" spans="1:5" x14ac:dyDescent="0.35">
      <c r="A2200" s="2" t="s">
        <v>877</v>
      </c>
      <c r="B2200" s="2" t="s">
        <v>892</v>
      </c>
      <c r="C2200" s="2" t="s">
        <v>896</v>
      </c>
      <c r="D2200" s="2" t="e">
        <f>VLOOKUP(E2200 &amp; "*",FX!C:D,2,FALSE)</f>
        <v>#N/A</v>
      </c>
      <c r="E2200" t="str">
        <f xml:space="preserve"> SUBSTITUTE(C2200," ","")</f>
        <v>SpinningKick</v>
      </c>
    </row>
    <row r="2201" spans="1:5" x14ac:dyDescent="0.35">
      <c r="A2201" s="2" t="s">
        <v>877</v>
      </c>
      <c r="B2201" s="2" t="s">
        <v>892</v>
      </c>
      <c r="C2201" s="2" t="s">
        <v>894</v>
      </c>
      <c r="D2201" s="2" t="str">
        <f>VLOOKUP(E2201 &amp; "*",FX!C:D,2,FALSE)</f>
        <v>POWERS/MARTIALARTS/THUNDERKICK.FX</v>
      </c>
      <c r="E2201" t="str">
        <f xml:space="preserve"> SUBSTITUTE(C2201," ","")</f>
        <v>ThunderKick</v>
      </c>
    </row>
    <row r="2202" spans="1:5" x14ac:dyDescent="0.35">
      <c r="A2202" s="2" t="s">
        <v>877</v>
      </c>
      <c r="B2202" s="2" t="s">
        <v>892</v>
      </c>
      <c r="C2202" s="2" t="s">
        <v>895</v>
      </c>
      <c r="D2202" s="2" t="e">
        <f>VLOOKUP(E2202 &amp; "*",FX!C:D,2,FALSE)</f>
        <v>#N/A</v>
      </c>
      <c r="E2202" t="str">
        <f xml:space="preserve"> SUBSTITUTE(C2202," ","")</f>
        <v>TrickShot</v>
      </c>
    </row>
    <row r="2203" spans="1:5" x14ac:dyDescent="0.35">
      <c r="A2203" s="2" t="s">
        <v>877</v>
      </c>
      <c r="B2203" s="2" t="s">
        <v>261</v>
      </c>
      <c r="C2203" s="2" t="s">
        <v>262</v>
      </c>
      <c r="D2203" s="2" t="e">
        <f>VLOOKUP(E2203 &amp; "*",FX!C:D,2,FALSE)</f>
        <v>#N/A</v>
      </c>
      <c r="E2203" t="str">
        <f xml:space="preserve"> SUBSTITUTE(C2203," ","")</f>
        <v>AidOther</v>
      </c>
    </row>
    <row r="2204" spans="1:5" x14ac:dyDescent="0.35">
      <c r="A2204" s="2" t="s">
        <v>877</v>
      </c>
      <c r="B2204" s="2" t="s">
        <v>261</v>
      </c>
      <c r="C2204" s="2" t="s">
        <v>264</v>
      </c>
      <c r="D2204" s="2" t="e">
        <f>VLOOKUP(E2204 &amp; "*",FX!C:D,2,FALSE)</f>
        <v>#N/A</v>
      </c>
      <c r="E2204" t="str">
        <f xml:space="preserve"> SUBSTITUTE(C2204," ","")</f>
        <v>AidSelf</v>
      </c>
    </row>
    <row r="2205" spans="1:5" x14ac:dyDescent="0.35">
      <c r="A2205" s="2" t="s">
        <v>877</v>
      </c>
      <c r="B2205" s="2" t="s">
        <v>261</v>
      </c>
      <c r="C2205" s="2" t="s">
        <v>266</v>
      </c>
      <c r="D2205" s="2" t="e">
        <f>VLOOKUP(E2205 &amp; "*",FX!C:D,2,FALSE)</f>
        <v>#N/A</v>
      </c>
      <c r="E2205" t="str">
        <f xml:space="preserve"> SUBSTITUTE(C2205," ","")</f>
        <v>FieldMedic</v>
      </c>
    </row>
    <row r="2206" spans="1:5" x14ac:dyDescent="0.35">
      <c r="A2206" s="2" t="s">
        <v>877</v>
      </c>
      <c r="B2206" s="2" t="s">
        <v>261</v>
      </c>
      <c r="C2206" s="2" t="s">
        <v>263</v>
      </c>
      <c r="D2206" s="2" t="e">
        <f>VLOOKUP(E2206 &amp; "*",FX!C:D,2,FALSE)</f>
        <v>#N/A</v>
      </c>
      <c r="E2206" t="str">
        <f xml:space="preserve"> SUBSTITUTE(C2206," ","")</f>
        <v>Injection</v>
      </c>
    </row>
    <row r="2207" spans="1:5" x14ac:dyDescent="0.35">
      <c r="A2207" s="2" t="s">
        <v>877</v>
      </c>
      <c r="B2207" s="2" t="s">
        <v>261</v>
      </c>
      <c r="C2207" s="2" t="s">
        <v>265</v>
      </c>
      <c r="D2207" s="2" t="e">
        <f>VLOOKUP(E2207 &amp; "*",FX!C:D,2,FALSE)</f>
        <v>#N/A</v>
      </c>
      <c r="E2207" t="str">
        <f xml:space="preserve"> SUBSTITUTE(C2207," ","")</f>
        <v>Resuscitate</v>
      </c>
    </row>
    <row r="2208" spans="1:5" x14ac:dyDescent="0.35">
      <c r="A2208" s="2" t="s">
        <v>877</v>
      </c>
      <c r="B2208" s="2" t="s">
        <v>684</v>
      </c>
      <c r="C2208" s="2" t="s">
        <v>688</v>
      </c>
      <c r="D2208" s="2" t="str">
        <f>VLOOKUP(E2208 &amp; "*",FX!C:D,2,FALSE)</f>
        <v>GENERICCONTINUING/CONFUSECONTINUING.FX</v>
      </c>
      <c r="E2208" t="str">
        <f xml:space="preserve"> SUBSTITUTE(C2208," ","")</f>
        <v>Confuse</v>
      </c>
    </row>
    <row r="2209" spans="1:5" x14ac:dyDescent="0.35">
      <c r="A2209" s="2" t="s">
        <v>877</v>
      </c>
      <c r="B2209" s="2" t="s">
        <v>684</v>
      </c>
      <c r="C2209" s="2" t="s">
        <v>687</v>
      </c>
      <c r="D2209" s="2" t="e">
        <f>VLOOKUP(E2209 &amp; "*",FX!C:D,2,FALSE)</f>
        <v>#N/A</v>
      </c>
      <c r="E2209" t="str">
        <f xml:space="preserve"> SUBSTITUTE(C2209," ","")</f>
        <v>Dominate</v>
      </c>
    </row>
    <row r="2210" spans="1:5" x14ac:dyDescent="0.35">
      <c r="A2210" s="2" t="s">
        <v>877</v>
      </c>
      <c r="B2210" s="2" t="s">
        <v>684</v>
      </c>
      <c r="C2210" s="2" t="s">
        <v>686</v>
      </c>
      <c r="D2210" s="2" t="e">
        <f>VLOOKUP(E2210 &amp; "*",FX!C:D,2,FALSE)</f>
        <v>#N/A</v>
      </c>
      <c r="E2210" t="str">
        <f xml:space="preserve"> SUBSTITUTE(C2210," ","")</f>
        <v>Levitate</v>
      </c>
    </row>
    <row r="2211" spans="1:5" x14ac:dyDescent="0.35">
      <c r="A2211" s="2" t="s">
        <v>877</v>
      </c>
      <c r="B2211" s="2" t="s">
        <v>684</v>
      </c>
      <c r="C2211" s="2" t="s">
        <v>693</v>
      </c>
      <c r="D2211" s="2" t="e">
        <f>VLOOKUP(E2211 &amp; "*",FX!C:D,2,FALSE)</f>
        <v>#N/A</v>
      </c>
      <c r="E2211" t="str">
        <f xml:space="preserve"> SUBSTITUTE(C2211," ","")</f>
        <v>MassConfusion</v>
      </c>
    </row>
    <row r="2212" spans="1:5" x14ac:dyDescent="0.35">
      <c r="A2212" s="2" t="s">
        <v>877</v>
      </c>
      <c r="B2212" s="2" t="s">
        <v>684</v>
      </c>
      <c r="C2212" s="2" t="s">
        <v>689</v>
      </c>
      <c r="D2212" s="2" t="str">
        <f>VLOOKUP(E2212 &amp; "*",FX!C:D,2,FALSE)</f>
        <v>POWERS/MENTALPOWERS/MASSHYPNOSIS.FX</v>
      </c>
      <c r="E2212" t="str">
        <f xml:space="preserve"> SUBSTITUTE(C2212," ","")</f>
        <v>MassHypnosis</v>
      </c>
    </row>
    <row r="2213" spans="1:5" x14ac:dyDescent="0.35">
      <c r="A2213" s="2" t="s">
        <v>877</v>
      </c>
      <c r="B2213" s="2" t="s">
        <v>684</v>
      </c>
      <c r="C2213" s="2" t="s">
        <v>685</v>
      </c>
      <c r="D2213" s="2" t="e">
        <f>VLOOKUP(E2213 &amp; "*",FX!C:D,2,FALSE)</f>
        <v>#N/A</v>
      </c>
      <c r="E2213" t="str">
        <f xml:space="preserve"> SUBSTITUTE(C2213," ","")</f>
        <v>Mesmerize</v>
      </c>
    </row>
    <row r="2214" spans="1:5" x14ac:dyDescent="0.35">
      <c r="A2214" s="2" t="s">
        <v>877</v>
      </c>
      <c r="B2214" s="2" t="s">
        <v>684</v>
      </c>
      <c r="C2214" s="2" t="s">
        <v>690</v>
      </c>
      <c r="D2214" s="2" t="str">
        <f>VLOOKUP(E2214 &amp; "*",FX!C:D,2,FALSE)</f>
        <v>POWERS/MENTALPOWERS/TELEKINESISTARGET.FX</v>
      </c>
      <c r="E2214" t="str">
        <f xml:space="preserve"> SUBSTITUTE(C2214," ","")</f>
        <v>Telekinesis</v>
      </c>
    </row>
    <row r="2215" spans="1:5" x14ac:dyDescent="0.35">
      <c r="A2215" s="2" t="s">
        <v>877</v>
      </c>
      <c r="B2215" s="2" t="s">
        <v>684</v>
      </c>
      <c r="C2215" s="2" t="s">
        <v>692</v>
      </c>
      <c r="D2215" s="2" t="str">
        <f>VLOOKUP(E2215 &amp; "*",FX!C:D,2,FALSE)</f>
        <v>POWERS/MENTALPOWERS/TERRIFY.FX</v>
      </c>
      <c r="E2215" t="str">
        <f xml:space="preserve"> SUBSTITUTE(C2215," ","")</f>
        <v>Terrify</v>
      </c>
    </row>
    <row r="2216" spans="1:5" x14ac:dyDescent="0.35">
      <c r="A2216" s="2" t="s">
        <v>877</v>
      </c>
      <c r="B2216" s="2" t="s">
        <v>684</v>
      </c>
      <c r="C2216" s="2" t="s">
        <v>691</v>
      </c>
      <c r="D2216" s="2" t="e">
        <f>VLOOKUP(E2216 &amp; "*",FX!C:D,2,FALSE)</f>
        <v>#N/A</v>
      </c>
      <c r="E2216" t="str">
        <f xml:space="preserve"> SUBSTITUTE(C2216," ","")</f>
        <v>TotalDomination</v>
      </c>
    </row>
    <row r="2217" spans="1:5" x14ac:dyDescent="0.35">
      <c r="A2217" s="2" t="s">
        <v>877</v>
      </c>
      <c r="B2217" s="2" t="s">
        <v>299</v>
      </c>
      <c r="C2217" s="2" t="s">
        <v>57</v>
      </c>
      <c r="D2217" s="2" t="str">
        <f>VLOOKUP(E2217 &amp; "*",FX!C:D,2,FALSE)</f>
        <v>V_COV/ENEMYPOWERS/VANGUARD/STAFF/BALLLIGHTNING.FX</v>
      </c>
      <c r="E2217" t="str">
        <f xml:space="preserve"> SUBSTITUTE(C2217," ","")</f>
        <v>BallLightning</v>
      </c>
    </row>
    <row r="2218" spans="1:5" x14ac:dyDescent="0.35">
      <c r="A2218" s="2" t="s">
        <v>877</v>
      </c>
      <c r="B2218" s="2" t="s">
        <v>299</v>
      </c>
      <c r="C2218" s="2" t="s">
        <v>301</v>
      </c>
      <c r="D2218" s="2" t="str">
        <f>VLOOKUP(E2218 &amp; "*",FX!C:D,2,FALSE)</f>
        <v>POWERS/ELECTRICITYCONTROL/CHARGEDARMOR.FX</v>
      </c>
      <c r="E2218" t="str">
        <f xml:space="preserve"> SUBSTITUTE(C2218," ","")</f>
        <v>ChargedArmor</v>
      </c>
    </row>
    <row r="2219" spans="1:5" x14ac:dyDescent="0.35">
      <c r="A2219" s="2" t="s">
        <v>877</v>
      </c>
      <c r="B2219" s="2" t="s">
        <v>299</v>
      </c>
      <c r="C2219" s="2" t="s">
        <v>164</v>
      </c>
      <c r="D2219" s="2" t="str">
        <f>VLOOKUP(E2219 &amp; "*",FX!C:D,2,FALSE)</f>
        <v>POWERS/ELECTRICITYCONTROL/POWERSINKHIT.FX</v>
      </c>
      <c r="E2219" t="str">
        <f xml:space="preserve"> SUBSTITUTE(C2219," ","")</f>
        <v>PowerSink</v>
      </c>
    </row>
    <row r="2220" spans="1:5" x14ac:dyDescent="0.35">
      <c r="A2220" s="2" t="s">
        <v>877</v>
      </c>
      <c r="B2220" s="2" t="s">
        <v>299</v>
      </c>
      <c r="C2220" s="2" t="s">
        <v>606</v>
      </c>
      <c r="D2220" s="2" t="e">
        <f>VLOOKUP(E2220 &amp; "*",FX!C:D,2,FALSE)</f>
        <v>#N/A</v>
      </c>
      <c r="E2220" t="str">
        <f xml:space="preserve"> SUBSTITUTE(C2220," ","")</f>
        <v>SummonGuardian</v>
      </c>
    </row>
    <row r="2221" spans="1:5" x14ac:dyDescent="0.35">
      <c r="A2221" s="2" t="s">
        <v>877</v>
      </c>
      <c r="B2221" s="2" t="s">
        <v>299</v>
      </c>
      <c r="C2221" s="2" t="s">
        <v>313</v>
      </c>
      <c r="D2221" s="2" t="e">
        <f>VLOOKUP(E2221 &amp; "*",FX!C:D,2,FALSE)</f>
        <v>#N/A</v>
      </c>
      <c r="E2221" t="str">
        <f xml:space="preserve"> SUBSTITUTE(C2221," ","")</f>
        <v>SurgeofPower</v>
      </c>
    </row>
    <row r="2222" spans="1:5" x14ac:dyDescent="0.35">
      <c r="A2222" s="2" t="s">
        <v>877</v>
      </c>
      <c r="B2222" s="2" t="s">
        <v>694</v>
      </c>
      <c r="C2222" s="2" t="s">
        <v>702</v>
      </c>
      <c r="D2222" s="2" t="e">
        <f>VLOOKUP(E2222 &amp; "*",FX!C:D,2,FALSE)</f>
        <v>#N/A</v>
      </c>
      <c r="E2222" t="str">
        <f xml:space="preserve"> SUBSTITUTE(C2222," ","")</f>
        <v>CarrionCreepers</v>
      </c>
    </row>
    <row r="2223" spans="1:5" x14ac:dyDescent="0.35">
      <c r="A2223" s="2" t="s">
        <v>877</v>
      </c>
      <c r="B2223" s="2" t="s">
        <v>694</v>
      </c>
      <c r="C2223" s="2" t="s">
        <v>695</v>
      </c>
      <c r="D2223" s="2" t="str">
        <f>VLOOKUP(E2223 &amp; "*",FX!C:D,2,FALSE)</f>
        <v>ENEMYFX/CROATOA/TUATHA/ENTANGLE.FX</v>
      </c>
      <c r="E2223" t="str">
        <f xml:space="preserve"> SUBSTITUTE(C2223," ","")</f>
        <v>Entangle</v>
      </c>
    </row>
    <row r="2224" spans="1:5" x14ac:dyDescent="0.35">
      <c r="A2224" s="2" t="s">
        <v>877</v>
      </c>
      <c r="B2224" s="2" t="s">
        <v>694</v>
      </c>
      <c r="C2224" s="2" t="s">
        <v>703</v>
      </c>
      <c r="D2224" s="2" t="e">
        <f>VLOOKUP(E2224 &amp; "*",FX!C:D,2,FALSE)</f>
        <v>#N/A</v>
      </c>
      <c r="E2224" t="str">
        <f xml:space="preserve"> SUBSTITUTE(C2224," ","")</f>
        <v>FlyTrap</v>
      </c>
    </row>
    <row r="2225" spans="1:5" x14ac:dyDescent="0.35">
      <c r="A2225" s="2" t="s">
        <v>877</v>
      </c>
      <c r="B2225" s="2" t="s">
        <v>694</v>
      </c>
      <c r="C2225" s="2" t="s">
        <v>697</v>
      </c>
      <c r="D2225" s="2" t="e">
        <f>VLOOKUP(E2225 &amp; "*",FX!C:D,2,FALSE)</f>
        <v>#N/A</v>
      </c>
      <c r="E2225" t="str">
        <f xml:space="preserve"> SUBSTITUTE(C2225," ","")</f>
        <v>Roots</v>
      </c>
    </row>
    <row r="2226" spans="1:5" x14ac:dyDescent="0.35">
      <c r="A2226" s="2" t="s">
        <v>877</v>
      </c>
      <c r="B2226" s="2" t="s">
        <v>694</v>
      </c>
      <c r="C2226" s="2" t="s">
        <v>699</v>
      </c>
      <c r="D2226" s="2" t="e">
        <f>VLOOKUP(E2226 &amp; "*",FX!C:D,2,FALSE)</f>
        <v>#N/A</v>
      </c>
      <c r="E2226" t="str">
        <f xml:space="preserve"> SUBSTITUTE(C2226," ","")</f>
        <v>SeedsofConfusion</v>
      </c>
    </row>
    <row r="2227" spans="1:5" x14ac:dyDescent="0.35">
      <c r="A2227" s="2" t="s">
        <v>877</v>
      </c>
      <c r="B2227" s="2" t="s">
        <v>694</v>
      </c>
      <c r="C2227" s="2" t="s">
        <v>700</v>
      </c>
      <c r="D2227" s="2" t="e">
        <f>VLOOKUP(E2227 &amp; "*",FX!C:D,2,FALSE)</f>
        <v>#N/A</v>
      </c>
      <c r="E2227" t="str">
        <f xml:space="preserve"> SUBSTITUTE(C2227," ","")</f>
        <v>SpiritTree</v>
      </c>
    </row>
    <row r="2228" spans="1:5" x14ac:dyDescent="0.35">
      <c r="A2228" s="2" t="s">
        <v>877</v>
      </c>
      <c r="B2228" s="2" t="s">
        <v>694</v>
      </c>
      <c r="C2228" s="2" t="s">
        <v>698</v>
      </c>
      <c r="D2228" s="2" t="e">
        <f>VLOOKUP(E2228 &amp; "*",FX!C:D,2,FALSE)</f>
        <v>#N/A</v>
      </c>
      <c r="E2228" t="str">
        <f xml:space="preserve"> SUBSTITUTE(C2228," ","")</f>
        <v>SporeBurst</v>
      </c>
    </row>
    <row r="2229" spans="1:5" x14ac:dyDescent="0.35">
      <c r="A2229" s="2" t="s">
        <v>877</v>
      </c>
      <c r="B2229" s="2" t="s">
        <v>694</v>
      </c>
      <c r="C2229" s="2" t="s">
        <v>696</v>
      </c>
      <c r="D2229" s="2" t="str">
        <f>VLOOKUP(E2229 &amp; "*",FX!C:D,2,FALSE)</f>
        <v>ENEMYFX/CROATOA/TUATHA/STRANGLERROOTS.FX</v>
      </c>
      <c r="E2229" t="str">
        <f xml:space="preserve"> SUBSTITUTE(C2229," ","")</f>
        <v>Strangler</v>
      </c>
    </row>
    <row r="2230" spans="1:5" x14ac:dyDescent="0.35">
      <c r="A2230" s="2" t="s">
        <v>877</v>
      </c>
      <c r="B2230" s="2" t="s">
        <v>694</v>
      </c>
      <c r="C2230" s="2" t="s">
        <v>701</v>
      </c>
      <c r="D2230" s="2" t="str">
        <f>VLOOKUP(E2230 &amp; "*",FX!C:D,2,FALSE)</f>
        <v>V_COV/POWERS/PLANTCONTROL/VINESAOE.FX</v>
      </c>
      <c r="E2230" t="str">
        <f xml:space="preserve"> SUBSTITUTE(C2230," ","")</f>
        <v>Vines</v>
      </c>
    </row>
    <row r="2231" spans="1:5" x14ac:dyDescent="0.35">
      <c r="A2231" s="2" t="s">
        <v>877</v>
      </c>
      <c r="B2231" s="2" t="s">
        <v>255</v>
      </c>
      <c r="C2231" s="2" t="s">
        <v>258</v>
      </c>
      <c r="D2231" s="2" t="e">
        <f>VLOOKUP(E2231 &amp; "*",FX!C:D,2,FALSE)</f>
        <v>#N/A</v>
      </c>
      <c r="E2231" t="str">
        <f xml:space="preserve"> SUBSTITUTE(C2231," ","")</f>
        <v>Intimidate</v>
      </c>
    </row>
    <row r="2232" spans="1:5" x14ac:dyDescent="0.35">
      <c r="A2232" s="2" t="s">
        <v>877</v>
      </c>
      <c r="B2232" s="2" t="s">
        <v>255</v>
      </c>
      <c r="C2232" s="2" t="s">
        <v>259</v>
      </c>
      <c r="D2232" s="2" t="e">
        <f>VLOOKUP(E2232 &amp; "*",FX!C:D,2,FALSE)</f>
        <v>#N/A</v>
      </c>
      <c r="E2232" t="str">
        <f xml:space="preserve"> SUBSTITUTE(C2232," ","")</f>
        <v>InvokePanic</v>
      </c>
    </row>
    <row r="2233" spans="1:5" x14ac:dyDescent="0.35">
      <c r="A2233" s="2" t="s">
        <v>877</v>
      </c>
      <c r="B2233" s="2" t="s">
        <v>255</v>
      </c>
      <c r="C2233" s="2" t="s">
        <v>256</v>
      </c>
      <c r="D2233" s="2" t="e">
        <f>VLOOKUP(E2233 &amp; "*",FX!C:D,2,FALSE)</f>
        <v>#N/A</v>
      </c>
      <c r="E2233" t="str">
        <f xml:space="preserve"> SUBSTITUTE(C2233," ","")</f>
        <v>Pacify</v>
      </c>
    </row>
    <row r="2234" spans="1:5" x14ac:dyDescent="0.35">
      <c r="A2234" s="2" t="s">
        <v>877</v>
      </c>
      <c r="B2234" s="2" t="s">
        <v>255</v>
      </c>
      <c r="C2234" s="2" t="s">
        <v>257</v>
      </c>
      <c r="D2234" s="2" t="e">
        <f>VLOOKUP(E2234 &amp; "*",FX!C:D,2,FALSE)</f>
        <v>#N/A</v>
      </c>
      <c r="E2234" t="str">
        <f xml:space="preserve"> SUBSTITUTE(C2234," ","")</f>
        <v>Provoke</v>
      </c>
    </row>
    <row r="2235" spans="1:5" x14ac:dyDescent="0.35">
      <c r="A2235" s="2" t="s">
        <v>877</v>
      </c>
      <c r="B2235" s="2" t="s">
        <v>255</v>
      </c>
      <c r="C2235" s="2" t="s">
        <v>260</v>
      </c>
      <c r="D2235" s="2" t="e">
        <f>VLOOKUP(E2235 &amp; "*",FX!C:D,2,FALSE)</f>
        <v>#N/A</v>
      </c>
      <c r="E2235" t="str">
        <f xml:space="preserve"> SUBSTITUTE(C2235," ","")</f>
        <v>Unrelenting</v>
      </c>
    </row>
    <row r="2236" spans="1:5" x14ac:dyDescent="0.35">
      <c r="A2236" s="2" t="s">
        <v>877</v>
      </c>
      <c r="B2236" s="2" t="s">
        <v>843</v>
      </c>
      <c r="C2236" s="2" t="s">
        <v>844</v>
      </c>
      <c r="D2236" s="2" t="e">
        <f>VLOOKUP(E2236 &amp; "*",FX!C:D,2,FALSE)</f>
        <v>#N/A</v>
      </c>
      <c r="E2236" t="str">
        <f xml:space="preserve"> SUBSTITUTE(C2236," ","")</f>
        <v>ConservePower</v>
      </c>
    </row>
    <row r="2237" spans="1:5" x14ac:dyDescent="0.35">
      <c r="A2237" s="2" t="s">
        <v>877</v>
      </c>
      <c r="B2237" s="2" t="s">
        <v>843</v>
      </c>
      <c r="C2237" s="2" t="s">
        <v>66</v>
      </c>
      <c r="D2237" s="2" t="str">
        <f>VLOOKUP(E2237 &amp; "*",FX!C:D,2,FALSE)</f>
        <v>POWERS/ENERGYBLAST/ENERGYTORRENTBLAST.FX</v>
      </c>
      <c r="E2237" t="str">
        <f xml:space="preserve"> SUBSTITUTE(C2237," ","")</f>
        <v>EnergyTorrent</v>
      </c>
    </row>
    <row r="2238" spans="1:5" x14ac:dyDescent="0.35">
      <c r="A2238" s="2" t="s">
        <v>877</v>
      </c>
      <c r="B2238" s="2" t="s">
        <v>843</v>
      </c>
      <c r="C2238" s="2" t="s">
        <v>391</v>
      </c>
      <c r="D2238" s="2" t="str">
        <f>VLOOKUP(E2238 &amp; "*",FX!C:D,2,FALSE)</f>
        <v>POWERS/POWERPUNCH/ENERGYTRANSFER.FX</v>
      </c>
      <c r="E2238" t="str">
        <f xml:space="preserve"> SUBSTITUTE(C2238," ","")</f>
        <v>EnergyTransfer</v>
      </c>
    </row>
    <row r="2239" spans="1:5" x14ac:dyDescent="0.35">
      <c r="A2239" s="2" t="s">
        <v>877</v>
      </c>
      <c r="B2239" s="2" t="s">
        <v>843</v>
      </c>
      <c r="C2239" s="2" t="s">
        <v>70</v>
      </c>
      <c r="D2239" s="2" t="e">
        <f>VLOOKUP(E2239 &amp; "*",FX!C:D,2,FALSE)</f>
        <v>#N/A</v>
      </c>
      <c r="E2239" t="str">
        <f xml:space="preserve"> SUBSTITUTE(C2239," ","")</f>
        <v>ExplosiveBlast</v>
      </c>
    </row>
    <row r="2240" spans="1:5" x14ac:dyDescent="0.35">
      <c r="A2240" s="2" t="s">
        <v>877</v>
      </c>
      <c r="B2240" s="2" t="s">
        <v>843</v>
      </c>
      <c r="C2240" s="2" t="s">
        <v>324</v>
      </c>
      <c r="D2240" s="2" t="e">
        <f>VLOOKUP(E2240 &amp; "*",FX!C:D,2,FALSE)</f>
        <v>#N/A</v>
      </c>
      <c r="E2240" t="str">
        <f xml:space="preserve"> SUBSTITUTE(C2240," ","")</f>
        <v>TempInvulnerability</v>
      </c>
    </row>
    <row r="2241" spans="1:5" x14ac:dyDescent="0.35">
      <c r="A2241" s="2" t="s">
        <v>877</v>
      </c>
      <c r="B2241" s="2" t="s">
        <v>900</v>
      </c>
      <c r="C2241" s="2" t="s">
        <v>200</v>
      </c>
      <c r="D2241" s="2" t="e">
        <f>VLOOKUP(E2241 &amp; "*",FX!C:D,2,FALSE)</f>
        <v>#N/A</v>
      </c>
      <c r="E2241" t="str">
        <f xml:space="preserve"> SUBSTITUTE(C2241," ","")</f>
        <v>DrainPsyche</v>
      </c>
    </row>
    <row r="2242" spans="1:5" x14ac:dyDescent="0.35">
      <c r="A2242" s="2" t="s">
        <v>877</v>
      </c>
      <c r="B2242" s="2" t="s">
        <v>900</v>
      </c>
      <c r="C2242" s="2" t="s">
        <v>90</v>
      </c>
      <c r="D2242" s="2" t="str">
        <f>VLOOKUP(E2242 &amp; "*",FX!C:D,2,FALSE)</f>
        <v>V_COV/POWERS/BLOODWIDOW/MENTALBLAST/MENTALBLAST.FX</v>
      </c>
      <c r="E2242" t="str">
        <f xml:space="preserve"> SUBSTITUTE(C2242," ","")</f>
        <v>MentalBlast</v>
      </c>
    </row>
    <row r="2243" spans="1:5" x14ac:dyDescent="0.35">
      <c r="A2243" s="2" t="s">
        <v>877</v>
      </c>
      <c r="B2243" s="2" t="s">
        <v>900</v>
      </c>
      <c r="C2243" s="2" t="s">
        <v>196</v>
      </c>
      <c r="D2243" s="2" t="e">
        <f>VLOOKUP(E2243 &amp; "*",FX!C:D,2,FALSE)</f>
        <v>#N/A</v>
      </c>
      <c r="E2243" t="str">
        <f xml:space="preserve"> SUBSTITUTE(C2243," ","")</f>
        <v>MindProbe</v>
      </c>
    </row>
    <row r="2244" spans="1:5" x14ac:dyDescent="0.35">
      <c r="A2244" s="2" t="s">
        <v>877</v>
      </c>
      <c r="B2244" s="2" t="s">
        <v>900</v>
      </c>
      <c r="C2244" s="2" t="s">
        <v>89</v>
      </c>
      <c r="D2244" s="2" t="e">
        <f>VLOOKUP(E2244 &amp; "*",FX!C:D,2,FALSE)</f>
        <v>#N/A</v>
      </c>
      <c r="E2244" t="str">
        <f xml:space="preserve"> SUBSTITUTE(C2244," ","")</f>
        <v>PsionicDart</v>
      </c>
    </row>
    <row r="2245" spans="1:5" x14ac:dyDescent="0.35">
      <c r="A2245" s="2" t="s">
        <v>877</v>
      </c>
      <c r="B2245" s="2" t="s">
        <v>900</v>
      </c>
      <c r="C2245" s="2" t="s">
        <v>94</v>
      </c>
      <c r="D2245" s="2" t="str">
        <f>VLOOKUP(E2245 &amp; "*",FX!C:D,2,FALSE)</f>
        <v>POWERS/PSIONICS/PSIONICLANCEBLAST.FX</v>
      </c>
      <c r="E2245" t="str">
        <f xml:space="preserve"> SUBSTITUTE(C2245," ","")</f>
        <v>PsionicLance</v>
      </c>
    </row>
    <row r="2246" spans="1:5" x14ac:dyDescent="0.35">
      <c r="A2246" s="2" t="s">
        <v>877</v>
      </c>
      <c r="B2246" s="2" t="s">
        <v>900</v>
      </c>
      <c r="C2246" s="2" t="s">
        <v>198</v>
      </c>
      <c r="D2246" s="2" t="e">
        <f>VLOOKUP(E2246 &amp; "*",FX!C:D,2,FALSE)</f>
        <v>#N/A</v>
      </c>
      <c r="E2246" t="str">
        <f xml:space="preserve"> SUBSTITUTE(C2246," ","")</f>
        <v>PsychicScream</v>
      </c>
    </row>
    <row r="2247" spans="1:5" x14ac:dyDescent="0.35">
      <c r="A2247" s="2" t="s">
        <v>877</v>
      </c>
      <c r="B2247" s="2" t="s">
        <v>900</v>
      </c>
      <c r="C2247" s="2" t="s">
        <v>203</v>
      </c>
      <c r="D2247" s="2" t="e">
        <f>VLOOKUP(E2247 &amp; "*",FX!C:D,2,FALSE)</f>
        <v>#N/A</v>
      </c>
      <c r="E2247" t="str">
        <f xml:space="preserve"> SUBSTITUTE(C2247," ","")</f>
        <v>PsychicShockwave</v>
      </c>
    </row>
    <row r="2248" spans="1:5" x14ac:dyDescent="0.35">
      <c r="A2248" s="2" t="s">
        <v>877</v>
      </c>
      <c r="B2248" s="2" t="s">
        <v>900</v>
      </c>
      <c r="C2248" s="2" t="s">
        <v>850</v>
      </c>
      <c r="D2248" s="2" t="str">
        <f>VLOOKUP(E2248 &amp; "*",FX!C:D,2,FALSE)</f>
        <v>V_COV/ENEMYPOWERS/CORALAX/LEVIATHAN/SUBDUEPSIONICBLAST.FX</v>
      </c>
      <c r="E2248" t="str">
        <f xml:space="preserve"> SUBSTITUTE(C2248," ","")</f>
        <v>Subdue</v>
      </c>
    </row>
    <row r="2249" spans="1:5" x14ac:dyDescent="0.35">
      <c r="A2249" s="2" t="s">
        <v>877</v>
      </c>
      <c r="B2249" s="2" t="s">
        <v>900</v>
      </c>
      <c r="C2249" s="2" t="s">
        <v>197</v>
      </c>
      <c r="D2249" s="2" t="e">
        <f>VLOOKUP(E2249 &amp; "*",FX!C:D,2,FALSE)</f>
        <v>#N/A</v>
      </c>
      <c r="E2249" t="str">
        <f xml:space="preserve"> SUBSTITUTE(C2249," ","")</f>
        <v>TelekineticThrust</v>
      </c>
    </row>
    <row r="2250" spans="1:5" x14ac:dyDescent="0.35">
      <c r="A2250" s="2" t="s">
        <v>877</v>
      </c>
      <c r="B2250" s="2" t="s">
        <v>845</v>
      </c>
      <c r="C2250" s="2" t="s">
        <v>597</v>
      </c>
      <c r="D2250" s="2" t="str">
        <f>VLOOKUP(E2250 &amp; "*",FX!C:D,2,FALSE)</f>
        <v>V_COV/POWERS/BLOODWIDOW/INDOMITABLEWILL/INDOMITABLEWILL.FX</v>
      </c>
      <c r="E2250" t="str">
        <f xml:space="preserve"> SUBSTITUTE(C2250," ","")</f>
        <v>IndomitableWill</v>
      </c>
    </row>
    <row r="2251" spans="1:5" x14ac:dyDescent="0.35">
      <c r="A2251" s="2" t="s">
        <v>877</v>
      </c>
      <c r="B2251" s="2" t="s">
        <v>845</v>
      </c>
      <c r="C2251" s="2" t="s">
        <v>910</v>
      </c>
      <c r="D2251" s="2" t="e">
        <f>VLOOKUP(E2251 &amp; "*",FX!C:D,2,FALSE)</f>
        <v>#N/A</v>
      </c>
      <c r="E2251" t="str">
        <f xml:space="preserve"> SUBSTITUTE(C2251," ","")</f>
        <v>LinkMinds</v>
      </c>
    </row>
    <row r="2252" spans="1:5" x14ac:dyDescent="0.35">
      <c r="A2252" s="2" t="s">
        <v>877</v>
      </c>
      <c r="B2252" s="2" t="s">
        <v>845</v>
      </c>
      <c r="C2252" s="2" t="s">
        <v>596</v>
      </c>
      <c r="D2252" s="2" t="str">
        <f>VLOOKUP(E2252 &amp; "*",FX!C:D,2,FALSE)</f>
        <v>POWERS/PSIONICS/MINDOVERBODY.FX</v>
      </c>
      <c r="E2252" t="str">
        <f xml:space="preserve"> SUBSTITUTE(C2252," ","")</f>
        <v>MindOverBody</v>
      </c>
    </row>
    <row r="2253" spans="1:5" x14ac:dyDescent="0.35">
      <c r="A2253" s="2" t="s">
        <v>877</v>
      </c>
      <c r="B2253" s="2" t="s">
        <v>845</v>
      </c>
      <c r="C2253" s="2" t="s">
        <v>95</v>
      </c>
      <c r="D2253" s="2" t="str">
        <f>VLOOKUP(E2253 &amp; "*",FX!C:D,2,FALSE)</f>
        <v>V_COV/ENEMYPOWERS/CORALAX/LEVIATHAN/PSIONICTORNADO.FX</v>
      </c>
      <c r="E2253" t="str">
        <f xml:space="preserve"> SUBSTITUTE(C2253," ","")</f>
        <v>PsionicTornado</v>
      </c>
    </row>
    <row r="2254" spans="1:5" x14ac:dyDescent="0.35">
      <c r="A2254" s="2" t="s">
        <v>877</v>
      </c>
      <c r="B2254" s="2" t="s">
        <v>845</v>
      </c>
      <c r="C2254" s="2" t="s">
        <v>201</v>
      </c>
      <c r="D2254" s="2" t="e">
        <f>VLOOKUP(E2254 &amp; "*",FX!C:D,2,FALSE)</f>
        <v>#N/A</v>
      </c>
      <c r="E2254" t="str">
        <f xml:space="preserve"> SUBSTITUTE(C2254," ","")</f>
        <v>WorldofConfusion</v>
      </c>
    </row>
    <row r="2255" spans="1:5" x14ac:dyDescent="0.35">
      <c r="A2255" s="2" t="s">
        <v>877</v>
      </c>
      <c r="B2255" s="2" t="s">
        <v>267</v>
      </c>
      <c r="C2255" s="2" t="s">
        <v>269</v>
      </c>
      <c r="D2255" s="2" t="e">
        <f>VLOOKUP(E2255 &amp; "*",FX!C:D,2,FALSE)</f>
        <v>#N/A</v>
      </c>
      <c r="E2255" t="str">
        <f xml:space="preserve"> SUBSTITUTE(C2255," ","")</f>
        <v>ArcaneBolt</v>
      </c>
    </row>
    <row r="2256" spans="1:5" x14ac:dyDescent="0.35">
      <c r="A2256" s="2" t="s">
        <v>877</v>
      </c>
      <c r="B2256" s="2" t="s">
        <v>267</v>
      </c>
      <c r="C2256" s="2" t="s">
        <v>272</v>
      </c>
      <c r="D2256" s="2" t="e">
        <f>VLOOKUP(E2256 &amp; "*",FX!C:D,2,FALSE)</f>
        <v>#N/A</v>
      </c>
      <c r="E2256" t="str">
        <f xml:space="preserve"> SUBSTITUTE(C2256," ","")</f>
        <v>Enflame</v>
      </c>
    </row>
    <row r="2257" spans="1:5" x14ac:dyDescent="0.35">
      <c r="A2257" s="2" t="s">
        <v>877</v>
      </c>
      <c r="B2257" s="2" t="s">
        <v>267</v>
      </c>
      <c r="C2257" s="2" t="s">
        <v>271</v>
      </c>
      <c r="D2257" s="2" t="e">
        <f>VLOOKUP(E2257 &amp; "*",FX!C:D,2,FALSE)</f>
        <v>#N/A</v>
      </c>
      <c r="E2257" t="str">
        <f xml:space="preserve"> SUBSTITUTE(C2257," ","")</f>
        <v>MysticFlight</v>
      </c>
    </row>
    <row r="2258" spans="1:5" x14ac:dyDescent="0.35">
      <c r="A2258" s="2" t="s">
        <v>877</v>
      </c>
      <c r="B2258" s="2" t="s">
        <v>267</v>
      </c>
      <c r="C2258" s="2" t="s">
        <v>273</v>
      </c>
      <c r="D2258" s="2" t="e">
        <f>VLOOKUP(E2258 &amp; "*",FX!C:D,2,FALSE)</f>
        <v>#N/A</v>
      </c>
      <c r="E2258" t="str">
        <f xml:space="preserve"> SUBSTITUTE(C2258," ","")</f>
        <v>RuneofProtection</v>
      </c>
    </row>
    <row r="2259" spans="1:5" x14ac:dyDescent="0.35">
      <c r="A2259" s="2" t="s">
        <v>877</v>
      </c>
      <c r="B2259" s="2" t="s">
        <v>267</v>
      </c>
      <c r="C2259" s="2" t="s">
        <v>268</v>
      </c>
      <c r="D2259" s="2" t="e">
        <f>VLOOKUP(E2259 &amp; "*",FX!C:D,2,FALSE)</f>
        <v>#N/A</v>
      </c>
      <c r="E2259" t="str">
        <f xml:space="preserve"> SUBSTITUTE(C2259," ","")</f>
        <v>SpiritWard</v>
      </c>
    </row>
    <row r="2260" spans="1:5" x14ac:dyDescent="0.35">
      <c r="A2260" s="2" t="s">
        <v>877</v>
      </c>
      <c r="B2260" s="2" t="s">
        <v>267</v>
      </c>
      <c r="C2260" s="2" t="s">
        <v>270</v>
      </c>
      <c r="D2260" s="2" t="e">
        <f>VLOOKUP(E2260 &amp; "*",FX!C:D,2,FALSE)</f>
        <v>#N/A</v>
      </c>
      <c r="E2260" t="str">
        <f xml:space="preserve"> SUBSTITUTE(C2260," ","")</f>
        <v>Translocation</v>
      </c>
    </row>
    <row r="2261" spans="1:5" x14ac:dyDescent="0.35">
      <c r="A2261" s="2" t="s">
        <v>877</v>
      </c>
      <c r="B2261" s="2" t="s">
        <v>333</v>
      </c>
      <c r="C2261" s="2" t="s">
        <v>144</v>
      </c>
      <c r="D2261" s="2" t="e">
        <f>VLOOKUP(E2261 &amp; "*",FX!C:D,2,FALSE)</f>
        <v>#N/A</v>
      </c>
      <c r="E2261" t="str">
        <f xml:space="preserve"> SUBSTITUTE(C2261," ","")</f>
        <v>DarkConsumption</v>
      </c>
    </row>
    <row r="2262" spans="1:5" x14ac:dyDescent="0.35">
      <c r="A2262" s="2" t="s">
        <v>877</v>
      </c>
      <c r="B2262" s="2" t="s">
        <v>333</v>
      </c>
      <c r="C2262" s="2" t="s">
        <v>335</v>
      </c>
      <c r="D2262" s="2" t="e">
        <f>VLOOKUP(E2262 &amp; "*",FX!C:D,2,FALSE)</f>
        <v>#N/A</v>
      </c>
      <c r="E2262" t="str">
        <f xml:space="preserve"> SUBSTITUTE(C2262," ","")</f>
        <v>DarkEmbrace</v>
      </c>
    </row>
    <row r="2263" spans="1:5" x14ac:dyDescent="0.35">
      <c r="A2263" s="2" t="s">
        <v>877</v>
      </c>
      <c r="B2263" s="2" t="s">
        <v>333</v>
      </c>
      <c r="C2263" s="2" t="s">
        <v>614</v>
      </c>
      <c r="D2263" s="2" t="e">
        <f>VLOOKUP(E2263 &amp; "*",FX!C:D,2,FALSE)</f>
        <v>#N/A</v>
      </c>
      <c r="E2263" t="str">
        <f xml:space="preserve"> SUBSTITUTE(C2263," ","")</f>
        <v>DarkObliteration</v>
      </c>
    </row>
    <row r="2264" spans="1:5" x14ac:dyDescent="0.35">
      <c r="A2264" s="2" t="s">
        <v>877</v>
      </c>
      <c r="B2264" s="2" t="s">
        <v>333</v>
      </c>
      <c r="C2264" s="2" t="s">
        <v>142</v>
      </c>
      <c r="D2264" s="2" t="str">
        <f>VLOOKUP(E2264 &amp; "*",FX!C:D,2,FALSE)</f>
        <v>POWERS/DARKNESSCONTROL/SOULDRAIN.FX</v>
      </c>
      <c r="E2264" t="str">
        <f xml:space="preserve"> SUBSTITUTE(C2264," ","")</f>
        <v>SoulDrain</v>
      </c>
    </row>
    <row r="2265" spans="1:5" x14ac:dyDescent="0.35">
      <c r="A2265" s="2" t="s">
        <v>877</v>
      </c>
      <c r="B2265" s="2" t="s">
        <v>333</v>
      </c>
      <c r="C2265" s="2" t="s">
        <v>840</v>
      </c>
      <c r="D2265" s="2" t="e">
        <f>VLOOKUP(E2265 &amp; "*",FX!C:D,2,FALSE)</f>
        <v>#N/A</v>
      </c>
      <c r="E2265" t="str">
        <f xml:space="preserve"> SUBSTITUTE(C2265," ","")</f>
        <v>SummonSeer</v>
      </c>
    </row>
    <row r="2266" spans="1:5" x14ac:dyDescent="0.35">
      <c r="A2266" s="2" t="s">
        <v>877</v>
      </c>
      <c r="B2266" s="2" t="s">
        <v>274</v>
      </c>
      <c r="C2266" s="2" t="s">
        <v>279</v>
      </c>
      <c r="D2266" s="2" t="e">
        <f>VLOOKUP(E2266 &amp; "*",FX!C:D,2,FALSE)</f>
        <v>#N/A</v>
      </c>
      <c r="E2266" t="str">
        <f xml:space="preserve"> SUBSTITUTE(C2266," ","")</f>
        <v>Burnout</v>
      </c>
    </row>
    <row r="2267" spans="1:5" x14ac:dyDescent="0.35">
      <c r="A2267" s="2" t="s">
        <v>877</v>
      </c>
      <c r="B2267" s="2" t="s">
        <v>274</v>
      </c>
      <c r="C2267" s="2" t="s">
        <v>275</v>
      </c>
      <c r="D2267" s="2" t="str">
        <f>VLOOKUP(E2267 &amp; "*",FX!C:D,2,FALSE)</f>
        <v>POWERS/SIGNATURE_HEROES/MYNX/FLURRYOFFISTSHITS.FX</v>
      </c>
      <c r="E2267" t="str">
        <f xml:space="preserve"> SUBSTITUTE(C2267," ","")</f>
        <v>Flurry</v>
      </c>
    </row>
    <row r="2268" spans="1:5" x14ac:dyDescent="0.35">
      <c r="A2268" s="2" t="s">
        <v>877</v>
      </c>
      <c r="B2268" s="2" t="s">
        <v>274</v>
      </c>
      <c r="C2268" s="2" t="s">
        <v>276</v>
      </c>
      <c r="D2268" s="2" t="e">
        <f>VLOOKUP(E2268 &amp; "*",FX!C:D,2,FALSE)</f>
        <v>#N/A</v>
      </c>
      <c r="E2268" t="str">
        <f xml:space="preserve"> SUBSTITUTE(C2268," ","")</f>
        <v>Hasten</v>
      </c>
    </row>
    <row r="2269" spans="1:5" x14ac:dyDescent="0.35">
      <c r="A2269" s="2" t="s">
        <v>877</v>
      </c>
      <c r="B2269" s="2" t="s">
        <v>274</v>
      </c>
      <c r="C2269" s="2" t="s">
        <v>277</v>
      </c>
      <c r="D2269" s="2" t="str">
        <f>VLOOKUP(E2269 &amp; "*",FX!C:D,2,FALSE)</f>
        <v>POWERS/SUPERSPEED/SUPERSPEED.FX</v>
      </c>
      <c r="E2269" t="str">
        <f xml:space="preserve"> SUBSTITUTE(C2269," ","")</f>
        <v>SuperSpeed</v>
      </c>
    </row>
    <row r="2270" spans="1:5" x14ac:dyDescent="0.35">
      <c r="A2270" s="2" t="s">
        <v>877</v>
      </c>
      <c r="B2270" s="2" t="s">
        <v>274</v>
      </c>
      <c r="C2270" s="2" t="s">
        <v>278</v>
      </c>
      <c r="D2270" s="2" t="str">
        <f>VLOOKUP(E2270 &amp; "*",FX!C:D,2,FALSE)</f>
        <v>POWERS/SIGNATURE_HEROES/CYRUSTHOMPSON/WHIRLWIND.FX</v>
      </c>
      <c r="E2270" t="str">
        <f xml:space="preserve"> SUBSTITUTE(C2270," ","")</f>
        <v>Whirlwind</v>
      </c>
    </row>
    <row r="2271" spans="1:5" x14ac:dyDescent="0.35">
      <c r="A2271" s="2" t="s">
        <v>877</v>
      </c>
      <c r="B2271" s="2" t="s">
        <v>280</v>
      </c>
      <c r="C2271" s="2" t="s">
        <v>285</v>
      </c>
      <c r="D2271" s="2" t="e">
        <f>VLOOKUP(E2271 &amp; "*",FX!C:D,2,FALSE)</f>
        <v>#N/A</v>
      </c>
      <c r="E2271" t="str">
        <f xml:space="preserve"> SUBSTITUTE(C2271," ","")</f>
        <v>LongRangeTeleport</v>
      </c>
    </row>
    <row r="2272" spans="1:5" x14ac:dyDescent="0.35">
      <c r="A2272" s="2" t="s">
        <v>877</v>
      </c>
      <c r="B2272" s="2" t="s">
        <v>280</v>
      </c>
      <c r="C2272" s="2" t="s">
        <v>281</v>
      </c>
      <c r="D2272" s="2" t="e">
        <f>VLOOKUP(E2272 &amp; "*",FX!C:D,2,FALSE)</f>
        <v>#N/A</v>
      </c>
      <c r="E2272" t="str">
        <f xml:space="preserve"> SUBSTITUTE(C2272," ","")</f>
        <v>RecallFriend</v>
      </c>
    </row>
    <row r="2273" spans="1:5" x14ac:dyDescent="0.35">
      <c r="A2273" s="2" t="s">
        <v>877</v>
      </c>
      <c r="B2273" s="2" t="s">
        <v>280</v>
      </c>
      <c r="C2273" s="2" t="s">
        <v>284</v>
      </c>
      <c r="D2273" s="2" t="e">
        <f>VLOOKUP(E2273 &amp; "*",FX!C:D,2,FALSE)</f>
        <v>#N/A</v>
      </c>
      <c r="E2273" t="str">
        <f xml:space="preserve"> SUBSTITUTE(C2273," ","")</f>
        <v>TeamTeleport</v>
      </c>
    </row>
    <row r="2274" spans="1:5" x14ac:dyDescent="0.35">
      <c r="A2274" s="2" t="s">
        <v>877</v>
      </c>
      <c r="B2274" s="2" t="s">
        <v>280</v>
      </c>
      <c r="C2274" s="2" t="s">
        <v>283</v>
      </c>
      <c r="D2274" s="2" t="str">
        <f>VLOOKUP(E2274 &amp; "*",FX!C:D,2,FALSE)</f>
        <v>POWERS/COSMICPOWERS/NICTUS/BLACKHOLE/TELEPORTCASTRECALL.FX</v>
      </c>
      <c r="E2274" t="str">
        <f xml:space="preserve"> SUBSTITUTE(C2274," ","")</f>
        <v>Teleport</v>
      </c>
    </row>
    <row r="2275" spans="1:5" x14ac:dyDescent="0.35">
      <c r="A2275" s="2" t="s">
        <v>877</v>
      </c>
      <c r="B2275" s="2" t="s">
        <v>280</v>
      </c>
      <c r="C2275" s="2" t="s">
        <v>282</v>
      </c>
      <c r="D2275" s="2" t="e">
        <f>VLOOKUP(E2275 &amp; "*",FX!C:D,2,FALSE)</f>
        <v>#N/A</v>
      </c>
      <c r="E2275" t="str">
        <f xml:space="preserve"> SUBSTITUTE(C2275," ","")</f>
        <v>TeleportFoe</v>
      </c>
    </row>
    <row r="2276" spans="1:5" x14ac:dyDescent="0.35">
      <c r="A2276" s="2" t="s">
        <v>877</v>
      </c>
      <c r="B2276" s="2" t="s">
        <v>901</v>
      </c>
      <c r="C2276" s="2" t="s">
        <v>9</v>
      </c>
      <c r="D2276" s="2" t="str">
        <f>VLOOKUP(E2276 &amp; "*",FX!C:D,2,FALSE)</f>
        <v>V_COV/POWERS/BLOODWIDOW/AIM/AIM.FX</v>
      </c>
      <c r="E2276" t="str">
        <f xml:space="preserve"> SUBSTITUTE(C2276," ","")</f>
        <v>Aim</v>
      </c>
    </row>
    <row r="2277" spans="1:5" x14ac:dyDescent="0.35">
      <c r="A2277" s="2" t="s">
        <v>877</v>
      </c>
      <c r="B2277" s="2" t="s">
        <v>901</v>
      </c>
      <c r="C2277" s="2" t="s">
        <v>904</v>
      </c>
      <c r="D2277" s="2" t="e">
        <f>VLOOKUP(E2277 &amp; "*",FX!C:D,2,FALSE)</f>
        <v>#N/A</v>
      </c>
      <c r="E2277" t="str">
        <f xml:space="preserve"> SUBSTITUTE(C2277," ","")</f>
        <v>FlingThorns</v>
      </c>
    </row>
    <row r="2278" spans="1:5" x14ac:dyDescent="0.35">
      <c r="A2278" s="2" t="s">
        <v>877</v>
      </c>
      <c r="B2278" s="2" t="s">
        <v>901</v>
      </c>
      <c r="C2278" s="2" t="s">
        <v>905</v>
      </c>
      <c r="D2278" s="2" t="str">
        <f>VLOOKUP(E2278 &amp; "*",FX!C:D,2,FALSE)</f>
        <v>V_COV/POWERS/QUILLS/IMPALEHITCONTINUING.FX</v>
      </c>
      <c r="E2278" t="str">
        <f xml:space="preserve"> SUBSTITUTE(C2278," ","")</f>
        <v>Impale</v>
      </c>
    </row>
    <row r="2279" spans="1:5" x14ac:dyDescent="0.35">
      <c r="A2279" s="2" t="s">
        <v>877</v>
      </c>
      <c r="B2279" s="2" t="s">
        <v>901</v>
      </c>
      <c r="C2279" s="2" t="s">
        <v>908</v>
      </c>
      <c r="D2279" s="2" t="e">
        <f>VLOOKUP(E2279 &amp; "*",FX!C:D,2,FALSE)</f>
        <v>#N/A</v>
      </c>
      <c r="E2279" t="str">
        <f xml:space="preserve"> SUBSTITUTE(C2279," ","")</f>
        <v>Ripper</v>
      </c>
    </row>
    <row r="2280" spans="1:5" x14ac:dyDescent="0.35">
      <c r="A2280" s="2" t="s">
        <v>877</v>
      </c>
      <c r="B2280" s="2" t="s">
        <v>901</v>
      </c>
      <c r="C2280" s="2" t="s">
        <v>903</v>
      </c>
      <c r="D2280" s="2" t="e">
        <f>VLOOKUP(E2280 &amp; "*",FX!C:D,2,FALSE)</f>
        <v>#N/A</v>
      </c>
      <c r="E2280" t="str">
        <f xml:space="preserve"> SUBSTITUTE(C2280," ","")</f>
        <v>Skewer</v>
      </c>
    </row>
    <row r="2281" spans="1:5" x14ac:dyDescent="0.35">
      <c r="A2281" s="2" t="s">
        <v>877</v>
      </c>
      <c r="B2281" s="2" t="s">
        <v>901</v>
      </c>
      <c r="C2281" s="2" t="s">
        <v>909</v>
      </c>
      <c r="D2281" s="2" t="e">
        <f>VLOOKUP(E2281 &amp; "*",FX!C:D,2,FALSE)</f>
        <v>#N/A</v>
      </c>
      <c r="E2281" t="str">
        <f xml:space="preserve"> SUBSTITUTE(C2281," ","")</f>
        <v>ThornBarrage</v>
      </c>
    </row>
    <row r="2282" spans="1:5" x14ac:dyDescent="0.35">
      <c r="A2282" s="2" t="s">
        <v>877</v>
      </c>
      <c r="B2282" s="2" t="s">
        <v>901</v>
      </c>
      <c r="C2282" s="2" t="s">
        <v>906</v>
      </c>
      <c r="D2282" s="2" t="e">
        <f>VLOOKUP(E2282 &amp; "*",FX!C:D,2,FALSE)</f>
        <v>#N/A</v>
      </c>
      <c r="E2282" t="str">
        <f xml:space="preserve"> SUBSTITUTE(C2282," ","")</f>
        <v>ThornBurst</v>
      </c>
    </row>
    <row r="2283" spans="1:5" x14ac:dyDescent="0.35">
      <c r="A2283" s="2" t="s">
        <v>877</v>
      </c>
      <c r="B2283" s="2" t="s">
        <v>901</v>
      </c>
      <c r="C2283" s="2" t="s">
        <v>907</v>
      </c>
      <c r="D2283" s="2" t="e">
        <f>VLOOKUP(E2283 &amp; "*",FX!C:D,2,FALSE)</f>
        <v>#N/A</v>
      </c>
      <c r="E2283" t="str">
        <f xml:space="preserve"> SUBSTITUTE(C2283," ","")</f>
        <v>Thorntrops</v>
      </c>
    </row>
    <row r="2284" spans="1:5" x14ac:dyDescent="0.35">
      <c r="A2284" s="2" t="s">
        <v>877</v>
      </c>
      <c r="B2284" s="2" t="s">
        <v>901</v>
      </c>
      <c r="C2284" s="2" t="s">
        <v>902</v>
      </c>
      <c r="D2284" s="2" t="e">
        <f>VLOOKUP(E2284 &amp; "*",FX!C:D,2,FALSE)</f>
        <v>#N/A</v>
      </c>
      <c r="E2284" t="str">
        <f xml:space="preserve"> SUBSTITUTE(C2284," ","")</f>
        <v>ThornyDarts</v>
      </c>
    </row>
    <row r="2285" spans="1:5" x14ac:dyDescent="0.35">
      <c r="A2285" s="2" t="s">
        <v>877</v>
      </c>
      <c r="B2285" s="2" t="s">
        <v>286</v>
      </c>
      <c r="C2285" s="2" t="s">
        <v>289</v>
      </c>
      <c r="D2285" s="2" t="e">
        <f>VLOOKUP(E2285 &amp; "*",FX!C:D,2,FALSE)</f>
        <v>#N/A</v>
      </c>
      <c r="E2285" t="str">
        <f xml:space="preserve"> SUBSTITUTE(C2285," ","")</f>
        <v>Athletics</v>
      </c>
    </row>
    <row r="2286" spans="1:5" x14ac:dyDescent="0.35">
      <c r="A2286" s="2" t="s">
        <v>877</v>
      </c>
      <c r="B2286" s="2" t="s">
        <v>286</v>
      </c>
      <c r="C2286" s="2" t="s">
        <v>287</v>
      </c>
      <c r="D2286" s="2" t="e">
        <f>VLOOKUP(E2286 &amp; "*",FX!C:D,2,FALSE)</f>
        <v>#N/A</v>
      </c>
      <c r="E2286" t="str">
        <f xml:space="preserve"> SUBSTITUTE(C2286," ","")</f>
        <v>Bolas</v>
      </c>
    </row>
    <row r="2287" spans="1:5" x14ac:dyDescent="0.35">
      <c r="A2287" s="2" t="s">
        <v>877</v>
      </c>
      <c r="B2287" s="2" t="s">
        <v>286</v>
      </c>
      <c r="C2287" s="2" t="s">
        <v>291</v>
      </c>
      <c r="D2287" s="2" t="e">
        <f>VLOOKUP(E2287 &amp; "*",FX!C:D,2,FALSE)</f>
        <v>#N/A</v>
      </c>
      <c r="E2287" t="str">
        <f xml:space="preserve"> SUBSTITUTE(C2287," ","")</f>
        <v>FlyingStrike</v>
      </c>
    </row>
    <row r="2288" spans="1:5" x14ac:dyDescent="0.35">
      <c r="A2288" s="2" t="s">
        <v>877</v>
      </c>
      <c r="B2288" s="2" t="s">
        <v>286</v>
      </c>
      <c r="C2288" s="2" t="s">
        <v>290</v>
      </c>
      <c r="D2288" s="2" t="e">
        <f>VLOOKUP(E2288 &amp; "*",FX!C:D,2,FALSE)</f>
        <v>#N/A</v>
      </c>
      <c r="E2288" t="str">
        <f xml:space="preserve"> SUBSTITUTE(C2288," ","")</f>
        <v>Freerunning</v>
      </c>
    </row>
    <row r="2289" spans="1:5" x14ac:dyDescent="0.35">
      <c r="A2289" s="2" t="s">
        <v>877</v>
      </c>
      <c r="B2289" s="2" t="s">
        <v>286</v>
      </c>
      <c r="C2289" s="2" t="s">
        <v>292</v>
      </c>
      <c r="D2289" s="2" t="e">
        <f>VLOOKUP(E2289 &amp; "*",FX!C:D,2,FALSE)</f>
        <v>#N/A</v>
      </c>
      <c r="E2289" t="str">
        <f xml:space="preserve"> SUBSTITUTE(C2289," ","")</f>
        <v>LifeSupportSystem</v>
      </c>
    </row>
    <row r="2290" spans="1:5" x14ac:dyDescent="0.35">
      <c r="A2290" s="2" t="s">
        <v>877</v>
      </c>
      <c r="B2290" s="2" t="s">
        <v>286</v>
      </c>
      <c r="C2290" s="2" t="s">
        <v>288</v>
      </c>
      <c r="D2290" s="2" t="e">
        <f>VLOOKUP(E2290 &amp; "*",FX!C:D,2,FALSE)</f>
        <v>#N/A</v>
      </c>
      <c r="E2290" t="str">
        <f xml:space="preserve"> SUBSTITUTE(C2290," ","")</f>
        <v>PoisonedDagger</v>
      </c>
    </row>
    <row r="2291" spans="1:5" x14ac:dyDescent="0.35">
      <c r="A2291" s="2" t="s">
        <v>877</v>
      </c>
      <c r="B2291" s="2" t="s">
        <v>704</v>
      </c>
      <c r="C2291" s="2" t="s">
        <v>707</v>
      </c>
      <c r="D2291" s="2" t="e">
        <f>VLOOKUP(E2291 &amp; "*",FX!C:D,2,FALSE)</f>
        <v>#N/A</v>
      </c>
      <c r="E2291" t="str">
        <f xml:space="preserve"> SUBSTITUTE(C2291," ","")</f>
        <v>Breathless</v>
      </c>
    </row>
    <row r="2292" spans="1:5" x14ac:dyDescent="0.35">
      <c r="A2292" s="2" t="s">
        <v>877</v>
      </c>
      <c r="B2292" s="2" t="s">
        <v>704</v>
      </c>
      <c r="C2292" s="2" t="s">
        <v>714</v>
      </c>
      <c r="D2292" s="2" t="e">
        <f>VLOOKUP(E2292 &amp; "*",FX!C:D,2,FALSE)</f>
        <v>#N/A</v>
      </c>
      <c r="E2292" t="str">
        <f xml:space="preserve"> SUBSTITUTE(C2292," ","")</f>
        <v>ClearSkies</v>
      </c>
    </row>
    <row r="2293" spans="1:5" x14ac:dyDescent="0.35">
      <c r="A2293" s="2" t="s">
        <v>877</v>
      </c>
      <c r="B2293" s="2" t="s">
        <v>704</v>
      </c>
      <c r="C2293" s="2" t="s">
        <v>706</v>
      </c>
      <c r="D2293" s="2" t="e">
        <f>VLOOKUP(E2293 &amp; "*",FX!C:D,2,FALSE)</f>
        <v>#N/A</v>
      </c>
      <c r="E2293" t="str">
        <f xml:space="preserve"> SUBSTITUTE(C2293," ","")</f>
        <v>Downdraft</v>
      </c>
    </row>
    <row r="2294" spans="1:5" x14ac:dyDescent="0.35">
      <c r="A2294" s="2" t="s">
        <v>877</v>
      </c>
      <c r="B2294" s="2" t="s">
        <v>704</v>
      </c>
      <c r="C2294" s="2" t="s">
        <v>711</v>
      </c>
      <c r="D2294" s="2" t="e">
        <f>VLOOKUP(E2294 &amp; "*",FX!C:D,2,FALSE)</f>
        <v>#N/A</v>
      </c>
      <c r="E2294" t="str">
        <f xml:space="preserve"> SUBSTITUTE(C2294," ","")</f>
        <v>KeeningWinds</v>
      </c>
    </row>
    <row r="2295" spans="1:5" x14ac:dyDescent="0.35">
      <c r="A2295" s="2" t="s">
        <v>877</v>
      </c>
      <c r="B2295" s="2" t="s">
        <v>704</v>
      </c>
      <c r="C2295" s="2" t="s">
        <v>710</v>
      </c>
      <c r="D2295" s="2" t="e">
        <f>VLOOKUP(E2295 &amp; "*",FX!C:D,2,FALSE)</f>
        <v>#N/A</v>
      </c>
      <c r="E2295" t="str">
        <f xml:space="preserve"> SUBSTITUTE(C2295," ","")</f>
        <v>Microburst</v>
      </c>
    </row>
    <row r="2296" spans="1:5" x14ac:dyDescent="0.35">
      <c r="A2296" s="2" t="s">
        <v>877</v>
      </c>
      <c r="B2296" s="2" t="s">
        <v>704</v>
      </c>
      <c r="C2296" s="2" t="s">
        <v>709</v>
      </c>
      <c r="D2296" s="2" t="e">
        <f>VLOOKUP(E2296 &amp; "*",FX!C:D,2,FALSE)</f>
        <v>#N/A</v>
      </c>
      <c r="E2296" t="str">
        <f xml:space="preserve"> SUBSTITUTE(C2296," ","")</f>
        <v>Thundergust</v>
      </c>
    </row>
    <row r="2297" spans="1:5" x14ac:dyDescent="0.35">
      <c r="A2297" s="2" t="s">
        <v>877</v>
      </c>
      <c r="B2297" s="2" t="s">
        <v>704</v>
      </c>
      <c r="C2297" s="2" t="s">
        <v>705</v>
      </c>
      <c r="D2297" s="2" t="e">
        <f>VLOOKUP(E2297 &amp; "*",FX!C:D,2,FALSE)</f>
        <v>#N/A</v>
      </c>
      <c r="E2297" t="str">
        <f xml:space="preserve"> SUBSTITUTE(C2297," ","")</f>
        <v>Updraft</v>
      </c>
    </row>
    <row r="2298" spans="1:5" x14ac:dyDescent="0.35">
      <c r="A2298" s="2" t="s">
        <v>877</v>
      </c>
      <c r="B2298" s="2" t="s">
        <v>704</v>
      </c>
      <c r="C2298" s="2" t="s">
        <v>712</v>
      </c>
      <c r="D2298" s="2" t="e">
        <f>VLOOKUP(E2298 &amp; "*",FX!C:D,2,FALSE)</f>
        <v>#N/A</v>
      </c>
      <c r="E2298" t="str">
        <f xml:space="preserve"> SUBSTITUTE(C2298," ","")</f>
        <v>Vacuum</v>
      </c>
    </row>
    <row r="2299" spans="1:5" x14ac:dyDescent="0.35">
      <c r="A2299" s="2" t="s">
        <v>877</v>
      </c>
      <c r="B2299" s="2" t="s">
        <v>704</v>
      </c>
      <c r="C2299" s="2" t="s">
        <v>713</v>
      </c>
      <c r="D2299" s="2" t="e">
        <f>VLOOKUP(E2299 &amp; "*",FX!C:D,2,FALSE)</f>
        <v>#N/A</v>
      </c>
      <c r="E2299" t="str">
        <f xml:space="preserve"> SUBSTITUTE(C2299," ","")</f>
        <v>Vortex</v>
      </c>
    </row>
    <row r="2300" spans="1:5" x14ac:dyDescent="0.35">
      <c r="A2300" s="2" t="s">
        <v>877</v>
      </c>
      <c r="B2300" s="2" t="s">
        <v>704</v>
      </c>
      <c r="C2300" s="2" t="s">
        <v>708</v>
      </c>
      <c r="D2300" s="2" t="e">
        <f>VLOOKUP(E2300 &amp; "*",FX!C:D,2,FALSE)</f>
        <v>#N/A</v>
      </c>
      <c r="E2300" t="str">
        <f xml:space="preserve"> SUBSTITUTE(C2300," ","")</f>
        <v>WindShear</v>
      </c>
    </row>
    <row r="2301" spans="1:5" x14ac:dyDescent="0.35">
      <c r="A2301" s="2" t="s">
        <v>911</v>
      </c>
      <c r="B2301" s="2" t="s">
        <v>912</v>
      </c>
      <c r="C2301" s="2" t="s">
        <v>915</v>
      </c>
      <c r="D2301" s="2" t="e">
        <f>VLOOKUP(E2301 &amp; "*",FX!C:D,2,FALSE)</f>
        <v>#N/A</v>
      </c>
      <c r="E2301" t="str">
        <f xml:space="preserve"> SUBSTITUTE(C2301," ","")</f>
        <v>CallHawk</v>
      </c>
    </row>
    <row r="2302" spans="1:5" x14ac:dyDescent="0.35">
      <c r="A2302" s="2" t="s">
        <v>911</v>
      </c>
      <c r="B2302" s="2" t="s">
        <v>912</v>
      </c>
      <c r="C2302" s="2" t="s">
        <v>917</v>
      </c>
      <c r="D2302" s="2" t="e">
        <f>VLOOKUP(E2302 &amp; "*",FX!C:D,2,FALSE)</f>
        <v>#N/A</v>
      </c>
      <c r="E2302" t="str">
        <f xml:space="preserve"> SUBSTITUTE(C2302," ","")</f>
        <v>CallRavens</v>
      </c>
    </row>
    <row r="2303" spans="1:5" x14ac:dyDescent="0.35">
      <c r="A2303" s="2" t="s">
        <v>911</v>
      </c>
      <c r="B2303" s="2" t="s">
        <v>912</v>
      </c>
      <c r="C2303" s="2" t="s">
        <v>913</v>
      </c>
      <c r="D2303" s="2" t="e">
        <f>VLOOKUP(E2303 &amp; "*",FX!C:D,2,FALSE)</f>
        <v>#N/A</v>
      </c>
      <c r="E2303" t="str">
        <f xml:space="preserve"> SUBSTITUTE(C2303," ","")</f>
        <v>CallSwarm</v>
      </c>
    </row>
    <row r="2304" spans="1:5" x14ac:dyDescent="0.35">
      <c r="A2304" s="2" t="s">
        <v>911</v>
      </c>
      <c r="B2304" s="2" t="s">
        <v>912</v>
      </c>
      <c r="C2304" s="2" t="s">
        <v>919</v>
      </c>
      <c r="D2304" s="2" t="e">
        <f>VLOOKUP(E2304 &amp; "*",FX!C:D,2,FALSE)</f>
        <v>#N/A</v>
      </c>
      <c r="E2304" t="str">
        <f xml:space="preserve"> SUBSTITUTE(C2304," ","")</f>
        <v>FortifyPack</v>
      </c>
    </row>
    <row r="2305" spans="1:5" x14ac:dyDescent="0.35">
      <c r="A2305" s="2" t="s">
        <v>911</v>
      </c>
      <c r="B2305" s="2" t="s">
        <v>912</v>
      </c>
      <c r="C2305" s="2" t="s">
        <v>920</v>
      </c>
      <c r="D2305" s="2" t="e">
        <f>VLOOKUP(E2305 &amp; "*",FX!C:D,2,FALSE)</f>
        <v>#N/A</v>
      </c>
      <c r="E2305" t="str">
        <f xml:space="preserve"> SUBSTITUTE(C2305," ","")</f>
        <v>SummonDireWolf</v>
      </c>
    </row>
    <row r="2306" spans="1:5" x14ac:dyDescent="0.35">
      <c r="A2306" s="2" t="s">
        <v>911</v>
      </c>
      <c r="B2306" s="2" t="s">
        <v>912</v>
      </c>
      <c r="C2306" s="2" t="s">
        <v>918</v>
      </c>
      <c r="D2306" s="2" t="e">
        <f>VLOOKUP(E2306 &amp; "*",FX!C:D,2,FALSE)</f>
        <v>#N/A</v>
      </c>
      <c r="E2306" t="str">
        <f xml:space="preserve"> SUBSTITUTE(C2306," ","")</f>
        <v>SummonLions</v>
      </c>
    </row>
    <row r="2307" spans="1:5" x14ac:dyDescent="0.35">
      <c r="A2307" s="2" t="s">
        <v>911</v>
      </c>
      <c r="B2307" s="2" t="s">
        <v>912</v>
      </c>
      <c r="C2307" s="2" t="s">
        <v>914</v>
      </c>
      <c r="D2307" s="2" t="e">
        <f>VLOOKUP(E2307 &amp; "*",FX!C:D,2,FALSE)</f>
        <v>#N/A</v>
      </c>
      <c r="E2307" t="str">
        <f xml:space="preserve"> SUBSTITUTE(C2307," ","")</f>
        <v>SummonWolves</v>
      </c>
    </row>
    <row r="2308" spans="1:5" x14ac:dyDescent="0.35">
      <c r="A2308" s="2" t="s">
        <v>911</v>
      </c>
      <c r="B2308" s="2" t="s">
        <v>912</v>
      </c>
      <c r="C2308" s="2" t="s">
        <v>921</v>
      </c>
      <c r="D2308" s="2" t="e">
        <f>VLOOKUP(E2308 &amp; "*",FX!C:D,2,FALSE)</f>
        <v>#N/A</v>
      </c>
      <c r="E2308" t="str">
        <f xml:space="preserve"> SUBSTITUTE(C2308," ","")</f>
        <v>TameBeasts</v>
      </c>
    </row>
    <row r="2309" spans="1:5" x14ac:dyDescent="0.35">
      <c r="A2309" s="2" t="s">
        <v>911</v>
      </c>
      <c r="B2309" s="2" t="s">
        <v>912</v>
      </c>
      <c r="C2309" s="2" t="s">
        <v>916</v>
      </c>
      <c r="D2309" s="2" t="e">
        <f>VLOOKUP(E2309 &amp; "*",FX!C:D,2,FALSE)</f>
        <v>#N/A</v>
      </c>
      <c r="E2309" t="str">
        <f xml:space="preserve"> SUBSTITUTE(C2309," ","")</f>
        <v>TrainBeasts</v>
      </c>
    </row>
    <row r="2310" spans="1:5" x14ac:dyDescent="0.35">
      <c r="A2310" s="2" t="s">
        <v>911</v>
      </c>
      <c r="B2310" s="2" t="s">
        <v>973</v>
      </c>
      <c r="C2310" s="2" t="s">
        <v>304</v>
      </c>
      <c r="D2310" s="2" t="e">
        <f>VLOOKUP(E2310 &amp; "*",FX!C:D,2,FALSE)</f>
        <v>#N/A</v>
      </c>
      <c r="E2310" t="str">
        <f xml:space="preserve"> SUBSTITUTE(C2310," ","")</f>
        <v>ElectricShackles</v>
      </c>
    </row>
    <row r="2311" spans="1:5" x14ac:dyDescent="0.35">
      <c r="A2311" s="2" t="s">
        <v>911</v>
      </c>
      <c r="B2311" s="2" t="s">
        <v>973</v>
      </c>
      <c r="C2311" s="2" t="s">
        <v>314</v>
      </c>
      <c r="D2311" s="2" t="e">
        <f>VLOOKUP(E2311 &amp; "*",FX!C:D,2,FALSE)</f>
        <v>#N/A</v>
      </c>
      <c r="E2311" t="str">
        <f xml:space="preserve"> SUBSTITUTE(C2311," ","")</f>
        <v>EMPulse</v>
      </c>
    </row>
    <row r="2312" spans="1:5" x14ac:dyDescent="0.35">
      <c r="A2312" s="2" t="s">
        <v>911</v>
      </c>
      <c r="B2312" s="2" t="s">
        <v>973</v>
      </c>
      <c r="C2312" s="2" t="s">
        <v>300</v>
      </c>
      <c r="D2312" s="2" t="e">
        <f>VLOOKUP(E2312 &amp; "*",FX!C:D,2,FALSE)</f>
        <v>#N/A</v>
      </c>
      <c r="E2312" t="str">
        <f xml:space="preserve"> SUBSTITUTE(C2312," ","")</f>
        <v>StaticDischarge</v>
      </c>
    </row>
    <row r="2313" spans="1:5" x14ac:dyDescent="0.35">
      <c r="A2313" s="2" t="s">
        <v>911</v>
      </c>
      <c r="B2313" s="2" t="s">
        <v>973</v>
      </c>
      <c r="C2313" s="2" t="s">
        <v>313</v>
      </c>
      <c r="D2313" s="2" t="e">
        <f>VLOOKUP(E2313 &amp; "*",FX!C:D,2,FALSE)</f>
        <v>#N/A</v>
      </c>
      <c r="E2313" t="str">
        <f xml:space="preserve"> SUBSTITUTE(C2313," ","")</f>
        <v>SurgeofPower</v>
      </c>
    </row>
    <row r="2314" spans="1:5" x14ac:dyDescent="0.35">
      <c r="A2314" s="2" t="s">
        <v>911</v>
      </c>
      <c r="B2314" s="2" t="s">
        <v>973</v>
      </c>
      <c r="C2314" s="2" t="s">
        <v>163</v>
      </c>
      <c r="D2314" s="2" t="e">
        <f>VLOOKUP(E2314 &amp; "*",FX!C:D,2,FALSE)</f>
        <v>#N/A</v>
      </c>
      <c r="E2314" t="str">
        <f xml:space="preserve"> SUBSTITUTE(C2314," ","")</f>
        <v>ThunderStrike</v>
      </c>
    </row>
    <row r="2315" spans="1:5" x14ac:dyDescent="0.35">
      <c r="A2315" s="2" t="s">
        <v>911</v>
      </c>
      <c r="B2315" s="2" t="s">
        <v>974</v>
      </c>
      <c r="C2315" s="2" t="s">
        <v>307</v>
      </c>
      <c r="D2315" s="2" t="str">
        <f>VLOOKUP(E2315 &amp; "*",FX!C:D,2,FALSE)</f>
        <v>POWERS/COLDCONTROL/FLASHFREEZE.FX</v>
      </c>
      <c r="E2315" t="str">
        <f xml:space="preserve"> SUBSTITUTE(C2315," ","")</f>
        <v>FlashFreeze</v>
      </c>
    </row>
    <row r="2316" spans="1:5" x14ac:dyDescent="0.35">
      <c r="A2316" s="2" t="s">
        <v>911</v>
      </c>
      <c r="B2316" s="2" t="s">
        <v>974</v>
      </c>
      <c r="C2316" s="2" t="s">
        <v>309</v>
      </c>
      <c r="D2316" s="2" t="str">
        <f>VLOOKUP(E2316 &amp; "*",FX!C:D,2,FALSE)</f>
        <v>POWERS/ICEARMOR/FROZENARMOR_CONTINUING.FX</v>
      </c>
      <c r="E2316" t="str">
        <f xml:space="preserve"> SUBSTITUTE(C2316," ","")</f>
        <v>FrozenArmor</v>
      </c>
    </row>
    <row r="2317" spans="1:5" x14ac:dyDescent="0.35">
      <c r="A2317" s="2" t="s">
        <v>911</v>
      </c>
      <c r="B2317" s="2" t="s">
        <v>974</v>
      </c>
      <c r="C2317" s="2" t="s">
        <v>310</v>
      </c>
      <c r="D2317" s="2" t="e">
        <f>VLOOKUP(E2317 &amp; "*",FX!C:D,2,FALSE)</f>
        <v>#N/A</v>
      </c>
      <c r="E2317" t="str">
        <f xml:space="preserve"> SUBSTITUTE(C2317," ","")</f>
        <v>Hibernate</v>
      </c>
    </row>
    <row r="2318" spans="1:5" x14ac:dyDescent="0.35">
      <c r="A2318" s="2" t="s">
        <v>911</v>
      </c>
      <c r="B2318" s="2" t="s">
        <v>974</v>
      </c>
      <c r="C2318" s="2" t="s">
        <v>308</v>
      </c>
      <c r="D2318" s="2" t="str">
        <f>VLOOKUP(E2318 &amp; "*",FX!C:D,2,FALSE)</f>
        <v>POWERS/COLDCONTROL/HOARFROSTICEARMOR.FX</v>
      </c>
      <c r="E2318" t="str">
        <f xml:space="preserve"> SUBSTITUTE(C2318," ","")</f>
        <v>Hoarfrost</v>
      </c>
    </row>
    <row r="2319" spans="1:5" x14ac:dyDescent="0.35">
      <c r="A2319" s="2" t="s">
        <v>911</v>
      </c>
      <c r="B2319" s="2" t="s">
        <v>974</v>
      </c>
      <c r="C2319" s="2" t="s">
        <v>80</v>
      </c>
      <c r="D2319" s="2" t="str">
        <f>VLOOKUP(E2319 &amp; "*",FX!C:D,2,FALSE)</f>
        <v>POWERS/COLDCONTROL/ICEBLAST.FX</v>
      </c>
      <c r="E2319" t="str">
        <f xml:space="preserve"> SUBSTITUTE(C2319," ","")</f>
        <v>IceBlast</v>
      </c>
    </row>
    <row r="2320" spans="1:5" x14ac:dyDescent="0.35">
      <c r="A2320" s="2" t="s">
        <v>911</v>
      </c>
      <c r="B2320" s="2" t="s">
        <v>237</v>
      </c>
      <c r="C2320" s="2" t="s">
        <v>239</v>
      </c>
      <c r="D2320" s="2" t="e">
        <f>VLOOKUP(E2320 &amp; "*",FX!C:D,2,FALSE)</f>
        <v>#N/A</v>
      </c>
      <c r="E2320" t="str">
        <f xml:space="preserve"> SUBSTITUTE(C2320," ","")</f>
        <v>GrantInvisibility</v>
      </c>
    </row>
    <row r="2321" spans="1:5" x14ac:dyDescent="0.35">
      <c r="A2321" s="2" t="s">
        <v>911</v>
      </c>
      <c r="B2321" s="2" t="s">
        <v>237</v>
      </c>
      <c r="C2321" s="2" t="s">
        <v>240</v>
      </c>
      <c r="D2321" s="2" t="str">
        <f>VLOOKUP(E2321 &amp; "*",FX!C:D,2,FALSE)</f>
        <v>POWERS/INVISIBILITY/INVISIBILITYCONTINUING.FX</v>
      </c>
      <c r="E2321" t="str">
        <f xml:space="preserve"> SUBSTITUTE(C2321," ","")</f>
        <v>Invisibility</v>
      </c>
    </row>
    <row r="2322" spans="1:5" x14ac:dyDescent="0.35">
      <c r="A2322" s="2" t="s">
        <v>911</v>
      </c>
      <c r="B2322" s="2" t="s">
        <v>237</v>
      </c>
      <c r="C2322" s="2" t="s">
        <v>242</v>
      </c>
      <c r="D2322" s="2" t="e">
        <f>VLOOKUP(E2322 &amp; "*",FX!C:D,2,FALSE)</f>
        <v>#N/A</v>
      </c>
      <c r="E2322" t="str">
        <f xml:space="preserve"> SUBSTITUTE(C2322," ","")</f>
        <v>Misdirection</v>
      </c>
    </row>
    <row r="2323" spans="1:5" x14ac:dyDescent="0.35">
      <c r="A2323" s="2" t="s">
        <v>911</v>
      </c>
      <c r="B2323" s="2" t="s">
        <v>237</v>
      </c>
      <c r="C2323" s="2" t="s">
        <v>241</v>
      </c>
      <c r="D2323" s="2" t="str">
        <f>VLOOKUP(E2323 &amp; "*",FX!C:D,2,FALSE)</f>
        <v>POWERS/COSMICPOWERS/NICTUS/PHASESHIFT/PHASESHIFT.FX</v>
      </c>
      <c r="E2323" t="str">
        <f xml:space="preserve"> SUBSTITUTE(C2323," ","")</f>
        <v>PhaseShift</v>
      </c>
    </row>
    <row r="2324" spans="1:5" x14ac:dyDescent="0.35">
      <c r="A2324" s="2" t="s">
        <v>911</v>
      </c>
      <c r="B2324" s="2" t="s">
        <v>237</v>
      </c>
      <c r="C2324" s="2" t="s">
        <v>238</v>
      </c>
      <c r="D2324" s="2" t="str">
        <f>VLOOKUP(E2324 &amp; "*",FX!C:D,2,FALSE)</f>
        <v>POWERS/COSMICPOWERS/NICTUS/STEALTH/STEALTH.FX</v>
      </c>
      <c r="E2324" t="str">
        <f xml:space="preserve"> SUBSTITUTE(C2324," ","")</f>
        <v>Stealth</v>
      </c>
    </row>
    <row r="2325" spans="1:5" x14ac:dyDescent="0.35">
      <c r="A2325" s="2" t="s">
        <v>911</v>
      </c>
      <c r="B2325" s="2" t="s">
        <v>852</v>
      </c>
      <c r="C2325" s="2" t="s">
        <v>731</v>
      </c>
      <c r="D2325" s="2" t="str">
        <f>VLOOKUP(E2325 &amp; "*",FX!C:D,2,FALSE)</f>
        <v>POWERS/DARKNESSCONTROL/BLACKHOLE.FX</v>
      </c>
      <c r="E2325" t="str">
        <f xml:space="preserve"> SUBSTITUTE(C2325," ","")</f>
        <v>BlackHole</v>
      </c>
    </row>
    <row r="2326" spans="1:5" x14ac:dyDescent="0.35">
      <c r="A2326" s="2" t="s">
        <v>911</v>
      </c>
      <c r="B2326" s="2" t="s">
        <v>852</v>
      </c>
      <c r="C2326" s="2" t="s">
        <v>732</v>
      </c>
      <c r="D2326" s="2" t="e">
        <f>VLOOKUP(E2326 &amp; "*",FX!C:D,2,FALSE)</f>
        <v>#N/A</v>
      </c>
      <c r="E2326" t="str">
        <f xml:space="preserve"> SUBSTITUTE(C2326," ","")</f>
        <v>DarkServant</v>
      </c>
    </row>
    <row r="2327" spans="1:5" x14ac:dyDescent="0.35">
      <c r="A2327" s="2" t="s">
        <v>911</v>
      </c>
      <c r="B2327" s="2" t="s">
        <v>852</v>
      </c>
      <c r="C2327" s="2" t="s">
        <v>613</v>
      </c>
      <c r="D2327" s="2" t="str">
        <f>VLOOKUP(E2327 &amp; "*",FX!C:D,2,FALSE)</f>
        <v>POWERS/DARKNESSCONTROL/DARKESTNIGHT.FX</v>
      </c>
      <c r="E2327" t="str">
        <f xml:space="preserve"> SUBSTITUTE(C2327," ","")</f>
        <v>DarkestNight</v>
      </c>
    </row>
    <row r="2328" spans="1:5" x14ac:dyDescent="0.35">
      <c r="A2328" s="2" t="s">
        <v>911</v>
      </c>
      <c r="B2328" s="2" t="s">
        <v>852</v>
      </c>
      <c r="C2328" s="2" t="s">
        <v>633</v>
      </c>
      <c r="D2328" s="2" t="e">
        <f>VLOOKUP(E2328 &amp; "*",FX!C:D,2,FALSE)</f>
        <v>#N/A</v>
      </c>
      <c r="E2328" t="str">
        <f xml:space="preserve"> SUBSTITUTE(C2328," ","")</f>
        <v>FearsomeStare</v>
      </c>
    </row>
    <row r="2329" spans="1:5" x14ac:dyDescent="0.35">
      <c r="A2329" s="2" t="s">
        <v>911</v>
      </c>
      <c r="B2329" s="2" t="s">
        <v>852</v>
      </c>
      <c r="C2329" s="2" t="s">
        <v>727</v>
      </c>
      <c r="D2329" s="2" t="str">
        <f>VLOOKUP(E2329 &amp; "*",FX!C:D,2,FALSE)</f>
        <v>POWERS/DARKNESSCONTROL/HOWLINGTWILIGHT.FX</v>
      </c>
      <c r="E2329" t="str">
        <f xml:space="preserve"> SUBSTITUTE(C2329," ","")</f>
        <v>HowlingTwilight</v>
      </c>
    </row>
    <row r="2330" spans="1:5" x14ac:dyDescent="0.35">
      <c r="A2330" s="2" t="s">
        <v>911</v>
      </c>
      <c r="B2330" s="2" t="s">
        <v>852</v>
      </c>
      <c r="C2330" s="2" t="s">
        <v>853</v>
      </c>
      <c r="D2330" s="2" t="str">
        <f>VLOOKUP(E2330 &amp; "*",FX!C:D,2,FALSE)</f>
        <v>POWERS/DARKNESSCONTROL/PETRIFYINGGAZE.FX</v>
      </c>
      <c r="E2330" t="str">
        <f xml:space="preserve"> SUBSTITUTE(C2330," ","")</f>
        <v>PetrifyingGaze</v>
      </c>
    </row>
    <row r="2331" spans="1:5" x14ac:dyDescent="0.35">
      <c r="A2331" s="2" t="s">
        <v>911</v>
      </c>
      <c r="B2331" s="2" t="s">
        <v>852</v>
      </c>
      <c r="C2331" s="2" t="s">
        <v>728</v>
      </c>
      <c r="D2331" s="2" t="str">
        <f>VLOOKUP(E2331 &amp; "*",FX!C:D,2,FALSE)</f>
        <v>POWERS/DARKNESSCONTROL/SHADOWFALL.FX</v>
      </c>
      <c r="E2331" t="str">
        <f xml:space="preserve"> SUBSTITUTE(C2331," ","")</f>
        <v>ShadowFall</v>
      </c>
    </row>
    <row r="2332" spans="1:5" x14ac:dyDescent="0.35">
      <c r="A2332" s="2" t="s">
        <v>911</v>
      </c>
      <c r="B2332" s="2" t="s">
        <v>852</v>
      </c>
      <c r="C2332" s="2" t="s">
        <v>726</v>
      </c>
      <c r="D2332" s="2" t="str">
        <f>VLOOKUP(E2332 &amp; "*",FX!C:D,2,FALSE)</f>
        <v>POWERS/DARKNESSCONTROL/TARPATCH.FX</v>
      </c>
      <c r="E2332" t="str">
        <f xml:space="preserve"> SUBSTITUTE(C2332," ","")</f>
        <v>TarPatch</v>
      </c>
    </row>
    <row r="2333" spans="1:5" x14ac:dyDescent="0.35">
      <c r="A2333" s="2" t="s">
        <v>911</v>
      </c>
      <c r="B2333" s="2" t="s">
        <v>852</v>
      </c>
      <c r="C2333" s="2" t="s">
        <v>725</v>
      </c>
      <c r="D2333" s="2" t="e">
        <f>VLOOKUP(E2333 &amp; "*",FX!C:D,2,FALSE)</f>
        <v>#N/A</v>
      </c>
      <c r="E2333" t="str">
        <f xml:space="preserve"> SUBSTITUTE(C2333," ","")</f>
        <v>TwilightGrasp</v>
      </c>
    </row>
    <row r="2334" spans="1:5" x14ac:dyDescent="0.35">
      <c r="A2334" s="2" t="s">
        <v>911</v>
      </c>
      <c r="B2334" s="2" t="s">
        <v>922</v>
      </c>
      <c r="C2334" s="2" t="s">
        <v>931</v>
      </c>
      <c r="D2334" s="2" t="e">
        <f>VLOOKUP(E2334 &amp; "*",FX!C:D,2,FALSE)</f>
        <v>#N/A</v>
      </c>
      <c r="E2334" t="str">
        <f xml:space="preserve"> SUBSTITUTE(C2334," ","")</f>
        <v>AbyssalEmpowerment</v>
      </c>
    </row>
    <row r="2335" spans="1:5" x14ac:dyDescent="0.35">
      <c r="A2335" s="2" t="s">
        <v>911</v>
      </c>
      <c r="B2335" s="2" t="s">
        <v>922</v>
      </c>
      <c r="C2335" s="2" t="s">
        <v>923</v>
      </c>
      <c r="D2335" s="2" t="e">
        <f>VLOOKUP(E2335 &amp; "*",FX!C:D,2,FALSE)</f>
        <v>#N/A</v>
      </c>
      <c r="E2335" t="str">
        <f xml:space="preserve"> SUBSTITUTE(C2335," ","")</f>
        <v>Corruption</v>
      </c>
    </row>
    <row r="2336" spans="1:5" x14ac:dyDescent="0.35">
      <c r="A2336" s="2" t="s">
        <v>911</v>
      </c>
      <c r="B2336" s="2" t="s">
        <v>922</v>
      </c>
      <c r="C2336" s="2" t="s">
        <v>927</v>
      </c>
      <c r="D2336" s="2" t="e">
        <f>VLOOKUP(E2336 &amp; "*",FX!C:D,2,FALSE)</f>
        <v>#N/A</v>
      </c>
      <c r="E2336" t="str">
        <f xml:space="preserve"> SUBSTITUTE(C2336," ","")</f>
        <v>CrackWhip</v>
      </c>
    </row>
    <row r="2337" spans="1:5" x14ac:dyDescent="0.35">
      <c r="A2337" s="2" t="s">
        <v>911</v>
      </c>
      <c r="B2337" s="2" t="s">
        <v>922</v>
      </c>
      <c r="C2337" s="2" t="s">
        <v>926</v>
      </c>
      <c r="D2337" s="2" t="e">
        <f>VLOOKUP(E2337 &amp; "*",FX!C:D,2,FALSE)</f>
        <v>#N/A</v>
      </c>
      <c r="E2337" t="str">
        <f xml:space="preserve"> SUBSTITUTE(C2337," ","")</f>
        <v>EnchantDemon</v>
      </c>
    </row>
    <row r="2338" spans="1:5" x14ac:dyDescent="0.35">
      <c r="A2338" s="2" t="s">
        <v>911</v>
      </c>
      <c r="B2338" s="2" t="s">
        <v>922</v>
      </c>
      <c r="C2338" s="2" t="s">
        <v>929</v>
      </c>
      <c r="D2338" s="2" t="e">
        <f>VLOOKUP(E2338 &amp; "*",FX!C:D,2,FALSE)</f>
        <v>#N/A</v>
      </c>
      <c r="E2338" t="str">
        <f xml:space="preserve"> SUBSTITUTE(C2338," ","")</f>
        <v>HellonEarth</v>
      </c>
    </row>
    <row r="2339" spans="1:5" x14ac:dyDescent="0.35">
      <c r="A2339" s="2" t="s">
        <v>911</v>
      </c>
      <c r="B2339" s="2" t="s">
        <v>922</v>
      </c>
      <c r="C2339" s="2" t="s">
        <v>925</v>
      </c>
      <c r="D2339" s="2" t="e">
        <f>VLOOKUP(E2339 &amp; "*",FX!C:D,2,FALSE)</f>
        <v>#N/A</v>
      </c>
      <c r="E2339" t="str">
        <f xml:space="preserve"> SUBSTITUTE(C2339," ","")</f>
        <v>Lash</v>
      </c>
    </row>
    <row r="2340" spans="1:5" x14ac:dyDescent="0.35">
      <c r="A2340" s="2" t="s">
        <v>911</v>
      </c>
      <c r="B2340" s="2" t="s">
        <v>922</v>
      </c>
      <c r="C2340" s="2" t="s">
        <v>930</v>
      </c>
      <c r="D2340" s="2" t="e">
        <f>VLOOKUP(E2340 &amp; "*",FX!C:D,2,FALSE)</f>
        <v>#N/A</v>
      </c>
      <c r="E2340" t="str">
        <f xml:space="preserve"> SUBSTITUTE(C2340," ","")</f>
        <v>SummonDemonPrince</v>
      </c>
    </row>
    <row r="2341" spans="1:5" x14ac:dyDescent="0.35">
      <c r="A2341" s="2" t="s">
        <v>911</v>
      </c>
      <c r="B2341" s="2" t="s">
        <v>922</v>
      </c>
      <c r="C2341" s="2" t="s">
        <v>924</v>
      </c>
      <c r="D2341" s="2" t="e">
        <f>VLOOKUP(E2341 &amp; "*",FX!C:D,2,FALSE)</f>
        <v>#N/A</v>
      </c>
      <c r="E2341" t="str">
        <f xml:space="preserve"> SUBSTITUTE(C2341," ","")</f>
        <v>SummonDemonlings</v>
      </c>
    </row>
    <row r="2342" spans="1:5" x14ac:dyDescent="0.35">
      <c r="A2342" s="2" t="s">
        <v>911</v>
      </c>
      <c r="B2342" s="2" t="s">
        <v>922</v>
      </c>
      <c r="C2342" s="2" t="s">
        <v>928</v>
      </c>
      <c r="D2342" s="2" t="e">
        <f>VLOOKUP(E2342 &amp; "*",FX!C:D,2,FALSE)</f>
        <v>#N/A</v>
      </c>
      <c r="E2342" t="str">
        <f xml:space="preserve"> SUBSTITUTE(C2342," ","")</f>
        <v>SummonDemons</v>
      </c>
    </row>
    <row r="2343" spans="1:5" x14ac:dyDescent="0.35">
      <c r="A2343" s="2" t="s">
        <v>911</v>
      </c>
      <c r="B2343" s="2" t="s">
        <v>204</v>
      </c>
      <c r="C2343" s="2" t="s">
        <v>210</v>
      </c>
      <c r="D2343" s="2" t="e">
        <f>VLOOKUP(E2343 &amp; "*",FX!C:D,2,FALSE)</f>
        <v>#N/A</v>
      </c>
      <c r="E2343" t="str">
        <f xml:space="preserve"> SUBSTITUTE(C2343," ","")</f>
        <v>AdrenalBooster</v>
      </c>
    </row>
    <row r="2344" spans="1:5" x14ac:dyDescent="0.35">
      <c r="A2344" s="2" t="s">
        <v>911</v>
      </c>
      <c r="B2344" s="2" t="s">
        <v>204</v>
      </c>
      <c r="C2344" s="2" t="s">
        <v>209</v>
      </c>
      <c r="D2344" s="2" t="e">
        <f>VLOOKUP(E2344 &amp; "*",FX!C:D,2,FALSE)</f>
        <v>#N/A</v>
      </c>
      <c r="E2344" t="str">
        <f xml:space="preserve"> SUBSTITUTE(C2344," ","")</f>
        <v>CorrosiveVial</v>
      </c>
    </row>
    <row r="2345" spans="1:5" x14ac:dyDescent="0.35">
      <c r="A2345" s="2" t="s">
        <v>911</v>
      </c>
      <c r="B2345" s="2" t="s">
        <v>204</v>
      </c>
      <c r="C2345" s="2" t="s">
        <v>205</v>
      </c>
      <c r="D2345" s="2" t="e">
        <f>VLOOKUP(E2345 &amp; "*",FX!C:D,2,FALSE)</f>
        <v>#N/A</v>
      </c>
      <c r="E2345" t="str">
        <f xml:space="preserve"> SUBSTITUTE(C2345," ","")</f>
        <v>ExperimentalInjection</v>
      </c>
    </row>
    <row r="2346" spans="1:5" x14ac:dyDescent="0.35">
      <c r="A2346" s="2" t="s">
        <v>911</v>
      </c>
      <c r="B2346" s="2" t="s">
        <v>204</v>
      </c>
      <c r="C2346" s="2" t="s">
        <v>207</v>
      </c>
      <c r="D2346" s="2" t="e">
        <f>VLOOKUP(E2346 &amp; "*",FX!C:D,2,FALSE)</f>
        <v>#N/A</v>
      </c>
      <c r="E2346" t="str">
        <f xml:space="preserve"> SUBSTITUTE(C2346," ","")</f>
        <v>Jaunt</v>
      </c>
    </row>
    <row r="2347" spans="1:5" x14ac:dyDescent="0.35">
      <c r="A2347" s="2" t="s">
        <v>911</v>
      </c>
      <c r="B2347" s="2" t="s">
        <v>204</v>
      </c>
      <c r="C2347" s="2" t="s">
        <v>208</v>
      </c>
      <c r="D2347" s="2" t="e">
        <f>VLOOKUP(E2347 &amp; "*",FX!C:D,2,FALSE)</f>
        <v>#N/A</v>
      </c>
      <c r="E2347" t="str">
        <f xml:space="preserve"> SUBSTITUTE(C2347," ","")</f>
        <v>SpeedofSound</v>
      </c>
    </row>
    <row r="2348" spans="1:5" x14ac:dyDescent="0.35">
      <c r="A2348" s="2" t="s">
        <v>911</v>
      </c>
      <c r="B2348" s="2" t="s">
        <v>204</v>
      </c>
      <c r="C2348" s="2" t="s">
        <v>206</v>
      </c>
      <c r="D2348" s="2" t="e">
        <f>VLOOKUP(E2348 &amp; "*",FX!C:D,2,FALSE)</f>
        <v>#N/A</v>
      </c>
      <c r="E2348" t="str">
        <f xml:space="preserve"> SUBSTITUTE(C2348," ","")</f>
        <v>ToxicDart</v>
      </c>
    </row>
    <row r="2349" spans="1:5" x14ac:dyDescent="0.35">
      <c r="A2349" s="2" t="s">
        <v>911</v>
      </c>
      <c r="B2349" s="2" t="s">
        <v>975</v>
      </c>
      <c r="C2349" s="2" t="s">
        <v>66</v>
      </c>
      <c r="D2349" s="2" t="str">
        <f>VLOOKUP(E2349 &amp; "*",FX!C:D,2,FALSE)</f>
        <v>POWERS/ENERGYBLAST/ENERGYTORRENTBLAST.FX</v>
      </c>
      <c r="E2349" t="str">
        <f xml:space="preserve"> SUBSTITUTE(C2349," ","")</f>
        <v>EnergyTorrent</v>
      </c>
    </row>
    <row r="2350" spans="1:5" x14ac:dyDescent="0.35">
      <c r="A2350" s="2" t="s">
        <v>911</v>
      </c>
      <c r="B2350" s="2" t="s">
        <v>975</v>
      </c>
      <c r="C2350" s="2" t="s">
        <v>70</v>
      </c>
      <c r="D2350" s="2" t="e">
        <f>VLOOKUP(E2350 &amp; "*",FX!C:D,2,FALSE)</f>
        <v>#N/A</v>
      </c>
      <c r="E2350" t="str">
        <f xml:space="preserve"> SUBSTITUTE(C2350," ","")</f>
        <v>ExplosiveBlast</v>
      </c>
    </row>
    <row r="2351" spans="1:5" x14ac:dyDescent="0.35">
      <c r="A2351" s="2" t="s">
        <v>911</v>
      </c>
      <c r="B2351" s="2" t="s">
        <v>975</v>
      </c>
      <c r="C2351" s="2" t="s">
        <v>326</v>
      </c>
      <c r="D2351" s="2" t="e">
        <f>VLOOKUP(E2351 &amp; "*",FX!C:D,2,FALSE)</f>
        <v>#N/A</v>
      </c>
      <c r="E2351" t="str">
        <f xml:space="preserve"> SUBSTITUTE(C2351," ","")</f>
        <v>ForceofNature</v>
      </c>
    </row>
    <row r="2352" spans="1:5" x14ac:dyDescent="0.35">
      <c r="A2352" s="2" t="s">
        <v>911</v>
      </c>
      <c r="B2352" s="2" t="s">
        <v>975</v>
      </c>
      <c r="C2352" s="2" t="s">
        <v>65</v>
      </c>
      <c r="D2352" s="2" t="e">
        <f>VLOOKUP(E2352 &amp; "*",FX!C:D,2,FALSE)</f>
        <v>#N/A</v>
      </c>
      <c r="E2352" t="str">
        <f xml:space="preserve"> SUBSTITUTE(C2352," ","")</f>
        <v>PowerBlast</v>
      </c>
    </row>
    <row r="2353" spans="1:5" x14ac:dyDescent="0.35">
      <c r="A2353" s="2" t="s">
        <v>911</v>
      </c>
      <c r="B2353" s="2" t="s">
        <v>975</v>
      </c>
      <c r="C2353" s="2" t="s">
        <v>324</v>
      </c>
      <c r="D2353" s="2" t="e">
        <f>VLOOKUP(E2353 &amp; "*",FX!C:D,2,FALSE)</f>
        <v>#N/A</v>
      </c>
      <c r="E2353" t="str">
        <f xml:space="preserve"> SUBSTITUTE(C2353," ","")</f>
        <v>TempInvulnerability</v>
      </c>
    </row>
    <row r="2354" spans="1:5" x14ac:dyDescent="0.35">
      <c r="A2354" s="2" t="s">
        <v>911</v>
      </c>
      <c r="B2354" s="2" t="s">
        <v>211</v>
      </c>
      <c r="C2354" s="2" t="s">
        <v>212</v>
      </c>
      <c r="D2354" s="2" t="e">
        <f>VLOOKUP(E2354 &amp; "*",FX!C:D,2,FALSE)</f>
        <v>#N/A</v>
      </c>
      <c r="E2354" t="str">
        <f xml:space="preserve"> SUBSTITUTE(C2354," ","")</f>
        <v>Boxing</v>
      </c>
    </row>
    <row r="2355" spans="1:5" x14ac:dyDescent="0.35">
      <c r="A2355" s="2" t="s">
        <v>911</v>
      </c>
      <c r="B2355" s="2" t="s">
        <v>211</v>
      </c>
      <c r="C2355" s="2" t="s">
        <v>216</v>
      </c>
      <c r="D2355" s="2" t="e">
        <f>VLOOKUP(E2355 &amp; "*",FX!C:D,2,FALSE)</f>
        <v>#N/A</v>
      </c>
      <c r="E2355" t="str">
        <f xml:space="preserve"> SUBSTITUTE(C2355," ","")</f>
        <v>CrossPunch</v>
      </c>
    </row>
    <row r="2356" spans="1:5" x14ac:dyDescent="0.35">
      <c r="A2356" s="2" t="s">
        <v>911</v>
      </c>
      <c r="B2356" s="2" t="s">
        <v>211</v>
      </c>
      <c r="C2356" s="2" t="s">
        <v>213</v>
      </c>
      <c r="D2356" s="2" t="e">
        <f>VLOOKUP(E2356 &amp; "*",FX!C:D,2,FALSE)</f>
        <v>#N/A</v>
      </c>
      <c r="E2356" t="str">
        <f xml:space="preserve"> SUBSTITUTE(C2356," ","")</f>
        <v>Kick</v>
      </c>
    </row>
    <row r="2357" spans="1:5" x14ac:dyDescent="0.35">
      <c r="A2357" s="2" t="s">
        <v>911</v>
      </c>
      <c r="B2357" s="2" t="s">
        <v>211</v>
      </c>
      <c r="C2357" s="2" t="s">
        <v>214</v>
      </c>
      <c r="D2357" s="2" t="e">
        <f>VLOOKUP(E2357 &amp; "*",FX!C:D,2,FALSE)</f>
        <v>#N/A</v>
      </c>
      <c r="E2357" t="str">
        <f xml:space="preserve"> SUBSTITUTE(C2357," ","")</f>
        <v>Tough</v>
      </c>
    </row>
    <row r="2358" spans="1:5" x14ac:dyDescent="0.35">
      <c r="A2358" s="2" t="s">
        <v>911</v>
      </c>
      <c r="B2358" s="2" t="s">
        <v>211</v>
      </c>
      <c r="C2358" s="2" t="s">
        <v>215</v>
      </c>
      <c r="D2358" s="2" t="e">
        <f>VLOOKUP(E2358 &amp; "*",FX!C:D,2,FALSE)</f>
        <v>#N/A</v>
      </c>
      <c r="E2358" t="str">
        <f xml:space="preserve"> SUBSTITUTE(C2358," ","")</f>
        <v>Weave</v>
      </c>
    </row>
    <row r="2359" spans="1:5" x14ac:dyDescent="0.35">
      <c r="A2359" s="2" t="s">
        <v>911</v>
      </c>
      <c r="B2359" s="2" t="s">
        <v>217</v>
      </c>
      <c r="C2359" s="2" t="s">
        <v>222</v>
      </c>
      <c r="D2359" s="2" t="e">
        <f>VLOOKUP(E2359 &amp; "*",FX!C:D,2,FALSE)</f>
        <v>#N/A</v>
      </c>
      <c r="E2359" t="str">
        <f xml:space="preserve"> SUBSTITUTE(C2359," ","")</f>
        <v>Afterburner</v>
      </c>
    </row>
    <row r="2360" spans="1:5" x14ac:dyDescent="0.35">
      <c r="A2360" s="2" t="s">
        <v>911</v>
      </c>
      <c r="B2360" s="2" t="s">
        <v>217</v>
      </c>
      <c r="C2360" s="2" t="s">
        <v>219</v>
      </c>
      <c r="D2360" s="2" t="e">
        <f>VLOOKUP(E2360 &amp; "*",FX!C:D,2,FALSE)</f>
        <v>#N/A</v>
      </c>
      <c r="E2360" t="str">
        <f xml:space="preserve"> SUBSTITUTE(C2360," ","")</f>
        <v>AirSuperiority</v>
      </c>
    </row>
    <row r="2361" spans="1:5" x14ac:dyDescent="0.35">
      <c r="A2361" s="2" t="s">
        <v>911</v>
      </c>
      <c r="B2361" s="2" t="s">
        <v>217</v>
      </c>
      <c r="C2361" s="2" t="s">
        <v>220</v>
      </c>
      <c r="D2361" s="2" t="str">
        <f>VLOOKUP(E2361 &amp; "*",FX!C:D,2,FALSE)</f>
        <v>V_COV/ENEMYPOWERS/ARACHNOS/FLYER_CRITTER/FLYER_BURST.FX</v>
      </c>
      <c r="E2361" t="str">
        <f xml:space="preserve"> SUBSTITUTE(C2361," ","")</f>
        <v>Fly</v>
      </c>
    </row>
    <row r="2362" spans="1:5" x14ac:dyDescent="0.35">
      <c r="A2362" s="2" t="s">
        <v>911</v>
      </c>
      <c r="B2362" s="2" t="s">
        <v>217</v>
      </c>
      <c r="C2362" s="2" t="s">
        <v>221</v>
      </c>
      <c r="D2362" s="2" t="e">
        <f>VLOOKUP(E2362 &amp; "*",FX!C:D,2,FALSE)</f>
        <v>#N/A</v>
      </c>
      <c r="E2362" t="str">
        <f xml:space="preserve"> SUBSTITUTE(C2362," ","")</f>
        <v>GroupFly</v>
      </c>
    </row>
    <row r="2363" spans="1:5" x14ac:dyDescent="0.35">
      <c r="A2363" s="2" t="s">
        <v>911</v>
      </c>
      <c r="B2363" s="2" t="s">
        <v>217</v>
      </c>
      <c r="C2363" s="2" t="s">
        <v>218</v>
      </c>
      <c r="D2363" s="2" t="e">
        <f>VLOOKUP(E2363 &amp; "*",FX!C:D,2,FALSE)</f>
        <v>#N/A</v>
      </c>
      <c r="E2363" t="str">
        <f xml:space="preserve"> SUBSTITUTE(C2363," ","")</f>
        <v>Hover</v>
      </c>
    </row>
    <row r="2364" spans="1:5" x14ac:dyDescent="0.35">
      <c r="A2364" s="2" t="s">
        <v>911</v>
      </c>
      <c r="B2364" s="2" t="s">
        <v>743</v>
      </c>
      <c r="C2364" s="2" t="s">
        <v>744</v>
      </c>
      <c r="D2364" s="2" t="str">
        <f>VLOOKUP(E2364 &amp; "*",FX!C:D,2,FALSE)</f>
        <v>POWERS/FORCEFIELD/DEFLECTIONSHIELD.FX</v>
      </c>
      <c r="E2364" t="str">
        <f xml:space="preserve"> SUBSTITUTE(C2364," ","")</f>
        <v>DeflectionShield</v>
      </c>
    </row>
    <row r="2365" spans="1:5" x14ac:dyDescent="0.35">
      <c r="A2365" s="2" t="s">
        <v>911</v>
      </c>
      <c r="B2365" s="2" t="s">
        <v>743</v>
      </c>
      <c r="C2365" s="2" t="s">
        <v>747</v>
      </c>
      <c r="D2365" s="2" t="str">
        <f>VLOOKUP(E2365 &amp; "*",FX!C:D,2,FALSE)</f>
        <v>POWERS/FORCEFIELD/DETENTIONFIELD.FX</v>
      </c>
      <c r="E2365" t="str">
        <f xml:space="preserve"> SUBSTITUTE(C2365," ","")</f>
        <v>DetentionField</v>
      </c>
    </row>
    <row r="2366" spans="1:5" x14ac:dyDescent="0.35">
      <c r="A2366" s="2" t="s">
        <v>911</v>
      </c>
      <c r="B2366" s="2" t="s">
        <v>743</v>
      </c>
      <c r="C2366" s="2" t="s">
        <v>748</v>
      </c>
      <c r="D2366" s="2" t="str">
        <f>VLOOKUP(E2366 &amp; "*",FX!C:D,2,FALSE)</f>
        <v>POWERS/FORCEFIELD/DISPERSIONBUBBLE.FX</v>
      </c>
      <c r="E2366" t="str">
        <f xml:space="preserve"> SUBSTITUTE(C2366," ","")</f>
        <v>DispersionBubble</v>
      </c>
    </row>
    <row r="2367" spans="1:5" x14ac:dyDescent="0.35">
      <c r="A2367" s="2" t="s">
        <v>911</v>
      </c>
      <c r="B2367" s="2" t="s">
        <v>743</v>
      </c>
      <c r="C2367" s="2" t="s">
        <v>745</v>
      </c>
      <c r="D2367" s="2" t="str">
        <f>VLOOKUP(E2367 &amp; "*",FX!C:D,2,FALSE)</f>
        <v>POWERS/FORCEFIELD/FORCEBOLT.FX</v>
      </c>
      <c r="E2367" t="str">
        <f xml:space="preserve"> SUBSTITUTE(C2367," ","")</f>
        <v>ForceBolt</v>
      </c>
    </row>
    <row r="2368" spans="1:5" x14ac:dyDescent="0.35">
      <c r="A2368" s="2" t="s">
        <v>911</v>
      </c>
      <c r="B2368" s="2" t="s">
        <v>743</v>
      </c>
      <c r="C2368" s="2" t="s">
        <v>749</v>
      </c>
      <c r="D2368" s="2" t="str">
        <f>VLOOKUP(E2368 &amp; "*",FX!C:D,2,FALSE)</f>
        <v>POWERS/FORCEFIELD/FORCEBUBBLE.FX</v>
      </c>
      <c r="E2368" t="str">
        <f xml:space="preserve"> SUBSTITUTE(C2368," ","")</f>
        <v>ForceBubble</v>
      </c>
    </row>
    <row r="2369" spans="1:5" x14ac:dyDescent="0.35">
      <c r="A2369" s="2" t="s">
        <v>911</v>
      </c>
      <c r="B2369" s="2" t="s">
        <v>743</v>
      </c>
      <c r="C2369" s="2" t="s">
        <v>746</v>
      </c>
      <c r="D2369" s="2" t="str">
        <f>VLOOKUP(E2369 &amp; "*",FX!C:D,2,FALSE)</f>
        <v>POWERS/FORCEFIELD/INSULATIONSHIELD.FX</v>
      </c>
      <c r="E2369" t="str">
        <f xml:space="preserve"> SUBSTITUTE(C2369," ","")</f>
        <v>InsulationShield</v>
      </c>
    </row>
    <row r="2370" spans="1:5" x14ac:dyDescent="0.35">
      <c r="A2370" s="2" t="s">
        <v>911</v>
      </c>
      <c r="B2370" s="2" t="s">
        <v>743</v>
      </c>
      <c r="C2370" s="2" t="s">
        <v>322</v>
      </c>
      <c r="D2370" s="2" t="e">
        <f>VLOOKUP(E2370 &amp; "*",FX!C:D,2,FALSE)</f>
        <v>#N/A</v>
      </c>
      <c r="E2370" t="str">
        <f xml:space="preserve"> SUBSTITUTE(C2370," ","")</f>
        <v>PersonalForceField</v>
      </c>
    </row>
    <row r="2371" spans="1:5" x14ac:dyDescent="0.35">
      <c r="A2371" s="2" t="s">
        <v>911</v>
      </c>
      <c r="B2371" s="2" t="s">
        <v>743</v>
      </c>
      <c r="C2371" s="2" t="s">
        <v>325</v>
      </c>
      <c r="D2371" s="2" t="str">
        <f>VLOOKUP(E2371 &amp; "*",FX!C:D,2,FALSE)</f>
        <v>POWERS/FORCEFIELD/REPULSIONBOMBHANDS.FX</v>
      </c>
      <c r="E2371" t="str">
        <f xml:space="preserve"> SUBSTITUTE(C2371," ","")</f>
        <v>RepulsionBomb</v>
      </c>
    </row>
    <row r="2372" spans="1:5" x14ac:dyDescent="0.35">
      <c r="A2372" s="2" t="s">
        <v>911</v>
      </c>
      <c r="B2372" s="2" t="s">
        <v>743</v>
      </c>
      <c r="C2372" s="2" t="s">
        <v>323</v>
      </c>
      <c r="D2372" s="2" t="str">
        <f>VLOOKUP(E2372 &amp; "*",FX!C:D,2,FALSE)</f>
        <v>POWERS/FORCEFIELD/REPULSIONFIELD.FX</v>
      </c>
      <c r="E2372" t="str">
        <f xml:space="preserve"> SUBSTITUTE(C2372," ","")</f>
        <v>RepulsionField</v>
      </c>
    </row>
    <row r="2373" spans="1:5" x14ac:dyDescent="0.35">
      <c r="A2373" s="2" t="s">
        <v>911</v>
      </c>
      <c r="B2373" s="2" t="s">
        <v>223</v>
      </c>
      <c r="C2373" s="2" t="s">
        <v>227</v>
      </c>
      <c r="D2373" s="2" t="e">
        <f>VLOOKUP(E2373 &amp; "*",FX!C:D,2,FALSE)</f>
        <v>#N/A</v>
      </c>
      <c r="E2373" t="str">
        <f xml:space="preserve"> SUBSTITUTE(C2373," ","")</f>
        <v>MightyLeap</v>
      </c>
    </row>
    <row r="2374" spans="1:5" x14ac:dyDescent="0.35">
      <c r="A2374" s="2" t="s">
        <v>911</v>
      </c>
      <c r="B2374" s="2" t="s">
        <v>223</v>
      </c>
      <c r="C2374" s="2" t="s">
        <v>225</v>
      </c>
      <c r="D2374" s="2" t="e">
        <f>VLOOKUP(E2374 &amp; "*",FX!C:D,2,FALSE)</f>
        <v>#N/A</v>
      </c>
      <c r="E2374" t="str">
        <f xml:space="preserve"> SUBSTITUTE(C2374," ","")</f>
        <v>ProjectWill</v>
      </c>
    </row>
    <row r="2375" spans="1:5" x14ac:dyDescent="0.35">
      <c r="A2375" s="2" t="s">
        <v>911</v>
      </c>
      <c r="B2375" s="2" t="s">
        <v>223</v>
      </c>
      <c r="C2375" s="2" t="s">
        <v>226</v>
      </c>
      <c r="D2375" s="2" t="e">
        <f>VLOOKUP(E2375 &amp; "*",FX!C:D,2,FALSE)</f>
        <v>#N/A</v>
      </c>
      <c r="E2375" t="str">
        <f xml:space="preserve"> SUBSTITUTE(C2375," ","")</f>
        <v>Stomp</v>
      </c>
    </row>
    <row r="2376" spans="1:5" x14ac:dyDescent="0.35">
      <c r="A2376" s="2" t="s">
        <v>911</v>
      </c>
      <c r="B2376" s="2" t="s">
        <v>223</v>
      </c>
      <c r="C2376" s="2" t="s">
        <v>229</v>
      </c>
      <c r="D2376" s="2" t="e">
        <f>VLOOKUP(E2376 &amp; "*",FX!C:D,2,FALSE)</f>
        <v>#N/A</v>
      </c>
      <c r="E2376" t="str">
        <f xml:space="preserve"> SUBSTITUTE(C2376," ","")</f>
        <v>UnleashPotential</v>
      </c>
    </row>
    <row r="2377" spans="1:5" x14ac:dyDescent="0.35">
      <c r="A2377" s="2" t="s">
        <v>911</v>
      </c>
      <c r="B2377" s="2" t="s">
        <v>223</v>
      </c>
      <c r="C2377" s="2" t="s">
        <v>228</v>
      </c>
      <c r="D2377" s="2" t="e">
        <f>VLOOKUP(E2377 &amp; "*",FX!C:D,2,FALSE)</f>
        <v>#N/A</v>
      </c>
      <c r="E2377" t="str">
        <f xml:space="preserve"> SUBSTITUTE(C2377," ","")</f>
        <v>WallofForce</v>
      </c>
    </row>
    <row r="2378" spans="1:5" x14ac:dyDescent="0.35">
      <c r="A2378" s="2" t="s">
        <v>911</v>
      </c>
      <c r="B2378" s="2" t="s">
        <v>223</v>
      </c>
      <c r="C2378" s="2" t="s">
        <v>224</v>
      </c>
      <c r="D2378" s="2" t="e">
        <f>VLOOKUP(E2378 &amp; "*",FX!C:D,2,FALSE)</f>
        <v>#N/A</v>
      </c>
      <c r="E2378" t="str">
        <f xml:space="preserve"> SUBSTITUTE(C2378," ","")</f>
        <v>WeakenResolve</v>
      </c>
    </row>
    <row r="2379" spans="1:5" x14ac:dyDescent="0.35">
      <c r="A2379" s="2" t="s">
        <v>911</v>
      </c>
      <c r="B2379" s="2" t="s">
        <v>230</v>
      </c>
      <c r="C2379" s="2" t="s">
        <v>232</v>
      </c>
      <c r="D2379" s="2" t="e">
        <f>VLOOKUP(E2379 &amp; "*",FX!C:D,2,FALSE)</f>
        <v>#N/A</v>
      </c>
      <c r="E2379" t="str">
        <f xml:space="preserve"> SUBSTITUTE(C2379," ","")</f>
        <v>BlasterDrone</v>
      </c>
    </row>
    <row r="2380" spans="1:5" x14ac:dyDescent="0.35">
      <c r="A2380" s="2" t="s">
        <v>911</v>
      </c>
      <c r="B2380" s="2" t="s">
        <v>230</v>
      </c>
      <c r="C2380" s="2" t="s">
        <v>235</v>
      </c>
      <c r="D2380" s="2" t="e">
        <f>VLOOKUP(E2380 &amp; "*",FX!C:D,2,FALSE)</f>
        <v>#N/A</v>
      </c>
      <c r="E2380" t="str">
        <f xml:space="preserve"> SUBSTITUTE(C2380," ","")</f>
        <v>DroneBarrage</v>
      </c>
    </row>
    <row r="2381" spans="1:5" x14ac:dyDescent="0.35">
      <c r="A2381" s="2" t="s">
        <v>911</v>
      </c>
      <c r="B2381" s="2" t="s">
        <v>230</v>
      </c>
      <c r="C2381" s="2" t="s">
        <v>236</v>
      </c>
      <c r="D2381" s="2" t="e">
        <f>VLOOKUP(E2381 &amp; "*",FX!C:D,2,FALSE)</f>
        <v>#N/A</v>
      </c>
      <c r="E2381" t="str">
        <f xml:space="preserve"> SUBSTITUTE(C2381," ","")</f>
        <v>ForceBarrier</v>
      </c>
    </row>
    <row r="2382" spans="1:5" x14ac:dyDescent="0.35">
      <c r="A2382" s="2" t="s">
        <v>911</v>
      </c>
      <c r="B2382" s="2" t="s">
        <v>230</v>
      </c>
      <c r="C2382" s="2" t="s">
        <v>234</v>
      </c>
      <c r="D2382" s="2" t="e">
        <f>VLOOKUP(E2382 &amp; "*",FX!C:D,2,FALSE)</f>
        <v>#N/A</v>
      </c>
      <c r="E2382" t="str">
        <f xml:space="preserve"> SUBSTITUTE(C2382," ","")</f>
        <v>Jetpack</v>
      </c>
    </row>
    <row r="2383" spans="1:5" x14ac:dyDescent="0.35">
      <c r="A2383" s="2" t="s">
        <v>911</v>
      </c>
      <c r="B2383" s="2" t="s">
        <v>230</v>
      </c>
      <c r="C2383" s="2" t="s">
        <v>231</v>
      </c>
      <c r="D2383" s="2" t="e">
        <f>VLOOKUP(E2383 &amp; "*",FX!C:D,2,FALSE)</f>
        <v>#N/A</v>
      </c>
      <c r="E2383" t="str">
        <f xml:space="preserve"> SUBSTITUTE(C2383," ","")</f>
        <v>NanoNet</v>
      </c>
    </row>
    <row r="2384" spans="1:5" x14ac:dyDescent="0.35">
      <c r="A2384" s="2" t="s">
        <v>911</v>
      </c>
      <c r="B2384" s="2" t="s">
        <v>230</v>
      </c>
      <c r="C2384" s="2" t="s">
        <v>233</v>
      </c>
      <c r="D2384" s="2" t="e">
        <f>VLOOKUP(E2384 &amp; "*",FX!C:D,2,FALSE)</f>
        <v>#N/A</v>
      </c>
      <c r="E2384" t="str">
        <f xml:space="preserve"> SUBSTITUTE(C2384," ","")</f>
        <v>TurboBoost</v>
      </c>
    </row>
    <row r="2385" spans="1:5" x14ac:dyDescent="0.35">
      <c r="A2385" s="2" t="s">
        <v>911</v>
      </c>
      <c r="B2385" s="2" t="s">
        <v>976</v>
      </c>
      <c r="C2385" s="2" t="s">
        <v>316</v>
      </c>
      <c r="D2385" s="2" t="str">
        <f>VLOOKUP(E2385 &amp; "*",FX!C:D,2,FALSE)</f>
        <v>POWERS/FIRECONTROL/BONFIRE.FX</v>
      </c>
      <c r="E2385" t="str">
        <f xml:space="preserve"> SUBSTITUTE(C2385," ","")</f>
        <v>Bonfire</v>
      </c>
    </row>
    <row r="2386" spans="1:5" x14ac:dyDescent="0.35">
      <c r="A2386" s="2" t="s">
        <v>911</v>
      </c>
      <c r="B2386" s="2" t="s">
        <v>976</v>
      </c>
      <c r="C2386" s="2" t="s">
        <v>317</v>
      </c>
      <c r="D2386" s="2" t="str">
        <f>VLOOKUP(E2386 &amp; "*",FX!C:D,2,FALSE)</f>
        <v>V_COV/POWERS/ELECTRICALBLAST/CHARGEDBOLTS.FX</v>
      </c>
      <c r="E2386" t="str">
        <f xml:space="preserve"> SUBSTITUTE(C2386," ","")</f>
        <v>Char</v>
      </c>
    </row>
    <row r="2387" spans="1:5" x14ac:dyDescent="0.35">
      <c r="A2387" s="2" t="s">
        <v>911</v>
      </c>
      <c r="B2387" s="2" t="s">
        <v>976</v>
      </c>
      <c r="C2387" s="2" t="s">
        <v>74</v>
      </c>
      <c r="D2387" s="2" t="str">
        <f>VLOOKUP(E2387 &amp; "*",FX!C:D,2,FALSE)</f>
        <v>POWERS/FIRECONTROL/FIREBALL.FX</v>
      </c>
      <c r="E2387" t="str">
        <f xml:space="preserve"> SUBSTITUTE(C2387," ","")</f>
        <v>FireBall</v>
      </c>
    </row>
    <row r="2388" spans="1:5" x14ac:dyDescent="0.35">
      <c r="A2388" s="2" t="s">
        <v>911</v>
      </c>
      <c r="B2388" s="2" t="s">
        <v>976</v>
      </c>
      <c r="C2388" s="2" t="s">
        <v>72</v>
      </c>
      <c r="D2388" s="2" t="str">
        <f>VLOOKUP(E2388 &amp; "*",FX!C:D,2,FALSE)</f>
        <v>POWERS/FIREBLASTAIM.FX</v>
      </c>
      <c r="E2388" t="str">
        <f xml:space="preserve"> SUBSTITUTE(C2388," ","")</f>
        <v>FireBlast</v>
      </c>
    </row>
    <row r="2389" spans="1:5" x14ac:dyDescent="0.35">
      <c r="A2389" s="2" t="s">
        <v>911</v>
      </c>
      <c r="B2389" s="2" t="s">
        <v>976</v>
      </c>
      <c r="C2389" s="2" t="s">
        <v>320</v>
      </c>
      <c r="D2389" s="2" t="e">
        <f>VLOOKUP(E2389 &amp; "*",FX!C:D,2,FALSE)</f>
        <v>#N/A</v>
      </c>
      <c r="E2389" t="str">
        <f xml:space="preserve"> SUBSTITUTE(C2389," ","")</f>
        <v>RiseofthePhoenix</v>
      </c>
    </row>
    <row r="2390" spans="1:5" x14ac:dyDescent="0.35">
      <c r="A2390" s="2" t="s">
        <v>911</v>
      </c>
      <c r="B2390" s="2" t="s">
        <v>243</v>
      </c>
      <c r="C2390" s="2" t="s">
        <v>245</v>
      </c>
      <c r="D2390" s="2" t="str">
        <f>VLOOKUP(E2390 &amp; "*",FX!C:D,2,FALSE)</f>
        <v>V_COV/POWERS/BLOODWIDOW/ASSAULT/ASSAULT.FX</v>
      </c>
      <c r="E2390" t="str">
        <f xml:space="preserve"> SUBSTITUTE(C2390," ","")</f>
        <v>Assault</v>
      </c>
    </row>
    <row r="2391" spans="1:5" x14ac:dyDescent="0.35">
      <c r="A2391" s="2" t="s">
        <v>911</v>
      </c>
      <c r="B2391" s="2" t="s">
        <v>243</v>
      </c>
      <c r="C2391" s="2" t="s">
        <v>244</v>
      </c>
      <c r="D2391" s="2" t="str">
        <f>VLOOKUP(E2391 &amp; "*",FX!C:D,2,FALSE)</f>
        <v>V_COV/POWERS/BLOODWIDOW/MANEUVERS/MANEUVERS.FX</v>
      </c>
      <c r="E2391" t="str">
        <f xml:space="preserve"> SUBSTITUTE(C2391," ","")</f>
        <v>Maneuvers</v>
      </c>
    </row>
    <row r="2392" spans="1:5" x14ac:dyDescent="0.35">
      <c r="A2392" s="2" t="s">
        <v>911</v>
      </c>
      <c r="B2392" s="2" t="s">
        <v>243</v>
      </c>
      <c r="C2392" s="2" t="s">
        <v>246</v>
      </c>
      <c r="D2392" s="2" t="e">
        <f>VLOOKUP(E2392 &amp; "*",FX!C:D,2,FALSE)</f>
        <v>#N/A</v>
      </c>
      <c r="E2392" t="str">
        <f xml:space="preserve"> SUBSTITUTE(C2392," ","")</f>
        <v>Tactics</v>
      </c>
    </row>
    <row r="2393" spans="1:5" x14ac:dyDescent="0.35">
      <c r="A2393" s="2" t="s">
        <v>911</v>
      </c>
      <c r="B2393" s="2" t="s">
        <v>243</v>
      </c>
      <c r="C2393" s="2" t="s">
        <v>247</v>
      </c>
      <c r="D2393" s="2" t="e">
        <f>VLOOKUP(E2393 &amp; "*",FX!C:D,2,FALSE)</f>
        <v>#N/A</v>
      </c>
      <c r="E2393" t="str">
        <f xml:space="preserve"> SUBSTITUTE(C2393," ","")</f>
        <v>Vengeance</v>
      </c>
    </row>
    <row r="2394" spans="1:5" x14ac:dyDescent="0.35">
      <c r="A2394" s="2" t="s">
        <v>911</v>
      </c>
      <c r="B2394" s="2" t="s">
        <v>243</v>
      </c>
      <c r="C2394" s="2" t="s">
        <v>248</v>
      </c>
      <c r="D2394" s="2" t="e">
        <f>VLOOKUP(E2394 &amp; "*",FX!C:D,2,FALSE)</f>
        <v>#N/A</v>
      </c>
      <c r="E2394" t="str">
        <f xml:space="preserve"> SUBSTITUTE(C2394," ","")</f>
        <v>VictoryRush</v>
      </c>
    </row>
    <row r="2395" spans="1:5" x14ac:dyDescent="0.35">
      <c r="A2395" s="2" t="s">
        <v>911</v>
      </c>
      <c r="B2395" s="2" t="s">
        <v>249</v>
      </c>
      <c r="C2395" s="2" t="s">
        <v>253</v>
      </c>
      <c r="D2395" s="2" t="e">
        <f>VLOOKUP(E2395 &amp; "*",FX!C:D,2,FALSE)</f>
        <v>#N/A</v>
      </c>
      <c r="E2395" t="str">
        <f xml:space="preserve"> SUBSTITUTE(C2395," ","")</f>
        <v>Acrobatics</v>
      </c>
    </row>
    <row r="2396" spans="1:5" x14ac:dyDescent="0.35">
      <c r="A2396" s="2" t="s">
        <v>911</v>
      </c>
      <c r="B2396" s="2" t="s">
        <v>249</v>
      </c>
      <c r="C2396" s="2" t="s">
        <v>251</v>
      </c>
      <c r="D2396" s="2" t="e">
        <f>VLOOKUP(E2396 &amp; "*",FX!C:D,2,FALSE)</f>
        <v>#N/A</v>
      </c>
      <c r="E2396" t="str">
        <f xml:space="preserve"> SUBSTITUTE(C2396," ","")</f>
        <v>CombatJumping</v>
      </c>
    </row>
    <row r="2397" spans="1:5" x14ac:dyDescent="0.35">
      <c r="A2397" s="2" t="s">
        <v>911</v>
      </c>
      <c r="B2397" s="2" t="s">
        <v>249</v>
      </c>
      <c r="C2397" s="2" t="s">
        <v>250</v>
      </c>
      <c r="D2397" s="2" t="e">
        <f>VLOOKUP(E2397 &amp; "*",FX!C:D,2,FALSE)</f>
        <v>#N/A</v>
      </c>
      <c r="E2397" t="str">
        <f xml:space="preserve"> SUBSTITUTE(C2397," ","")</f>
        <v>JumpKick</v>
      </c>
    </row>
    <row r="2398" spans="1:5" x14ac:dyDescent="0.35">
      <c r="A2398" s="2" t="s">
        <v>911</v>
      </c>
      <c r="B2398" s="2" t="s">
        <v>249</v>
      </c>
      <c r="C2398" s="2" t="s">
        <v>254</v>
      </c>
      <c r="D2398" s="2" t="e">
        <f>VLOOKUP(E2398 &amp; "*",FX!C:D,2,FALSE)</f>
        <v>#N/A</v>
      </c>
      <c r="E2398" t="str">
        <f xml:space="preserve"> SUBSTITUTE(C2398," ","")</f>
        <v>SpringAttack</v>
      </c>
    </row>
    <row r="2399" spans="1:5" x14ac:dyDescent="0.35">
      <c r="A2399" s="2" t="s">
        <v>911</v>
      </c>
      <c r="B2399" s="2" t="s">
        <v>249</v>
      </c>
      <c r="C2399" s="2" t="s">
        <v>252</v>
      </c>
      <c r="D2399" s="2" t="e">
        <f>VLOOKUP(E2399 &amp; "*",FX!C:D,2,FALSE)</f>
        <v>#N/A</v>
      </c>
      <c r="E2399" t="str">
        <f xml:space="preserve"> SUBSTITUTE(C2399," ","")</f>
        <v>SuperJump</v>
      </c>
    </row>
    <row r="2400" spans="1:5" x14ac:dyDescent="0.35">
      <c r="A2400" s="2" t="s">
        <v>911</v>
      </c>
      <c r="B2400" s="2" t="s">
        <v>327</v>
      </c>
      <c r="C2400" s="2" t="s">
        <v>329</v>
      </c>
      <c r="D2400" s="2" t="e">
        <f>VLOOKUP(E2400 &amp; "*",FX!C:D,2,FALSE)</f>
        <v>#N/A</v>
      </c>
      <c r="E2400" t="str">
        <f xml:space="preserve"> SUBSTITUTE(C2400," ","")</f>
        <v>BileSpray</v>
      </c>
    </row>
    <row r="2401" spans="1:5" x14ac:dyDescent="0.35">
      <c r="A2401" s="2" t="s">
        <v>911</v>
      </c>
      <c r="B2401" s="2" t="s">
        <v>327</v>
      </c>
      <c r="C2401" s="2" t="s">
        <v>330</v>
      </c>
      <c r="D2401" s="2" t="e">
        <f>VLOOKUP(E2401 &amp; "*",FX!C:D,2,FALSE)</f>
        <v>#N/A</v>
      </c>
      <c r="E2401" t="str">
        <f xml:space="preserve"> SUBSTITUTE(C2401," ","")</f>
        <v>KnockoutBlow</v>
      </c>
    </row>
    <row r="2402" spans="1:5" x14ac:dyDescent="0.35">
      <c r="A2402" s="2" t="s">
        <v>911</v>
      </c>
      <c r="B2402" s="2" t="s">
        <v>327</v>
      </c>
      <c r="C2402" s="2" t="s">
        <v>328</v>
      </c>
      <c r="D2402" s="2" t="e">
        <f>VLOOKUP(E2402 &amp; "*",FX!C:D,2,FALSE)</f>
        <v>#N/A</v>
      </c>
      <c r="E2402" t="str">
        <f xml:space="preserve"> SUBSTITUTE(C2402," ","")</f>
        <v>SchoolofSharks</v>
      </c>
    </row>
    <row r="2403" spans="1:5" x14ac:dyDescent="0.35">
      <c r="A2403" s="2" t="s">
        <v>911</v>
      </c>
      <c r="B2403" s="2" t="s">
        <v>327</v>
      </c>
      <c r="C2403" s="2" t="s">
        <v>331</v>
      </c>
      <c r="D2403" s="2" t="e">
        <f>VLOOKUP(E2403 &amp; "*",FX!C:D,2,FALSE)</f>
        <v>#N/A</v>
      </c>
      <c r="E2403" t="str">
        <f xml:space="preserve"> SUBSTITUTE(C2403," ","")</f>
        <v>SharkSkin</v>
      </c>
    </row>
    <row r="2404" spans="1:5" x14ac:dyDescent="0.35">
      <c r="A2404" s="2" t="s">
        <v>911</v>
      </c>
      <c r="B2404" s="2" t="s">
        <v>327</v>
      </c>
      <c r="C2404" s="2" t="s">
        <v>332</v>
      </c>
      <c r="D2404" s="2" t="e">
        <f>VLOOKUP(E2404 &amp; "*",FX!C:D,2,FALSE)</f>
        <v>#N/A</v>
      </c>
      <c r="E2404" t="str">
        <f xml:space="preserve"> SUBSTITUTE(C2404," ","")</f>
        <v>SpiritSharkJaws</v>
      </c>
    </row>
    <row r="2405" spans="1:5" x14ac:dyDescent="0.35">
      <c r="A2405" s="2" t="s">
        <v>911</v>
      </c>
      <c r="B2405" s="2" t="s">
        <v>293</v>
      </c>
      <c r="C2405" s="2" t="s">
        <v>296</v>
      </c>
      <c r="D2405" s="2" t="e">
        <f>VLOOKUP(E2405 &amp; "*",FX!C:D,2,FALSE)</f>
        <v>#N/A</v>
      </c>
      <c r="E2405" t="str">
        <f xml:space="preserve"> SUBSTITUTE(C2405," ","")</f>
        <v>MaceBeamVolley</v>
      </c>
    </row>
    <row r="2406" spans="1:5" x14ac:dyDescent="0.35">
      <c r="A2406" s="2" t="s">
        <v>911</v>
      </c>
      <c r="B2406" s="2" t="s">
        <v>293</v>
      </c>
      <c r="C2406" s="2" t="s">
        <v>154</v>
      </c>
      <c r="D2406" s="2" t="str">
        <f>VLOOKUP(E2406 &amp; "*",FX!C:D,2,FALSE)</f>
        <v>POWERS/ABILITY/POWERBOOSTCONTINUING.FX</v>
      </c>
      <c r="E2406" t="str">
        <f xml:space="preserve"> SUBSTITUTE(C2406," ","")</f>
        <v>PowerBoost</v>
      </c>
    </row>
    <row r="2407" spans="1:5" x14ac:dyDescent="0.35">
      <c r="A2407" s="2" t="s">
        <v>911</v>
      </c>
      <c r="B2407" s="2" t="s">
        <v>293</v>
      </c>
      <c r="C2407" s="2" t="s">
        <v>295</v>
      </c>
      <c r="D2407" s="2" t="str">
        <f>VLOOKUP(E2407 &amp; "*",FX!C:D,2,FALSE)</f>
        <v>V_COV/ENEMYPOWERS/ARACHNOS/SCORPIONSHIELD/SCORPIONSHIELD.FX</v>
      </c>
      <c r="E2407" t="str">
        <f xml:space="preserve"> SUBSTITUTE(C2407," ","")</f>
        <v>ScorpionShield</v>
      </c>
    </row>
    <row r="2408" spans="1:5" x14ac:dyDescent="0.35">
      <c r="A2408" s="2" t="s">
        <v>911</v>
      </c>
      <c r="B2408" s="2" t="s">
        <v>293</v>
      </c>
      <c r="C2408" s="2" t="s">
        <v>298</v>
      </c>
      <c r="D2408" s="2" t="e">
        <f>VLOOKUP(E2408 &amp; "*",FX!C:D,2,FALSE)</f>
        <v>#N/A</v>
      </c>
      <c r="E2408" t="str">
        <f xml:space="preserve"> SUBSTITUTE(C2408," ","")</f>
        <v>WebCocoon</v>
      </c>
    </row>
    <row r="2409" spans="1:5" x14ac:dyDescent="0.35">
      <c r="A2409" s="2" t="s">
        <v>911</v>
      </c>
      <c r="B2409" s="2" t="s">
        <v>293</v>
      </c>
      <c r="C2409" s="2" t="s">
        <v>294</v>
      </c>
      <c r="D2409" s="2" t="e">
        <f>VLOOKUP(E2409 &amp; "*",FX!C:D,2,FALSE)</f>
        <v>#N/A</v>
      </c>
      <c r="E2409" t="str">
        <f xml:space="preserve"> SUBSTITUTE(C2409," ","")</f>
        <v>WebEnvelope</v>
      </c>
    </row>
    <row r="2410" spans="1:5" x14ac:dyDescent="0.35">
      <c r="A2410" s="2" t="s">
        <v>911</v>
      </c>
      <c r="B2410" s="2" t="s">
        <v>261</v>
      </c>
      <c r="C2410" s="2" t="s">
        <v>262</v>
      </c>
      <c r="D2410" s="2" t="e">
        <f>VLOOKUP(E2410 &amp; "*",FX!C:D,2,FALSE)</f>
        <v>#N/A</v>
      </c>
      <c r="E2410" t="str">
        <f xml:space="preserve"> SUBSTITUTE(C2410," ","")</f>
        <v>AidOther</v>
      </c>
    </row>
    <row r="2411" spans="1:5" x14ac:dyDescent="0.35">
      <c r="A2411" s="2" t="s">
        <v>911</v>
      </c>
      <c r="B2411" s="2" t="s">
        <v>261</v>
      </c>
      <c r="C2411" s="2" t="s">
        <v>264</v>
      </c>
      <c r="D2411" s="2" t="e">
        <f>VLOOKUP(E2411 &amp; "*",FX!C:D,2,FALSE)</f>
        <v>#N/A</v>
      </c>
      <c r="E2411" t="str">
        <f xml:space="preserve"> SUBSTITUTE(C2411," ","")</f>
        <v>AidSelf</v>
      </c>
    </row>
    <row r="2412" spans="1:5" x14ac:dyDescent="0.35">
      <c r="A2412" s="2" t="s">
        <v>911</v>
      </c>
      <c r="B2412" s="2" t="s">
        <v>261</v>
      </c>
      <c r="C2412" s="2" t="s">
        <v>266</v>
      </c>
      <c r="D2412" s="2" t="e">
        <f>VLOOKUP(E2412 &amp; "*",FX!C:D,2,FALSE)</f>
        <v>#N/A</v>
      </c>
      <c r="E2412" t="str">
        <f xml:space="preserve"> SUBSTITUTE(C2412," ","")</f>
        <v>FieldMedic</v>
      </c>
    </row>
    <row r="2413" spans="1:5" x14ac:dyDescent="0.35">
      <c r="A2413" s="2" t="s">
        <v>911</v>
      </c>
      <c r="B2413" s="2" t="s">
        <v>261</v>
      </c>
      <c r="C2413" s="2" t="s">
        <v>263</v>
      </c>
      <c r="D2413" s="2" t="e">
        <f>VLOOKUP(E2413 &amp; "*",FX!C:D,2,FALSE)</f>
        <v>#N/A</v>
      </c>
      <c r="E2413" t="str">
        <f xml:space="preserve"> SUBSTITUTE(C2413," ","")</f>
        <v>Injection</v>
      </c>
    </row>
    <row r="2414" spans="1:5" x14ac:dyDescent="0.35">
      <c r="A2414" s="2" t="s">
        <v>911</v>
      </c>
      <c r="B2414" s="2" t="s">
        <v>261</v>
      </c>
      <c r="C2414" s="2" t="s">
        <v>265</v>
      </c>
      <c r="D2414" s="2" t="e">
        <f>VLOOKUP(E2414 &amp; "*",FX!C:D,2,FALSE)</f>
        <v>#N/A</v>
      </c>
      <c r="E2414" t="str">
        <f xml:space="preserve"> SUBSTITUTE(C2414," ","")</f>
        <v>Resuscitate</v>
      </c>
    </row>
    <row r="2415" spans="1:5" x14ac:dyDescent="0.35">
      <c r="A2415" s="2" t="s">
        <v>911</v>
      </c>
      <c r="B2415" s="2" t="s">
        <v>932</v>
      </c>
      <c r="C2415" s="2" t="s">
        <v>15</v>
      </c>
      <c r="D2415" s="2" t="str">
        <f>VLOOKUP(E2415 &amp; "*",FX!C:D,2,FALSE)</f>
        <v>V_COV/ENEMYPOWERS/VANGUARD/RIFLE/BURST.FX</v>
      </c>
      <c r="E2415" t="str">
        <f xml:space="preserve"> SUBSTITUTE(C2415," ","")</f>
        <v>Burst</v>
      </c>
    </row>
    <row r="2416" spans="1:5" x14ac:dyDescent="0.35">
      <c r="A2416" s="2" t="s">
        <v>911</v>
      </c>
      <c r="B2416" s="2" t="s">
        <v>932</v>
      </c>
      <c r="C2416" s="2" t="s">
        <v>937</v>
      </c>
      <c r="D2416" s="2" t="e">
        <f>VLOOKUP(E2416 &amp; "*",FX!C:D,2,FALSE)</f>
        <v>#N/A</v>
      </c>
      <c r="E2416" t="str">
        <f xml:space="preserve"> SUBSTITUTE(C2416," ","")</f>
        <v>Commando</v>
      </c>
    </row>
    <row r="2417" spans="1:5" x14ac:dyDescent="0.35">
      <c r="A2417" s="2" t="s">
        <v>911</v>
      </c>
      <c r="B2417" s="2" t="s">
        <v>932</v>
      </c>
      <c r="C2417" s="2" t="s">
        <v>934</v>
      </c>
      <c r="D2417" s="2" t="e">
        <f>VLOOKUP(E2417 &amp; "*",FX!C:D,2,FALSE)</f>
        <v>#N/A</v>
      </c>
      <c r="E2417" t="str">
        <f xml:space="preserve"> SUBSTITUTE(C2417," ","")</f>
        <v>EquipMercenary</v>
      </c>
    </row>
    <row r="2418" spans="1:5" x14ac:dyDescent="0.35">
      <c r="A2418" s="2" t="s">
        <v>911</v>
      </c>
      <c r="B2418" s="2" t="s">
        <v>932</v>
      </c>
      <c r="C2418" s="2" t="s">
        <v>18</v>
      </c>
      <c r="D2418" s="2" t="e">
        <f>VLOOKUP(E2418 &amp; "*",FX!C:D,2,FALSE)</f>
        <v>#N/A</v>
      </c>
      <c r="E2418" t="str">
        <f xml:space="preserve"> SUBSTITUTE(C2418," ","")</f>
        <v>M30Grenade</v>
      </c>
    </row>
    <row r="2419" spans="1:5" x14ac:dyDescent="0.35">
      <c r="A2419" s="2" t="s">
        <v>911</v>
      </c>
      <c r="B2419" s="2" t="s">
        <v>932</v>
      </c>
      <c r="C2419" s="2" t="s">
        <v>936</v>
      </c>
      <c r="D2419" s="2" t="e">
        <f>VLOOKUP(E2419 &amp; "*",FX!C:D,2,FALSE)</f>
        <v>#N/A</v>
      </c>
      <c r="E2419" t="str">
        <f xml:space="preserve"> SUBSTITUTE(C2419," ","")</f>
        <v>Serum</v>
      </c>
    </row>
    <row r="2420" spans="1:5" x14ac:dyDescent="0.35">
      <c r="A2420" s="2" t="s">
        <v>911</v>
      </c>
      <c r="B2420" s="2" t="s">
        <v>932</v>
      </c>
      <c r="C2420" s="2" t="s">
        <v>16</v>
      </c>
      <c r="D2420" s="2" t="e">
        <f>VLOOKUP(E2420 &amp; "*",FX!C:D,2,FALSE)</f>
        <v>#N/A</v>
      </c>
      <c r="E2420" t="str">
        <f xml:space="preserve"> SUBSTITUTE(C2420," ","")</f>
        <v>Slug</v>
      </c>
    </row>
    <row r="2421" spans="1:5" x14ac:dyDescent="0.35">
      <c r="A2421" s="2" t="s">
        <v>911</v>
      </c>
      <c r="B2421" s="2" t="s">
        <v>932</v>
      </c>
      <c r="C2421" s="2" t="s">
        <v>933</v>
      </c>
      <c r="D2421" s="2" t="e">
        <f>VLOOKUP(E2421 &amp; "*",FX!C:D,2,FALSE)</f>
        <v>#N/A</v>
      </c>
      <c r="E2421" t="str">
        <f xml:space="preserve"> SUBSTITUTE(C2421," ","")</f>
        <v>Soldiers</v>
      </c>
    </row>
    <row r="2422" spans="1:5" x14ac:dyDescent="0.35">
      <c r="A2422" s="2" t="s">
        <v>911</v>
      </c>
      <c r="B2422" s="2" t="s">
        <v>932</v>
      </c>
      <c r="C2422" s="2" t="s">
        <v>935</v>
      </c>
      <c r="D2422" s="2" t="e">
        <f>VLOOKUP(E2422 &amp; "*",FX!C:D,2,FALSE)</f>
        <v>#N/A</v>
      </c>
      <c r="E2422" t="str">
        <f xml:space="preserve"> SUBSTITUTE(C2422," ","")</f>
        <v>SpecOps</v>
      </c>
    </row>
    <row r="2423" spans="1:5" x14ac:dyDescent="0.35">
      <c r="A2423" s="2" t="s">
        <v>911</v>
      </c>
      <c r="B2423" s="2" t="s">
        <v>932</v>
      </c>
      <c r="C2423" s="2" t="s">
        <v>938</v>
      </c>
      <c r="D2423" s="2" t="e">
        <f>VLOOKUP(E2423 &amp; "*",FX!C:D,2,FALSE)</f>
        <v>#N/A</v>
      </c>
      <c r="E2423" t="str">
        <f xml:space="preserve"> SUBSTITUTE(C2423," ","")</f>
        <v>TacticalUpgrade</v>
      </c>
    </row>
    <row r="2424" spans="1:5" x14ac:dyDescent="0.35">
      <c r="A2424" s="2" t="s">
        <v>911</v>
      </c>
      <c r="B2424" s="2" t="s">
        <v>299</v>
      </c>
      <c r="C2424" s="2" t="s">
        <v>301</v>
      </c>
      <c r="D2424" s="2" t="str">
        <f>VLOOKUP(E2424 &amp; "*",FX!C:D,2,FALSE)</f>
        <v>POWERS/ELECTRICITYCONTROL/CHARGEDARMOR.FX</v>
      </c>
      <c r="E2424" t="str">
        <f xml:space="preserve"> SUBSTITUTE(C2424," ","")</f>
        <v>ChargedArmor</v>
      </c>
    </row>
    <row r="2425" spans="1:5" x14ac:dyDescent="0.35">
      <c r="A2425" s="2" t="s">
        <v>911</v>
      </c>
      <c r="B2425" s="2" t="s">
        <v>299</v>
      </c>
      <c r="C2425" s="2" t="s">
        <v>304</v>
      </c>
      <c r="D2425" s="2" t="e">
        <f>VLOOKUP(E2425 &amp; "*",FX!C:D,2,FALSE)</f>
        <v>#N/A</v>
      </c>
      <c r="E2425" t="str">
        <f xml:space="preserve"> SUBSTITUTE(C2425," ","")</f>
        <v>ElectricShackles</v>
      </c>
    </row>
    <row r="2426" spans="1:5" x14ac:dyDescent="0.35">
      <c r="A2426" s="2" t="s">
        <v>911</v>
      </c>
      <c r="B2426" s="2" t="s">
        <v>299</v>
      </c>
      <c r="C2426" s="2" t="s">
        <v>303</v>
      </c>
      <c r="D2426" s="2" t="e">
        <f>VLOOKUP(E2426 &amp; "*",FX!C:D,2,FALSE)</f>
        <v>#N/A</v>
      </c>
      <c r="E2426" t="str">
        <f xml:space="preserve"> SUBSTITUTE(C2426," ","")</f>
        <v>ElectrifyingFences</v>
      </c>
    </row>
    <row r="2427" spans="1:5" x14ac:dyDescent="0.35">
      <c r="A2427" s="2" t="s">
        <v>911</v>
      </c>
      <c r="B2427" s="2" t="s">
        <v>299</v>
      </c>
      <c r="C2427" s="2" t="s">
        <v>300</v>
      </c>
      <c r="D2427" s="2" t="e">
        <f>VLOOKUP(E2427 &amp; "*",FX!C:D,2,FALSE)</f>
        <v>#N/A</v>
      </c>
      <c r="E2427" t="str">
        <f xml:space="preserve"> SUBSTITUTE(C2427," ","")</f>
        <v>StaticDischarge</v>
      </c>
    </row>
    <row r="2428" spans="1:5" x14ac:dyDescent="0.35">
      <c r="A2428" s="2" t="s">
        <v>911</v>
      </c>
      <c r="B2428" s="2" t="s">
        <v>299</v>
      </c>
      <c r="C2428" s="2" t="s">
        <v>163</v>
      </c>
      <c r="D2428" s="2" t="e">
        <f>VLOOKUP(E2428 &amp; "*",FX!C:D,2,FALSE)</f>
        <v>#N/A</v>
      </c>
      <c r="E2428" t="str">
        <f xml:space="preserve"> SUBSTITUTE(C2428," ","")</f>
        <v>ThunderStrike</v>
      </c>
    </row>
    <row r="2429" spans="1:5" x14ac:dyDescent="0.35">
      <c r="A2429" s="2" t="s">
        <v>911</v>
      </c>
      <c r="B2429" s="2" t="s">
        <v>760</v>
      </c>
      <c r="C2429" s="2" t="s">
        <v>761</v>
      </c>
      <c r="D2429" s="2" t="e">
        <f>VLOOKUP(E2429 &amp; "*",FX!C:D,2,FALSE)</f>
        <v>#N/A</v>
      </c>
      <c r="E2429" t="str">
        <f xml:space="preserve"> SUBSTITUTE(C2429," ","")</f>
        <v>CorrosiveEnzymes</v>
      </c>
    </row>
    <row r="2430" spans="1:5" x14ac:dyDescent="0.35">
      <c r="A2430" s="2" t="s">
        <v>911</v>
      </c>
      <c r="B2430" s="2" t="s">
        <v>760</v>
      </c>
      <c r="C2430" s="2" t="s">
        <v>768</v>
      </c>
      <c r="D2430" s="2" t="e">
        <f>VLOOKUP(E2430 &amp; "*",FX!C:D,2,FALSE)</f>
        <v>#N/A</v>
      </c>
      <c r="E2430" t="str">
        <f xml:space="preserve"> SUBSTITUTE(C2430," ","")</f>
        <v>EntanglingAura</v>
      </c>
    </row>
    <row r="2431" spans="1:5" x14ac:dyDescent="0.35">
      <c r="A2431" s="2" t="s">
        <v>911</v>
      </c>
      <c r="B2431" s="2" t="s">
        <v>760</v>
      </c>
      <c r="C2431" s="2" t="s">
        <v>765</v>
      </c>
      <c r="D2431" s="2" t="e">
        <f>VLOOKUP(E2431 &amp; "*",FX!C:D,2,FALSE)</f>
        <v>#N/A</v>
      </c>
      <c r="E2431" t="str">
        <f xml:space="preserve"> SUBSTITUTE(C2431," ","")</f>
        <v>LifegivingSpores</v>
      </c>
    </row>
    <row r="2432" spans="1:5" x14ac:dyDescent="0.35">
      <c r="A2432" s="2" t="s">
        <v>911</v>
      </c>
      <c r="B2432" s="2" t="s">
        <v>760</v>
      </c>
      <c r="C2432" s="2" t="s">
        <v>769</v>
      </c>
      <c r="D2432" s="2" t="e">
        <f>VLOOKUP(E2432 &amp; "*",FX!C:D,2,FALSE)</f>
        <v>#N/A</v>
      </c>
      <c r="E2432" t="str">
        <f xml:space="preserve"> SUBSTITUTE(C2432," ","")</f>
        <v>Overgrowth</v>
      </c>
    </row>
    <row r="2433" spans="1:5" x14ac:dyDescent="0.35">
      <c r="A2433" s="2" t="s">
        <v>911</v>
      </c>
      <c r="B2433" s="2" t="s">
        <v>760</v>
      </c>
      <c r="C2433" s="2" t="s">
        <v>767</v>
      </c>
      <c r="D2433" s="2" t="e">
        <f>VLOOKUP(E2433 &amp; "*",FX!C:D,2,FALSE)</f>
        <v>#N/A</v>
      </c>
      <c r="E2433" t="str">
        <f xml:space="preserve"> SUBSTITUTE(C2433," ","")</f>
        <v>Rebirth</v>
      </c>
    </row>
    <row r="2434" spans="1:5" x14ac:dyDescent="0.35">
      <c r="A2434" s="2" t="s">
        <v>911</v>
      </c>
      <c r="B2434" s="2" t="s">
        <v>760</v>
      </c>
      <c r="C2434" s="2" t="s">
        <v>762</v>
      </c>
      <c r="D2434" s="2" t="e">
        <f>VLOOKUP(E2434 &amp; "*",FX!C:D,2,FALSE)</f>
        <v>#N/A</v>
      </c>
      <c r="E2434" t="str">
        <f xml:space="preserve"> SUBSTITUTE(C2434," ","")</f>
        <v>Regrowth</v>
      </c>
    </row>
    <row r="2435" spans="1:5" x14ac:dyDescent="0.35">
      <c r="A2435" s="2" t="s">
        <v>911</v>
      </c>
      <c r="B2435" s="2" t="s">
        <v>760</v>
      </c>
      <c r="C2435" s="2" t="s">
        <v>764</v>
      </c>
      <c r="D2435" s="2" t="str">
        <f>VLOOKUP(E2435 &amp; "*",FX!C:D,2,FALSE)</f>
        <v>ENEMYFX/DEVOURINGEARTH/MUSHROOMS/SPORECLOUDAOE.FX</v>
      </c>
      <c r="E2435" t="str">
        <f xml:space="preserve"> SUBSTITUTE(C2435," ","")</f>
        <v>SporeCloud</v>
      </c>
    </row>
    <row r="2436" spans="1:5" x14ac:dyDescent="0.35">
      <c r="A2436" s="2" t="s">
        <v>911</v>
      </c>
      <c r="B2436" s="2" t="s">
        <v>760</v>
      </c>
      <c r="C2436" s="2" t="s">
        <v>766</v>
      </c>
      <c r="D2436" s="2" t="e">
        <f>VLOOKUP(E2436 &amp; "*",FX!C:D,2,FALSE)</f>
        <v>#N/A</v>
      </c>
      <c r="E2436" t="str">
        <f xml:space="preserve"> SUBSTITUTE(C2436," ","")</f>
        <v>WildBastion</v>
      </c>
    </row>
    <row r="2437" spans="1:5" x14ac:dyDescent="0.35">
      <c r="A2437" s="2" t="s">
        <v>911</v>
      </c>
      <c r="B2437" s="2" t="s">
        <v>760</v>
      </c>
      <c r="C2437" s="2" t="s">
        <v>763</v>
      </c>
      <c r="D2437" s="2" t="e">
        <f>VLOOKUP(E2437 &amp; "*",FX!C:D,2,FALSE)</f>
        <v>#N/A</v>
      </c>
      <c r="E2437" t="str">
        <f xml:space="preserve"> SUBSTITUTE(C2437," ","")</f>
        <v>WildGrowth</v>
      </c>
    </row>
    <row r="2438" spans="1:5" x14ac:dyDescent="0.35">
      <c r="A2438" s="2" t="s">
        <v>911</v>
      </c>
      <c r="B2438" s="2" t="s">
        <v>939</v>
      </c>
      <c r="C2438" s="2" t="s">
        <v>33</v>
      </c>
      <c r="D2438" s="2" t="e">
        <f>VLOOKUP(E2438 &amp; "*",FX!C:D,2,FALSE)</f>
        <v>#N/A</v>
      </c>
      <c r="E2438" t="str">
        <f xml:space="preserve"> SUBSTITUTE(C2438," ","")</f>
        <v>DarkBlast</v>
      </c>
    </row>
    <row r="2439" spans="1:5" x14ac:dyDescent="0.35">
      <c r="A2439" s="2" t="s">
        <v>911</v>
      </c>
      <c r="B2439" s="2" t="s">
        <v>939</v>
      </c>
      <c r="C2439" s="2" t="s">
        <v>945</v>
      </c>
      <c r="D2439" s="2" t="e">
        <f>VLOOKUP(E2439 &amp; "*",FX!C:D,2,FALSE)</f>
        <v>#N/A</v>
      </c>
      <c r="E2439" t="str">
        <f xml:space="preserve"> SUBSTITUTE(C2439," ","")</f>
        <v>DarkEmpowerment</v>
      </c>
    </row>
    <row r="2440" spans="1:5" x14ac:dyDescent="0.35">
      <c r="A2440" s="2" t="s">
        <v>911</v>
      </c>
      <c r="B2440" s="2" t="s">
        <v>939</v>
      </c>
      <c r="C2440" s="2" t="s">
        <v>941</v>
      </c>
      <c r="D2440" s="2" t="e">
        <f>VLOOKUP(E2440 &amp; "*",FX!C:D,2,FALSE)</f>
        <v>#N/A</v>
      </c>
      <c r="E2440" t="str">
        <f xml:space="preserve"> SUBSTITUTE(C2440," ","")</f>
        <v>EnchantUndead</v>
      </c>
    </row>
    <row r="2441" spans="1:5" x14ac:dyDescent="0.35">
      <c r="A2441" s="2" t="s">
        <v>911</v>
      </c>
      <c r="B2441" s="2" t="s">
        <v>939</v>
      </c>
      <c r="C2441" s="2" t="s">
        <v>34</v>
      </c>
      <c r="D2441" s="2" t="e">
        <f>VLOOKUP(E2441 &amp; "*",FX!C:D,2,FALSE)</f>
        <v>#N/A</v>
      </c>
      <c r="E2441" t="str">
        <f xml:space="preserve"> SUBSTITUTE(C2441," ","")</f>
        <v>Gloom</v>
      </c>
    </row>
    <row r="2442" spans="1:5" x14ac:dyDescent="0.35">
      <c r="A2442" s="2" t="s">
        <v>911</v>
      </c>
      <c r="B2442" s="2" t="s">
        <v>939</v>
      </c>
      <c r="C2442" s="2" t="s">
        <v>942</v>
      </c>
      <c r="D2442" s="2" t="e">
        <f>VLOOKUP(E2442 &amp; "*",FX!C:D,2,FALSE)</f>
        <v>#N/A</v>
      </c>
      <c r="E2442" t="str">
        <f xml:space="preserve"> SUBSTITUTE(C2442," ","")</f>
        <v>GraveKnight</v>
      </c>
    </row>
    <row r="2443" spans="1:5" x14ac:dyDescent="0.35">
      <c r="A2443" s="2" t="s">
        <v>911</v>
      </c>
      <c r="B2443" s="2" t="s">
        <v>939</v>
      </c>
      <c r="C2443" s="2" t="s">
        <v>944</v>
      </c>
      <c r="D2443" s="2" t="e">
        <f>VLOOKUP(E2443 &amp; "*",FX!C:D,2,FALSE)</f>
        <v>#N/A</v>
      </c>
      <c r="E2443" t="str">
        <f xml:space="preserve"> SUBSTITUTE(C2443," ","")</f>
        <v>Lich</v>
      </c>
    </row>
    <row r="2444" spans="1:5" x14ac:dyDescent="0.35">
      <c r="A2444" s="2" t="s">
        <v>911</v>
      </c>
      <c r="B2444" s="2" t="s">
        <v>939</v>
      </c>
      <c r="C2444" s="2" t="s">
        <v>39</v>
      </c>
      <c r="D2444" s="2" t="str">
        <f>VLOOKUP(E2444 &amp; "*",FX!C:D,2,FALSE)</f>
        <v>POWERS/COSMICPOWERS/NICTUS/LIFEDRAIN/LIFEDRAIN.FX</v>
      </c>
      <c r="E2444" t="str">
        <f xml:space="preserve"> SUBSTITUTE(C2444," ","")</f>
        <v>LifeDrain</v>
      </c>
    </row>
    <row r="2445" spans="1:5" x14ac:dyDescent="0.35">
      <c r="A2445" s="2" t="s">
        <v>911</v>
      </c>
      <c r="B2445" s="2" t="s">
        <v>939</v>
      </c>
      <c r="C2445" s="2" t="s">
        <v>943</v>
      </c>
      <c r="D2445" s="2" t="e">
        <f>VLOOKUP(E2445 &amp; "*",FX!C:D,2,FALSE)</f>
        <v>#N/A</v>
      </c>
      <c r="E2445" t="str">
        <f xml:space="preserve"> SUBSTITUTE(C2445," ","")</f>
        <v>SoulExtraction</v>
      </c>
    </row>
    <row r="2446" spans="1:5" x14ac:dyDescent="0.35">
      <c r="A2446" s="2" t="s">
        <v>911</v>
      </c>
      <c r="B2446" s="2" t="s">
        <v>939</v>
      </c>
      <c r="C2446" s="2" t="s">
        <v>940</v>
      </c>
      <c r="D2446" s="2" t="e">
        <f>VLOOKUP(E2446 &amp; "*",FX!C:D,2,FALSE)</f>
        <v>#N/A</v>
      </c>
      <c r="E2446" t="str">
        <f xml:space="preserve"> SUBSTITUTE(C2446," ","")</f>
        <v>ZombieHorde</v>
      </c>
    </row>
    <row r="2447" spans="1:5" x14ac:dyDescent="0.35">
      <c r="A2447" s="2" t="s">
        <v>911</v>
      </c>
      <c r="B2447" s="2" t="s">
        <v>946</v>
      </c>
      <c r="C2447" s="2" t="s">
        <v>6</v>
      </c>
      <c r="D2447" s="2" t="e">
        <f>VLOOKUP(E2447 &amp; "*",FX!C:D,2,FALSE)</f>
        <v>#N/A</v>
      </c>
      <c r="E2447" t="str">
        <f xml:space="preserve"> SUBSTITUTE(C2447," ","")</f>
        <v>AimedShot</v>
      </c>
    </row>
    <row r="2448" spans="1:5" x14ac:dyDescent="0.35">
      <c r="A2448" s="2" t="s">
        <v>911</v>
      </c>
      <c r="B2448" s="2" t="s">
        <v>946</v>
      </c>
      <c r="C2448" s="2" t="s">
        <v>947</v>
      </c>
      <c r="D2448" s="2" t="e">
        <f>VLOOKUP(E2448 &amp; "*",FX!C:D,2,FALSE)</f>
        <v>#N/A</v>
      </c>
      <c r="E2448" t="str">
        <f xml:space="preserve"> SUBSTITUTE(C2448," ","")</f>
        <v>CallGenin</v>
      </c>
    </row>
    <row r="2449" spans="1:5" x14ac:dyDescent="0.35">
      <c r="A2449" s="2" t="s">
        <v>911</v>
      </c>
      <c r="B2449" s="2" t="s">
        <v>946</v>
      </c>
      <c r="C2449" s="2" t="s">
        <v>949</v>
      </c>
      <c r="D2449" s="2" t="e">
        <f>VLOOKUP(E2449 &amp; "*",FX!C:D,2,FALSE)</f>
        <v>#N/A</v>
      </c>
      <c r="E2449" t="str">
        <f xml:space="preserve"> SUBSTITUTE(C2449," ","")</f>
        <v>CallJounin</v>
      </c>
    </row>
    <row r="2450" spans="1:5" x14ac:dyDescent="0.35">
      <c r="A2450" s="2" t="s">
        <v>911</v>
      </c>
      <c r="B2450" s="2" t="s">
        <v>946</v>
      </c>
      <c r="C2450" s="2" t="s">
        <v>7</v>
      </c>
      <c r="D2450" s="2" t="e">
        <f>VLOOKUP(E2450 &amp; "*",FX!C:D,2,FALSE)</f>
        <v>#N/A</v>
      </c>
      <c r="E2450" t="str">
        <f xml:space="preserve"> SUBSTITUTE(C2450," ","")</f>
        <v>FistfulofArrows</v>
      </c>
    </row>
    <row r="2451" spans="1:5" x14ac:dyDescent="0.35">
      <c r="A2451" s="2" t="s">
        <v>911</v>
      </c>
      <c r="B2451" s="2" t="s">
        <v>946</v>
      </c>
      <c r="C2451" s="2" t="s">
        <v>952</v>
      </c>
      <c r="D2451" s="2" t="e">
        <f>VLOOKUP(E2451 &amp; "*",FX!C:D,2,FALSE)</f>
        <v>#N/A</v>
      </c>
      <c r="E2451" t="str">
        <f xml:space="preserve"> SUBSTITUTE(C2451," ","")</f>
        <v>KujiInZen</v>
      </c>
    </row>
    <row r="2452" spans="1:5" x14ac:dyDescent="0.35">
      <c r="A2452" s="2" t="s">
        <v>911</v>
      </c>
      <c r="B2452" s="2" t="s">
        <v>946</v>
      </c>
      <c r="C2452" s="2" t="s">
        <v>951</v>
      </c>
      <c r="D2452" s="2" t="str">
        <f>VLOOKUP(E2452 &amp; "*",FX!C:D,2,FALSE)</f>
        <v>V_COV/POWERS/NINJAS/ONIFIREBODY.FX</v>
      </c>
      <c r="E2452" t="str">
        <f xml:space="preserve"> SUBSTITUTE(C2452," ","")</f>
        <v>Oni</v>
      </c>
    </row>
    <row r="2453" spans="1:5" x14ac:dyDescent="0.35">
      <c r="A2453" s="2" t="s">
        <v>911</v>
      </c>
      <c r="B2453" s="2" t="s">
        <v>946</v>
      </c>
      <c r="C2453" s="2" t="s">
        <v>950</v>
      </c>
      <c r="D2453" s="2" t="e">
        <f>VLOOKUP(E2453 &amp; "*",FX!C:D,2,FALSE)</f>
        <v>#N/A</v>
      </c>
      <c r="E2453" t="str">
        <f xml:space="preserve"> SUBSTITUTE(C2453," ","")</f>
        <v>SmokeFlash</v>
      </c>
    </row>
    <row r="2454" spans="1:5" x14ac:dyDescent="0.35">
      <c r="A2454" s="2" t="s">
        <v>911</v>
      </c>
      <c r="B2454" s="2" t="s">
        <v>946</v>
      </c>
      <c r="C2454" s="2" t="s">
        <v>5</v>
      </c>
      <c r="D2454" s="2" t="e">
        <f>VLOOKUP(E2454 &amp; "*",FX!C:D,2,FALSE)</f>
        <v>#N/A</v>
      </c>
      <c r="E2454" t="str">
        <f xml:space="preserve"> SUBSTITUTE(C2454," ","")</f>
        <v>SnapShot</v>
      </c>
    </row>
    <row r="2455" spans="1:5" x14ac:dyDescent="0.35">
      <c r="A2455" s="2" t="s">
        <v>911</v>
      </c>
      <c r="B2455" s="2" t="s">
        <v>946</v>
      </c>
      <c r="C2455" s="2" t="s">
        <v>948</v>
      </c>
      <c r="D2455" s="2" t="e">
        <f>VLOOKUP(E2455 &amp; "*",FX!C:D,2,FALSE)</f>
        <v>#N/A</v>
      </c>
      <c r="E2455" t="str">
        <f xml:space="preserve"> SUBSTITUTE(C2455," ","")</f>
        <v>TrainNinjas</v>
      </c>
    </row>
    <row r="2456" spans="1:5" x14ac:dyDescent="0.35">
      <c r="A2456" s="2" t="s">
        <v>911</v>
      </c>
      <c r="B2456" s="2" t="s">
        <v>854</v>
      </c>
      <c r="C2456" s="2" t="s">
        <v>862</v>
      </c>
      <c r="D2456" s="2" t="e">
        <f>VLOOKUP(E2456 &amp; "*",FX!C:D,2,FALSE)</f>
        <v>#N/A</v>
      </c>
      <c r="E2456" t="str">
        <f xml:space="preserve"> SUBSTITUTE(C2456," ","")</f>
        <v>AnguishingCry</v>
      </c>
    </row>
    <row r="2457" spans="1:5" x14ac:dyDescent="0.35">
      <c r="A2457" s="2" t="s">
        <v>911</v>
      </c>
      <c r="B2457" s="2" t="s">
        <v>854</v>
      </c>
      <c r="C2457" s="2" t="s">
        <v>858</v>
      </c>
      <c r="D2457" s="2" t="e">
        <f>VLOOKUP(E2457 &amp; "*",FX!C:D,2,FALSE)</f>
        <v>#N/A</v>
      </c>
      <c r="E2457" t="str">
        <f xml:space="preserve"> SUBSTITUTE(C2457," ","")</f>
        <v>ConduitofPain</v>
      </c>
    </row>
    <row r="2458" spans="1:5" x14ac:dyDescent="0.35">
      <c r="A2458" s="2" t="s">
        <v>911</v>
      </c>
      <c r="B2458" s="2" t="s">
        <v>854</v>
      </c>
      <c r="C2458" s="2" t="s">
        <v>859</v>
      </c>
      <c r="D2458" s="2" t="e">
        <f>VLOOKUP(E2458 &amp; "*",FX!C:D,2,FALSE)</f>
        <v>#N/A</v>
      </c>
      <c r="E2458" t="str">
        <f xml:space="preserve"> SUBSTITUTE(C2458," ","")</f>
        <v>EnforcedMorale</v>
      </c>
    </row>
    <row r="2459" spans="1:5" x14ac:dyDescent="0.35">
      <c r="A2459" s="2" t="s">
        <v>911</v>
      </c>
      <c r="B2459" s="2" t="s">
        <v>854</v>
      </c>
      <c r="C2459" s="2" t="s">
        <v>855</v>
      </c>
      <c r="D2459" s="2" t="e">
        <f>VLOOKUP(E2459 &amp; "*",FX!C:D,2,FALSE)</f>
        <v>#N/A</v>
      </c>
      <c r="E2459" t="str">
        <f xml:space="preserve"> SUBSTITUTE(C2459," ","")</f>
        <v>NullifyPain</v>
      </c>
    </row>
    <row r="2460" spans="1:5" x14ac:dyDescent="0.35">
      <c r="A2460" s="2" t="s">
        <v>911</v>
      </c>
      <c r="B2460" s="2" t="s">
        <v>854</v>
      </c>
      <c r="C2460" s="2" t="s">
        <v>863</v>
      </c>
      <c r="D2460" s="2" t="e">
        <f>VLOOKUP(E2460 &amp; "*",FX!C:D,2,FALSE)</f>
        <v>#N/A</v>
      </c>
      <c r="E2460" t="str">
        <f xml:space="preserve"> SUBSTITUTE(C2460," ","")</f>
        <v>Painbringer</v>
      </c>
    </row>
    <row r="2461" spans="1:5" x14ac:dyDescent="0.35">
      <c r="A2461" s="2" t="s">
        <v>911</v>
      </c>
      <c r="B2461" s="2" t="s">
        <v>854</v>
      </c>
      <c r="C2461" s="2" t="s">
        <v>857</v>
      </c>
      <c r="D2461" s="2" t="e">
        <f>VLOOKUP(E2461 &amp; "*",FX!C:D,2,FALSE)</f>
        <v>#N/A</v>
      </c>
      <c r="E2461" t="str">
        <f xml:space="preserve"> SUBSTITUTE(C2461," ","")</f>
        <v>SharePain</v>
      </c>
    </row>
    <row r="2462" spans="1:5" x14ac:dyDescent="0.35">
      <c r="A2462" s="2" t="s">
        <v>911</v>
      </c>
      <c r="B2462" s="2" t="s">
        <v>854</v>
      </c>
      <c r="C2462" s="2" t="s">
        <v>856</v>
      </c>
      <c r="D2462" s="2" t="e">
        <f>VLOOKUP(E2462 &amp; "*",FX!C:D,2,FALSE)</f>
        <v>#N/A</v>
      </c>
      <c r="E2462" t="str">
        <f xml:space="preserve"> SUBSTITUTE(C2462," ","")</f>
        <v>Soothe</v>
      </c>
    </row>
    <row r="2463" spans="1:5" x14ac:dyDescent="0.35">
      <c r="A2463" s="2" t="s">
        <v>911</v>
      </c>
      <c r="B2463" s="2" t="s">
        <v>854</v>
      </c>
      <c r="C2463" s="2" t="s">
        <v>970</v>
      </c>
      <c r="D2463" s="2" t="e">
        <f>VLOOKUP(E2463 &amp; "*",FX!C:D,2,FALSE)</f>
        <v>#N/A</v>
      </c>
      <c r="E2463" t="str">
        <f xml:space="preserve"> SUBSTITUTE(C2463," ","")</f>
        <v>SuppressPain</v>
      </c>
    </row>
    <row r="2464" spans="1:5" x14ac:dyDescent="0.35">
      <c r="A2464" s="2" t="s">
        <v>911</v>
      </c>
      <c r="B2464" s="2" t="s">
        <v>854</v>
      </c>
      <c r="C2464" s="2" t="s">
        <v>861</v>
      </c>
      <c r="D2464" s="2" t="e">
        <f>VLOOKUP(E2464 &amp; "*",FX!C:D,2,FALSE)</f>
        <v>#N/A</v>
      </c>
      <c r="E2464" t="str">
        <f xml:space="preserve"> SUBSTITUTE(C2464," ","")</f>
        <v>WorldofPain</v>
      </c>
    </row>
    <row r="2465" spans="1:5" x14ac:dyDescent="0.35">
      <c r="A2465" s="2" t="s">
        <v>911</v>
      </c>
      <c r="B2465" s="2" t="s">
        <v>770</v>
      </c>
      <c r="C2465" s="2" t="s">
        <v>771</v>
      </c>
      <c r="D2465" s="2" t="e">
        <f>VLOOKUP(E2465 &amp; "*",FX!C:D,2,FALSE)</f>
        <v>#N/A</v>
      </c>
      <c r="E2465" t="str">
        <f xml:space="preserve"> SUBSTITUTE(C2465," ","")</f>
        <v>Alkaloid</v>
      </c>
    </row>
    <row r="2466" spans="1:5" x14ac:dyDescent="0.35">
      <c r="A2466" s="2" t="s">
        <v>911</v>
      </c>
      <c r="B2466" s="2" t="s">
        <v>770</v>
      </c>
      <c r="C2466" s="2" t="s">
        <v>776</v>
      </c>
      <c r="D2466" s="2" t="str">
        <f>VLOOKUP(E2466 &amp; "*",FX!C:D,2,FALSE)</f>
        <v>V_COV/POWERS/POISON/ANTIDOTECONTINUING.FX</v>
      </c>
      <c r="E2466" t="str">
        <f xml:space="preserve"> SUBSTITUTE(C2466," ","")</f>
        <v>Antidote</v>
      </c>
    </row>
    <row r="2467" spans="1:5" x14ac:dyDescent="0.35">
      <c r="A2467" s="2" t="s">
        <v>911</v>
      </c>
      <c r="B2467" s="2" t="s">
        <v>770</v>
      </c>
      <c r="C2467" s="2" t="s">
        <v>775</v>
      </c>
      <c r="D2467" s="2" t="e">
        <f>VLOOKUP(E2467 &amp; "*",FX!C:D,2,FALSE)</f>
        <v>#N/A</v>
      </c>
      <c r="E2467" t="str">
        <f xml:space="preserve"> SUBSTITUTE(C2467," ","")</f>
        <v>ElixirofLife</v>
      </c>
    </row>
    <row r="2468" spans="1:5" x14ac:dyDescent="0.35">
      <c r="A2468" s="2" t="s">
        <v>911</v>
      </c>
      <c r="B2468" s="2" t="s">
        <v>770</v>
      </c>
      <c r="C2468" s="2" t="s">
        <v>772</v>
      </c>
      <c r="D2468" s="2" t="e">
        <f>VLOOKUP(E2468 &amp; "*",FX!C:D,2,FALSE)</f>
        <v>#N/A</v>
      </c>
      <c r="E2468" t="str">
        <f xml:space="preserve"> SUBSTITUTE(C2468," ","")</f>
        <v>Envenom</v>
      </c>
    </row>
    <row r="2469" spans="1:5" x14ac:dyDescent="0.35">
      <c r="A2469" s="2" t="s">
        <v>911</v>
      </c>
      <c r="B2469" s="2" t="s">
        <v>770</v>
      </c>
      <c r="C2469" s="2" t="s">
        <v>774</v>
      </c>
      <c r="D2469" s="2" t="e">
        <f>VLOOKUP(E2469 &amp; "*",FX!C:D,2,FALSE)</f>
        <v>#N/A</v>
      </c>
      <c r="E2469" t="str">
        <f xml:space="preserve"> SUBSTITUTE(C2469," ","")</f>
        <v>NeurotoxicBreath</v>
      </c>
    </row>
    <row r="2470" spans="1:5" x14ac:dyDescent="0.35">
      <c r="A2470" s="2" t="s">
        <v>911</v>
      </c>
      <c r="B2470" s="2" t="s">
        <v>770</v>
      </c>
      <c r="C2470" s="2" t="s">
        <v>971</v>
      </c>
      <c r="D2470" s="2" t="str">
        <f>VLOOKUP(E2470 &amp; "*",FX!C:D,2,FALSE)</f>
        <v>V_COV/POWERS/POISON/NOXIOUSGASCONTINUING.FX</v>
      </c>
      <c r="E2470" t="str">
        <f xml:space="preserve"> SUBSTITUTE(C2470," ","")</f>
        <v>NoxiousGas</v>
      </c>
    </row>
    <row r="2471" spans="1:5" x14ac:dyDescent="0.35">
      <c r="A2471" s="2" t="s">
        <v>911</v>
      </c>
      <c r="B2471" s="2" t="s">
        <v>770</v>
      </c>
      <c r="C2471" s="2" t="s">
        <v>777</v>
      </c>
      <c r="D2471" s="2" t="e">
        <f>VLOOKUP(E2471 &amp; "*",FX!C:D,2,FALSE)</f>
        <v>#N/A</v>
      </c>
      <c r="E2471" t="str">
        <f xml:space="preserve"> SUBSTITUTE(C2471," ","")</f>
        <v>ParalyticPoison</v>
      </c>
    </row>
    <row r="2472" spans="1:5" x14ac:dyDescent="0.35">
      <c r="A2472" s="2" t="s">
        <v>911</v>
      </c>
      <c r="B2472" s="2" t="s">
        <v>770</v>
      </c>
      <c r="C2472" s="2" t="s">
        <v>778</v>
      </c>
      <c r="D2472" s="2" t="str">
        <f>VLOOKUP(E2472 &amp; "*",FX!C:D,2,FALSE)</f>
        <v>V_COV/POWERS/POISON/POISONTRAPCONTINUING.FX</v>
      </c>
      <c r="E2472" t="str">
        <f xml:space="preserve"> SUBSTITUTE(C2472," ","")</f>
        <v>PoisonTrap</v>
      </c>
    </row>
    <row r="2473" spans="1:5" x14ac:dyDescent="0.35">
      <c r="A2473" s="2" t="s">
        <v>911</v>
      </c>
      <c r="B2473" s="2" t="s">
        <v>770</v>
      </c>
      <c r="C2473" s="2" t="s">
        <v>773</v>
      </c>
      <c r="D2473" s="2" t="e">
        <f>VLOOKUP(E2473 &amp; "*",FX!C:D,2,FALSE)</f>
        <v>#N/A</v>
      </c>
      <c r="E2473" t="str">
        <f xml:space="preserve"> SUBSTITUTE(C2473," ","")</f>
        <v>Weaken</v>
      </c>
    </row>
    <row r="2474" spans="1:5" x14ac:dyDescent="0.35">
      <c r="A2474" s="2" t="s">
        <v>911</v>
      </c>
      <c r="B2474" s="2" t="s">
        <v>255</v>
      </c>
      <c r="C2474" s="2" t="s">
        <v>258</v>
      </c>
      <c r="D2474" s="2" t="e">
        <f>VLOOKUP(E2474 &amp; "*",FX!C:D,2,FALSE)</f>
        <v>#N/A</v>
      </c>
      <c r="E2474" t="str">
        <f xml:space="preserve"> SUBSTITUTE(C2474," ","")</f>
        <v>Intimidate</v>
      </c>
    </row>
    <row r="2475" spans="1:5" x14ac:dyDescent="0.35">
      <c r="A2475" s="2" t="s">
        <v>911</v>
      </c>
      <c r="B2475" s="2" t="s">
        <v>255</v>
      </c>
      <c r="C2475" s="2" t="s">
        <v>259</v>
      </c>
      <c r="D2475" s="2" t="e">
        <f>VLOOKUP(E2475 &amp; "*",FX!C:D,2,FALSE)</f>
        <v>#N/A</v>
      </c>
      <c r="E2475" t="str">
        <f xml:space="preserve"> SUBSTITUTE(C2475," ","")</f>
        <v>InvokePanic</v>
      </c>
    </row>
    <row r="2476" spans="1:5" x14ac:dyDescent="0.35">
      <c r="A2476" s="2" t="s">
        <v>911</v>
      </c>
      <c r="B2476" s="2" t="s">
        <v>255</v>
      </c>
      <c r="C2476" s="2" t="s">
        <v>256</v>
      </c>
      <c r="D2476" s="2" t="e">
        <f>VLOOKUP(E2476 &amp; "*",FX!C:D,2,FALSE)</f>
        <v>#N/A</v>
      </c>
      <c r="E2476" t="str">
        <f xml:space="preserve"> SUBSTITUTE(C2476," ","")</f>
        <v>Pacify</v>
      </c>
    </row>
    <row r="2477" spans="1:5" x14ac:dyDescent="0.35">
      <c r="A2477" s="2" t="s">
        <v>911</v>
      </c>
      <c r="B2477" s="2" t="s">
        <v>255</v>
      </c>
      <c r="C2477" s="2" t="s">
        <v>257</v>
      </c>
      <c r="D2477" s="2" t="e">
        <f>VLOOKUP(E2477 &amp; "*",FX!C:D,2,FALSE)</f>
        <v>#N/A</v>
      </c>
      <c r="E2477" t="str">
        <f xml:space="preserve"> SUBSTITUTE(C2477," ","")</f>
        <v>Provoke</v>
      </c>
    </row>
    <row r="2478" spans="1:5" x14ac:dyDescent="0.35">
      <c r="A2478" s="2" t="s">
        <v>911</v>
      </c>
      <c r="B2478" s="2" t="s">
        <v>255</v>
      </c>
      <c r="C2478" s="2" t="s">
        <v>260</v>
      </c>
      <c r="D2478" s="2" t="e">
        <f>VLOOKUP(E2478 &amp; "*",FX!C:D,2,FALSE)</f>
        <v>#N/A</v>
      </c>
      <c r="E2478" t="str">
        <f xml:space="preserve"> SUBSTITUTE(C2478," ","")</f>
        <v>Unrelenting</v>
      </c>
    </row>
    <row r="2479" spans="1:5" x14ac:dyDescent="0.35">
      <c r="A2479" s="2" t="s">
        <v>911</v>
      </c>
      <c r="B2479" s="2" t="s">
        <v>953</v>
      </c>
      <c r="C2479" s="2" t="s">
        <v>961</v>
      </c>
      <c r="D2479" s="2" t="e">
        <f>VLOOKUP(E2479 &amp; "*",FX!C:D,2,FALSE)</f>
        <v>#N/A</v>
      </c>
      <c r="E2479" t="str">
        <f xml:space="preserve"> SUBSTITUTE(C2479," ","")</f>
        <v>AssaultBot</v>
      </c>
    </row>
    <row r="2480" spans="1:5" x14ac:dyDescent="0.35">
      <c r="A2480" s="2" t="s">
        <v>911</v>
      </c>
      <c r="B2480" s="2" t="s">
        <v>953</v>
      </c>
      <c r="C2480" s="2" t="s">
        <v>955</v>
      </c>
      <c r="D2480" s="2" t="e">
        <f>VLOOKUP(E2480 &amp; "*",FX!C:D,2,FALSE)</f>
        <v>#N/A</v>
      </c>
      <c r="E2480" t="str">
        <f xml:space="preserve"> SUBSTITUTE(C2480," ","")</f>
        <v>BattleDrones</v>
      </c>
    </row>
    <row r="2481" spans="1:5" x14ac:dyDescent="0.35">
      <c r="A2481" s="2" t="s">
        <v>911</v>
      </c>
      <c r="B2481" s="2" t="s">
        <v>953</v>
      </c>
      <c r="C2481" s="2" t="s">
        <v>957</v>
      </c>
      <c r="D2481" s="2" t="e">
        <f>VLOOKUP(E2481 &amp; "*",FX!C:D,2,FALSE)</f>
        <v>#N/A</v>
      </c>
      <c r="E2481" t="str">
        <f xml:space="preserve"> SUBSTITUTE(C2481," ","")</f>
        <v>EquipRobot</v>
      </c>
    </row>
    <row r="2482" spans="1:5" x14ac:dyDescent="0.35">
      <c r="A2482" s="2" t="s">
        <v>911</v>
      </c>
      <c r="B2482" s="2" t="s">
        <v>953</v>
      </c>
      <c r="C2482" s="2" t="s">
        <v>958</v>
      </c>
      <c r="D2482" s="2" t="e">
        <f>VLOOKUP(E2482 &amp; "*",FX!C:D,2,FALSE)</f>
        <v>#N/A</v>
      </c>
      <c r="E2482" t="str">
        <f xml:space="preserve"> SUBSTITUTE(C2482," ","")</f>
        <v>PhotonGrenade</v>
      </c>
    </row>
    <row r="2483" spans="1:5" x14ac:dyDescent="0.35">
      <c r="A2483" s="2" t="s">
        <v>911</v>
      </c>
      <c r="B2483" s="2" t="s">
        <v>953</v>
      </c>
      <c r="C2483" s="2" t="s">
        <v>959</v>
      </c>
      <c r="D2483" s="2" t="e">
        <f>VLOOKUP(E2483 &amp; "*",FX!C:D,2,FALSE)</f>
        <v>#N/A</v>
      </c>
      <c r="E2483" t="str">
        <f xml:space="preserve"> SUBSTITUTE(C2483," ","")</f>
        <v>ProtectorBots</v>
      </c>
    </row>
    <row r="2484" spans="1:5" x14ac:dyDescent="0.35">
      <c r="A2484" s="2" t="s">
        <v>911</v>
      </c>
      <c r="B2484" s="2" t="s">
        <v>953</v>
      </c>
      <c r="C2484" s="2" t="s">
        <v>954</v>
      </c>
      <c r="D2484" s="2" t="e">
        <f>VLOOKUP(E2484 &amp; "*",FX!C:D,2,FALSE)</f>
        <v>#N/A</v>
      </c>
      <c r="E2484" t="str">
        <f xml:space="preserve"> SUBSTITUTE(C2484," ","")</f>
        <v>PulseRifleBlast</v>
      </c>
    </row>
    <row r="2485" spans="1:5" x14ac:dyDescent="0.35">
      <c r="A2485" s="2" t="s">
        <v>911</v>
      </c>
      <c r="B2485" s="2" t="s">
        <v>953</v>
      </c>
      <c r="C2485" s="2" t="s">
        <v>956</v>
      </c>
      <c r="D2485" s="2" t="e">
        <f>VLOOKUP(E2485 &amp; "*",FX!C:D,2,FALSE)</f>
        <v>#N/A</v>
      </c>
      <c r="E2485" t="str">
        <f xml:space="preserve"> SUBSTITUTE(C2485," ","")</f>
        <v>PulseRifleBurst</v>
      </c>
    </row>
    <row r="2486" spans="1:5" x14ac:dyDescent="0.35">
      <c r="A2486" s="2" t="s">
        <v>911</v>
      </c>
      <c r="B2486" s="2" t="s">
        <v>953</v>
      </c>
      <c r="C2486" s="2" t="s">
        <v>960</v>
      </c>
      <c r="D2486" s="2" t="str">
        <f>VLOOKUP(E2486 &amp; "*",FX!C:D,2,FALSE)</f>
        <v>POWERS/GREEN_ELECTRICITYCONTROL/REPAIR_LIGHTNINGBOLT.FX</v>
      </c>
      <c r="E2486" t="str">
        <f xml:space="preserve"> SUBSTITUTE(C2486," ","")</f>
        <v>Repair</v>
      </c>
    </row>
    <row r="2487" spans="1:5" x14ac:dyDescent="0.35">
      <c r="A2487" s="2" t="s">
        <v>911</v>
      </c>
      <c r="B2487" s="2" t="s">
        <v>953</v>
      </c>
      <c r="C2487" s="2" t="s">
        <v>962</v>
      </c>
      <c r="D2487" s="2" t="e">
        <f>VLOOKUP(E2487 &amp; "*",FX!C:D,2,FALSE)</f>
        <v>#N/A</v>
      </c>
      <c r="E2487" t="str">
        <f xml:space="preserve"> SUBSTITUTE(C2487," ","")</f>
        <v>UpgradeRobot</v>
      </c>
    </row>
    <row r="2488" spans="1:5" x14ac:dyDescent="0.35">
      <c r="A2488" s="2" t="s">
        <v>911</v>
      </c>
      <c r="B2488" s="2" t="s">
        <v>789</v>
      </c>
      <c r="C2488" s="2" t="s">
        <v>797</v>
      </c>
      <c r="D2488" s="2" t="str">
        <f>VLOOKUP(E2488 &amp; "*",FX!C:D,2,FALSE)</f>
        <v>POWERS/SONICRESSONANCE/CLARITY/CLARITY.FX</v>
      </c>
      <c r="E2488" t="str">
        <f xml:space="preserve"> SUBSTITUTE(C2488," ","")</f>
        <v>Clarity</v>
      </c>
    </row>
    <row r="2489" spans="1:5" x14ac:dyDescent="0.35">
      <c r="A2489" s="2" t="s">
        <v>911</v>
      </c>
      <c r="B2489" s="2" t="s">
        <v>789</v>
      </c>
      <c r="C2489" s="2" t="s">
        <v>794</v>
      </c>
      <c r="D2489" s="2" t="str">
        <f>VLOOKUP(E2489 &amp; "*",FX!C:D,2,FALSE)</f>
        <v>POWERS/SONICRESSONANCE/DISRUPTIONFIELD/DISRUPTIONFIELD.FX</v>
      </c>
      <c r="E2489" t="str">
        <f xml:space="preserve"> SUBSTITUTE(C2489," ","")</f>
        <v>DisruptionField</v>
      </c>
    </row>
    <row r="2490" spans="1:5" x14ac:dyDescent="0.35">
      <c r="A2490" s="2" t="s">
        <v>911</v>
      </c>
      <c r="B2490" s="2" t="s">
        <v>789</v>
      </c>
      <c r="C2490" s="2" t="s">
        <v>798</v>
      </c>
      <c r="D2490" s="2" t="str">
        <f>VLOOKUP(E2490 &amp; "*",FX!C:D,2,FALSE)</f>
        <v>POWERS/SONICCONTROL/LIQUEFY/LIQUEFY.FX</v>
      </c>
      <c r="E2490" t="str">
        <f xml:space="preserve"> SUBSTITUTE(C2490," ","")</f>
        <v>Liquefy</v>
      </c>
    </row>
    <row r="2491" spans="1:5" x14ac:dyDescent="0.35">
      <c r="A2491" s="2" t="s">
        <v>911</v>
      </c>
      <c r="B2491" s="2" t="s">
        <v>789</v>
      </c>
      <c r="C2491" s="2" t="s">
        <v>791</v>
      </c>
      <c r="D2491" s="2" t="str">
        <f>VLOOKUP(E2491 &amp; "*",FX!C:D,2,FALSE)</f>
        <v>POWERS/SONICRESSONANCE/SONICBARRIER/SONICBARRIER.FX</v>
      </c>
      <c r="E2491" t="str">
        <f xml:space="preserve"> SUBSTITUTE(C2491," ","")</f>
        <v>SonicBarrier</v>
      </c>
    </row>
    <row r="2492" spans="1:5" x14ac:dyDescent="0.35">
      <c r="A2492" s="2" t="s">
        <v>911</v>
      </c>
      <c r="B2492" s="2" t="s">
        <v>789</v>
      </c>
      <c r="C2492" s="2" t="s">
        <v>793</v>
      </c>
      <c r="D2492" s="2" t="str">
        <f>VLOOKUP(E2492 &amp; "*",FX!C:D,2,FALSE)</f>
        <v>POWERS/SONICCONTROL/CAGE/SONICCAGE.FX</v>
      </c>
      <c r="E2492" t="str">
        <f xml:space="preserve"> SUBSTITUTE(C2492," ","")</f>
        <v>SonicCage</v>
      </c>
    </row>
    <row r="2493" spans="1:5" x14ac:dyDescent="0.35">
      <c r="A2493" s="2" t="s">
        <v>911</v>
      </c>
      <c r="B2493" s="2" t="s">
        <v>789</v>
      </c>
      <c r="C2493" s="2" t="s">
        <v>795</v>
      </c>
      <c r="D2493" s="2" t="str">
        <f>VLOOKUP(E2493 &amp; "*",FX!C:D,2,FALSE)</f>
        <v>POWERS/SONICCONTROL/SHIELD/SONICDISPERSIONBUBBLE.FX</v>
      </c>
      <c r="E2493" t="str">
        <f xml:space="preserve"> SUBSTITUTE(C2493," ","")</f>
        <v>SonicDispersion</v>
      </c>
    </row>
    <row r="2494" spans="1:5" x14ac:dyDescent="0.35">
      <c r="A2494" s="2" t="s">
        <v>911</v>
      </c>
      <c r="B2494" s="2" t="s">
        <v>789</v>
      </c>
      <c r="C2494" s="2" t="s">
        <v>792</v>
      </c>
      <c r="D2494" s="2" t="str">
        <f>VLOOKUP(E2494 &amp; "*",FX!C:D,2,FALSE)</f>
        <v>POWERS/SONICRESSONANCE/SONICHAVEN/SONICHAVEN.FX</v>
      </c>
      <c r="E2494" t="str">
        <f xml:space="preserve"> SUBSTITUTE(C2494," ","")</f>
        <v>SonicHaven</v>
      </c>
    </row>
    <row r="2495" spans="1:5" x14ac:dyDescent="0.35">
      <c r="A2495" s="2" t="s">
        <v>911</v>
      </c>
      <c r="B2495" s="2" t="s">
        <v>789</v>
      </c>
      <c r="C2495" s="2" t="s">
        <v>796</v>
      </c>
      <c r="D2495" s="2" t="str">
        <f>VLOOKUP(E2495 &amp; "*",FX!C:D,2,FALSE)</f>
        <v>POWERS/SONICRESSONANCE/SONICREPULSION/SONICREPULSION.FX</v>
      </c>
      <c r="E2495" t="str">
        <f xml:space="preserve"> SUBSTITUTE(C2495," ","")</f>
        <v>SonicRepulsion</v>
      </c>
    </row>
    <row r="2496" spans="1:5" x14ac:dyDescent="0.35">
      <c r="A2496" s="2" t="s">
        <v>911</v>
      </c>
      <c r="B2496" s="2" t="s">
        <v>789</v>
      </c>
      <c r="C2496" s="2" t="s">
        <v>790</v>
      </c>
      <c r="D2496" s="2" t="str">
        <f>VLOOKUP(E2496 &amp; "*",FX!C:D,2,FALSE)</f>
        <v>POWERS/SONICRESSONANCE/SONICSIPHON/SONICSIPHON.FX</v>
      </c>
      <c r="E2496" t="str">
        <f xml:space="preserve"> SUBSTITUTE(C2496," ","")</f>
        <v>SonicSiphon</v>
      </c>
    </row>
    <row r="2497" spans="1:5" x14ac:dyDescent="0.35">
      <c r="A2497" s="2" t="s">
        <v>911</v>
      </c>
      <c r="B2497" s="2" t="s">
        <v>267</v>
      </c>
      <c r="C2497" s="2" t="s">
        <v>269</v>
      </c>
      <c r="D2497" s="2" t="e">
        <f>VLOOKUP(E2497 &amp; "*",FX!C:D,2,FALSE)</f>
        <v>#N/A</v>
      </c>
      <c r="E2497" t="str">
        <f xml:space="preserve"> SUBSTITUTE(C2497," ","")</f>
        <v>ArcaneBolt</v>
      </c>
    </row>
    <row r="2498" spans="1:5" x14ac:dyDescent="0.35">
      <c r="A2498" s="2" t="s">
        <v>911</v>
      </c>
      <c r="B2498" s="2" t="s">
        <v>267</v>
      </c>
      <c r="C2498" s="2" t="s">
        <v>272</v>
      </c>
      <c r="D2498" s="2" t="e">
        <f>VLOOKUP(E2498 &amp; "*",FX!C:D,2,FALSE)</f>
        <v>#N/A</v>
      </c>
      <c r="E2498" t="str">
        <f xml:space="preserve"> SUBSTITUTE(C2498," ","")</f>
        <v>Enflame</v>
      </c>
    </row>
    <row r="2499" spans="1:5" x14ac:dyDescent="0.35">
      <c r="A2499" s="2" t="s">
        <v>911</v>
      </c>
      <c r="B2499" s="2" t="s">
        <v>267</v>
      </c>
      <c r="C2499" s="2" t="s">
        <v>271</v>
      </c>
      <c r="D2499" s="2" t="e">
        <f>VLOOKUP(E2499 &amp; "*",FX!C:D,2,FALSE)</f>
        <v>#N/A</v>
      </c>
      <c r="E2499" t="str">
        <f xml:space="preserve"> SUBSTITUTE(C2499," ","")</f>
        <v>MysticFlight</v>
      </c>
    </row>
    <row r="2500" spans="1:5" x14ac:dyDescent="0.35">
      <c r="A2500" s="2" t="s">
        <v>911</v>
      </c>
      <c r="B2500" s="2" t="s">
        <v>267</v>
      </c>
      <c r="C2500" s="2" t="s">
        <v>273</v>
      </c>
      <c r="D2500" s="2" t="e">
        <f>VLOOKUP(E2500 &amp; "*",FX!C:D,2,FALSE)</f>
        <v>#N/A</v>
      </c>
      <c r="E2500" t="str">
        <f xml:space="preserve"> SUBSTITUTE(C2500," ","")</f>
        <v>RuneofProtection</v>
      </c>
    </row>
    <row r="2501" spans="1:5" x14ac:dyDescent="0.35">
      <c r="A2501" s="2" t="s">
        <v>911</v>
      </c>
      <c r="B2501" s="2" t="s">
        <v>267</v>
      </c>
      <c r="C2501" s="2" t="s">
        <v>268</v>
      </c>
      <c r="D2501" s="2" t="e">
        <f>VLOOKUP(E2501 &amp; "*",FX!C:D,2,FALSE)</f>
        <v>#N/A</v>
      </c>
      <c r="E2501" t="str">
        <f xml:space="preserve"> SUBSTITUTE(C2501," ","")</f>
        <v>SpiritWard</v>
      </c>
    </row>
    <row r="2502" spans="1:5" x14ac:dyDescent="0.35">
      <c r="A2502" s="2" t="s">
        <v>911</v>
      </c>
      <c r="B2502" s="2" t="s">
        <v>267</v>
      </c>
      <c r="C2502" s="2" t="s">
        <v>270</v>
      </c>
      <c r="D2502" s="2" t="e">
        <f>VLOOKUP(E2502 &amp; "*",FX!C:D,2,FALSE)</f>
        <v>#N/A</v>
      </c>
      <c r="E2502" t="str">
        <f xml:space="preserve"> SUBSTITUTE(C2502," ","")</f>
        <v>Translocation</v>
      </c>
    </row>
    <row r="2503" spans="1:5" x14ac:dyDescent="0.35">
      <c r="A2503" s="2" t="s">
        <v>911</v>
      </c>
      <c r="B2503" s="2" t="s">
        <v>333</v>
      </c>
      <c r="C2503" s="2" t="s">
        <v>335</v>
      </c>
      <c r="D2503" s="2" t="e">
        <f>VLOOKUP(E2503 &amp; "*",FX!C:D,2,FALSE)</f>
        <v>#N/A</v>
      </c>
      <c r="E2503" t="str">
        <f xml:space="preserve"> SUBSTITUTE(C2503," ","")</f>
        <v>DarkEmbrace</v>
      </c>
    </row>
    <row r="2504" spans="1:5" x14ac:dyDescent="0.35">
      <c r="A2504" s="2" t="s">
        <v>911</v>
      </c>
      <c r="B2504" s="2" t="s">
        <v>333</v>
      </c>
      <c r="C2504" s="2" t="s">
        <v>334</v>
      </c>
      <c r="D2504" s="2" t="str">
        <f>VLOOKUP(E2504 &amp; "*",FX!C:D,2,FALSE)</f>
        <v>POWERS/DARKNESSCONTROL/NIGHTFALL.FX</v>
      </c>
      <c r="E2504" t="str">
        <f xml:space="preserve"> SUBSTITUTE(C2504," ","")</f>
        <v>NightFall</v>
      </c>
    </row>
    <row r="2505" spans="1:5" x14ac:dyDescent="0.35">
      <c r="A2505" s="2" t="s">
        <v>911</v>
      </c>
      <c r="B2505" s="2" t="s">
        <v>333</v>
      </c>
      <c r="C2505" s="2" t="s">
        <v>336</v>
      </c>
      <c r="D2505" s="2" t="e">
        <f>VLOOKUP(E2505 &amp; "*",FX!C:D,2,FALSE)</f>
        <v>#N/A</v>
      </c>
      <c r="E2505" t="str">
        <f xml:space="preserve"> SUBSTITUTE(C2505," ","")</f>
        <v>OppressiveGloom</v>
      </c>
    </row>
    <row r="2506" spans="1:5" x14ac:dyDescent="0.35">
      <c r="A2506" s="2" t="s">
        <v>911</v>
      </c>
      <c r="B2506" s="2" t="s">
        <v>333</v>
      </c>
      <c r="C2506" s="2" t="s">
        <v>338</v>
      </c>
      <c r="D2506" s="2" t="str">
        <f>VLOOKUP(E2506 &amp; "*",FX!C:D,2,FALSE)</f>
        <v>V_COV/ENEMYPOWERS/GHOSTWIDOW/SOULSTORM.FX</v>
      </c>
      <c r="E2506" t="str">
        <f xml:space="preserve"> SUBSTITUTE(C2506," ","")</f>
        <v>SoulStorm</v>
      </c>
    </row>
    <row r="2507" spans="1:5" x14ac:dyDescent="0.35">
      <c r="A2507" s="2" t="s">
        <v>911</v>
      </c>
      <c r="B2507" s="2" t="s">
        <v>333</v>
      </c>
      <c r="C2507" s="2" t="s">
        <v>337</v>
      </c>
      <c r="D2507" s="2" t="e">
        <f>VLOOKUP(E2507 &amp; "*",FX!C:D,2,FALSE)</f>
        <v>#N/A</v>
      </c>
      <c r="E2507" t="str">
        <f xml:space="preserve"> SUBSTITUTE(C2507," ","")</f>
        <v>SoulTentacles</v>
      </c>
    </row>
    <row r="2508" spans="1:5" x14ac:dyDescent="0.35">
      <c r="A2508" s="2" t="s">
        <v>911</v>
      </c>
      <c r="B2508" s="2" t="s">
        <v>274</v>
      </c>
      <c r="C2508" s="2" t="s">
        <v>279</v>
      </c>
      <c r="D2508" s="2" t="e">
        <f>VLOOKUP(E2508 &amp; "*",FX!C:D,2,FALSE)</f>
        <v>#N/A</v>
      </c>
      <c r="E2508" t="str">
        <f xml:space="preserve"> SUBSTITUTE(C2508," ","")</f>
        <v>Burnout</v>
      </c>
    </row>
    <row r="2509" spans="1:5" x14ac:dyDescent="0.35">
      <c r="A2509" s="2" t="s">
        <v>911</v>
      </c>
      <c r="B2509" s="2" t="s">
        <v>274</v>
      </c>
      <c r="C2509" s="2" t="s">
        <v>275</v>
      </c>
      <c r="D2509" s="2" t="str">
        <f>VLOOKUP(E2509 &amp; "*",FX!C:D,2,FALSE)</f>
        <v>POWERS/SIGNATURE_HEROES/MYNX/FLURRYOFFISTSHITS.FX</v>
      </c>
      <c r="E2509" t="str">
        <f xml:space="preserve"> SUBSTITUTE(C2509," ","")</f>
        <v>Flurry</v>
      </c>
    </row>
    <row r="2510" spans="1:5" x14ac:dyDescent="0.35">
      <c r="A2510" s="2" t="s">
        <v>911</v>
      </c>
      <c r="B2510" s="2" t="s">
        <v>274</v>
      </c>
      <c r="C2510" s="2" t="s">
        <v>276</v>
      </c>
      <c r="D2510" s="2" t="e">
        <f>VLOOKUP(E2510 &amp; "*",FX!C:D,2,FALSE)</f>
        <v>#N/A</v>
      </c>
      <c r="E2510" t="str">
        <f xml:space="preserve"> SUBSTITUTE(C2510," ","")</f>
        <v>Hasten</v>
      </c>
    </row>
    <row r="2511" spans="1:5" x14ac:dyDescent="0.35">
      <c r="A2511" s="2" t="s">
        <v>911</v>
      </c>
      <c r="B2511" s="2" t="s">
        <v>274</v>
      </c>
      <c r="C2511" s="2" t="s">
        <v>277</v>
      </c>
      <c r="D2511" s="2" t="str">
        <f>VLOOKUP(E2511 &amp; "*",FX!C:D,2,FALSE)</f>
        <v>POWERS/SUPERSPEED/SUPERSPEED.FX</v>
      </c>
      <c r="E2511" t="str">
        <f xml:space="preserve"> SUBSTITUTE(C2511," ","")</f>
        <v>SuperSpeed</v>
      </c>
    </row>
    <row r="2512" spans="1:5" x14ac:dyDescent="0.35">
      <c r="A2512" s="2" t="s">
        <v>911</v>
      </c>
      <c r="B2512" s="2" t="s">
        <v>274</v>
      </c>
      <c r="C2512" s="2" t="s">
        <v>278</v>
      </c>
      <c r="D2512" s="2" t="str">
        <f>VLOOKUP(E2512 &amp; "*",FX!C:D,2,FALSE)</f>
        <v>POWERS/SIGNATURE_HEROES/CYRUSTHOMPSON/WHIRLWIND.FX</v>
      </c>
      <c r="E2512" t="str">
        <f xml:space="preserve"> SUBSTITUTE(C2512," ","")</f>
        <v>Whirlwind</v>
      </c>
    </row>
    <row r="2513" spans="1:5" x14ac:dyDescent="0.35">
      <c r="A2513" s="2" t="s">
        <v>911</v>
      </c>
      <c r="B2513" s="2" t="s">
        <v>799</v>
      </c>
      <c r="C2513" s="2" t="s">
        <v>803</v>
      </c>
      <c r="D2513" s="2" t="str">
        <f>VLOOKUP(E2513 &amp; "*",FX!C:D,2,FALSE)</f>
        <v>POWERS/COLDCONTROL/FREEZINGRAIN.FX</v>
      </c>
      <c r="E2513" t="str">
        <f xml:space="preserve"> SUBSTITUTE(C2513," ","")</f>
        <v>FreezingRain</v>
      </c>
    </row>
    <row r="2514" spans="1:5" x14ac:dyDescent="0.35">
      <c r="A2514" s="2" t="s">
        <v>911</v>
      </c>
      <c r="B2514" s="2" t="s">
        <v>799</v>
      </c>
      <c r="C2514" s="2" t="s">
        <v>800</v>
      </c>
      <c r="D2514" s="2" t="e">
        <f>VLOOKUP(E2514 &amp; "*",FX!C:D,2,FALSE)</f>
        <v>#N/A</v>
      </c>
      <c r="E2514" t="str">
        <f xml:space="preserve"> SUBSTITUTE(C2514," ","")</f>
        <v>Gale</v>
      </c>
    </row>
    <row r="2515" spans="1:5" x14ac:dyDescent="0.35">
      <c r="A2515" s="2" t="s">
        <v>911</v>
      </c>
      <c r="B2515" s="2" t="s">
        <v>799</v>
      </c>
      <c r="C2515" s="2" t="s">
        <v>804</v>
      </c>
      <c r="D2515" s="2" t="e">
        <f>VLOOKUP(E2515 &amp; "*",FX!C:D,2,FALSE)</f>
        <v>#N/A</v>
      </c>
      <c r="E2515" t="str">
        <f xml:space="preserve"> SUBSTITUTE(C2515," ","")</f>
        <v>Hurricane</v>
      </c>
    </row>
    <row r="2516" spans="1:5" x14ac:dyDescent="0.35">
      <c r="A2516" s="2" t="s">
        <v>911</v>
      </c>
      <c r="B2516" s="2" t="s">
        <v>799</v>
      </c>
      <c r="C2516" s="2" t="s">
        <v>807</v>
      </c>
      <c r="D2516" s="2" t="e">
        <f>VLOOKUP(E2516 &amp; "*",FX!C:D,2,FALSE)</f>
        <v>#N/A</v>
      </c>
      <c r="E2516" t="str">
        <f xml:space="preserve"> SUBSTITUTE(C2516," ","")</f>
        <v>LightningStorm</v>
      </c>
    </row>
    <row r="2517" spans="1:5" x14ac:dyDescent="0.35">
      <c r="A2517" s="2" t="s">
        <v>911</v>
      </c>
      <c r="B2517" s="2" t="s">
        <v>799</v>
      </c>
      <c r="C2517" s="2" t="s">
        <v>801</v>
      </c>
      <c r="D2517" s="2" t="e">
        <f>VLOOKUP(E2517 &amp; "*",FX!C:D,2,FALSE)</f>
        <v>#N/A</v>
      </c>
      <c r="E2517" t="str">
        <f xml:space="preserve"> SUBSTITUTE(C2517," ","")</f>
        <v>O2Boost</v>
      </c>
    </row>
    <row r="2518" spans="1:5" x14ac:dyDescent="0.35">
      <c r="A2518" s="2" t="s">
        <v>911</v>
      </c>
      <c r="B2518" s="2" t="s">
        <v>799</v>
      </c>
      <c r="C2518" s="2" t="s">
        <v>306</v>
      </c>
      <c r="D2518" s="2" t="str">
        <f>VLOOKUP(E2518 &amp; "*",FX!C:D,2,FALSE)</f>
        <v>V_COV/POWERS/COLDDOMINATION/SNOWSTORM.FX</v>
      </c>
      <c r="E2518" t="str">
        <f xml:space="preserve"> SUBSTITUTE(C2518," ","")</f>
        <v>SnowStorm</v>
      </c>
    </row>
    <row r="2519" spans="1:5" x14ac:dyDescent="0.35">
      <c r="A2519" s="2" t="s">
        <v>911</v>
      </c>
      <c r="B2519" s="2" t="s">
        <v>799</v>
      </c>
      <c r="C2519" s="2" t="s">
        <v>802</v>
      </c>
      <c r="D2519" s="2" t="e">
        <f>VLOOKUP(E2519 &amp; "*",FX!C:D,2,FALSE)</f>
        <v>#N/A</v>
      </c>
      <c r="E2519" t="str">
        <f xml:space="preserve"> SUBSTITUTE(C2519," ","")</f>
        <v>SteamyMist</v>
      </c>
    </row>
    <row r="2520" spans="1:5" x14ac:dyDescent="0.35">
      <c r="A2520" s="2" t="s">
        <v>911</v>
      </c>
      <c r="B2520" s="2" t="s">
        <v>799</v>
      </c>
      <c r="C2520" s="2" t="s">
        <v>805</v>
      </c>
      <c r="D2520" s="2" t="e">
        <f>VLOOKUP(E2520 &amp; "*",FX!C:D,2,FALSE)</f>
        <v>#N/A</v>
      </c>
      <c r="E2520" t="str">
        <f xml:space="preserve"> SUBSTITUTE(C2520," ","")</f>
        <v>ThunderClap</v>
      </c>
    </row>
    <row r="2521" spans="1:5" x14ac:dyDescent="0.35">
      <c r="A2521" s="2" t="s">
        <v>911</v>
      </c>
      <c r="B2521" s="2" t="s">
        <v>799</v>
      </c>
      <c r="C2521" s="2" t="s">
        <v>806</v>
      </c>
      <c r="D2521" s="2" t="str">
        <f>VLOOKUP(E2521 &amp; "*",FX!C:D,2,FALSE)</f>
        <v>V_COV/ENEMYPOWERS/ARCHVILLAINS/SCIROCCO/TORNADO.FX</v>
      </c>
      <c r="E2521" t="str">
        <f xml:space="preserve"> SUBSTITUTE(C2521," ","")</f>
        <v>Tornado</v>
      </c>
    </row>
    <row r="2522" spans="1:5" x14ac:dyDescent="0.35">
      <c r="A2522" s="2" t="s">
        <v>911</v>
      </c>
      <c r="B2522" s="2" t="s">
        <v>280</v>
      </c>
      <c r="C2522" s="2" t="s">
        <v>285</v>
      </c>
      <c r="D2522" s="2" t="e">
        <f>VLOOKUP(E2522 &amp; "*",FX!C:D,2,FALSE)</f>
        <v>#N/A</v>
      </c>
      <c r="E2522" t="str">
        <f xml:space="preserve"> SUBSTITUTE(C2522," ","")</f>
        <v>LongRangeTeleport</v>
      </c>
    </row>
    <row r="2523" spans="1:5" x14ac:dyDescent="0.35">
      <c r="A2523" s="2" t="s">
        <v>911</v>
      </c>
      <c r="B2523" s="2" t="s">
        <v>280</v>
      </c>
      <c r="C2523" s="2" t="s">
        <v>281</v>
      </c>
      <c r="D2523" s="2" t="e">
        <f>VLOOKUP(E2523 &amp; "*",FX!C:D,2,FALSE)</f>
        <v>#N/A</v>
      </c>
      <c r="E2523" t="str">
        <f xml:space="preserve"> SUBSTITUTE(C2523," ","")</f>
        <v>RecallFriend</v>
      </c>
    </row>
    <row r="2524" spans="1:5" x14ac:dyDescent="0.35">
      <c r="A2524" s="2" t="s">
        <v>911</v>
      </c>
      <c r="B2524" s="2" t="s">
        <v>280</v>
      </c>
      <c r="C2524" s="2" t="s">
        <v>284</v>
      </c>
      <c r="D2524" s="2" t="e">
        <f>VLOOKUP(E2524 &amp; "*",FX!C:D,2,FALSE)</f>
        <v>#N/A</v>
      </c>
      <c r="E2524" t="str">
        <f xml:space="preserve"> SUBSTITUTE(C2524," ","")</f>
        <v>TeamTeleport</v>
      </c>
    </row>
    <row r="2525" spans="1:5" x14ac:dyDescent="0.35">
      <c r="A2525" s="2" t="s">
        <v>911</v>
      </c>
      <c r="B2525" s="2" t="s">
        <v>280</v>
      </c>
      <c r="C2525" s="2" t="s">
        <v>283</v>
      </c>
      <c r="D2525" s="2" t="str">
        <f>VLOOKUP(E2525 &amp; "*",FX!C:D,2,FALSE)</f>
        <v>POWERS/COSMICPOWERS/NICTUS/BLACKHOLE/TELEPORTCASTRECALL.FX</v>
      </c>
      <c r="E2525" t="str">
        <f xml:space="preserve"> SUBSTITUTE(C2525," ","")</f>
        <v>Teleport</v>
      </c>
    </row>
    <row r="2526" spans="1:5" x14ac:dyDescent="0.35">
      <c r="A2526" s="2" t="s">
        <v>911</v>
      </c>
      <c r="B2526" s="2" t="s">
        <v>280</v>
      </c>
      <c r="C2526" s="2" t="s">
        <v>282</v>
      </c>
      <c r="D2526" s="2" t="e">
        <f>VLOOKUP(E2526 &amp; "*",FX!C:D,2,FALSE)</f>
        <v>#N/A</v>
      </c>
      <c r="E2526" t="str">
        <f xml:space="preserve"> SUBSTITUTE(C2526," ","")</f>
        <v>TeleportFoe</v>
      </c>
    </row>
    <row r="2527" spans="1:5" x14ac:dyDescent="0.35">
      <c r="A2527" s="2" t="s">
        <v>911</v>
      </c>
      <c r="B2527" s="2" t="s">
        <v>808</v>
      </c>
      <c r="C2527" s="2" t="s">
        <v>811</v>
      </c>
      <c r="D2527" s="2" t="e">
        <f>VLOOKUP(E2527 &amp; "*",FX!C:D,2,FALSE)</f>
        <v>#N/A</v>
      </c>
      <c r="E2527" t="str">
        <f xml:space="preserve"> SUBSTITUTE(C2527," ","")</f>
        <v>Cauterize</v>
      </c>
    </row>
    <row r="2528" spans="1:5" x14ac:dyDescent="0.35">
      <c r="A2528" s="2" t="s">
        <v>911</v>
      </c>
      <c r="B2528" s="2" t="s">
        <v>808</v>
      </c>
      <c r="C2528" s="2" t="s">
        <v>318</v>
      </c>
      <c r="D2528" s="2" t="str">
        <f>VLOOKUP(E2528 &amp; "*",FX!C:D,2,FALSE)</f>
        <v>V_COV/POWERS/THERMALRADIATION/FIRESHIELD.FX</v>
      </c>
      <c r="E2528" t="str">
        <f xml:space="preserve"> SUBSTITUTE(C2528," ","")</f>
        <v>FireShield</v>
      </c>
    </row>
    <row r="2529" spans="1:5" x14ac:dyDescent="0.35">
      <c r="A2529" s="2" t="s">
        <v>911</v>
      </c>
      <c r="B2529" s="2" t="s">
        <v>808</v>
      </c>
      <c r="C2529" s="2" t="s">
        <v>814</v>
      </c>
      <c r="D2529" s="2" t="e">
        <f>VLOOKUP(E2529 &amp; "*",FX!C:D,2,FALSE)</f>
        <v>#N/A</v>
      </c>
      <c r="E2529" t="str">
        <f xml:space="preserve"> SUBSTITUTE(C2529," ","")</f>
        <v>Forge</v>
      </c>
    </row>
    <row r="2530" spans="1:5" x14ac:dyDescent="0.35">
      <c r="A2530" s="2" t="s">
        <v>911</v>
      </c>
      <c r="B2530" s="2" t="s">
        <v>808</v>
      </c>
      <c r="C2530" s="2" t="s">
        <v>815</v>
      </c>
      <c r="D2530" s="2" t="e">
        <f>VLOOKUP(E2530 &amp; "*",FX!C:D,2,FALSE)</f>
        <v>#N/A</v>
      </c>
      <c r="E2530" t="str">
        <f xml:space="preserve"> SUBSTITUTE(C2530," ","")</f>
        <v>HeatExhaustion</v>
      </c>
    </row>
    <row r="2531" spans="1:5" x14ac:dyDescent="0.35">
      <c r="A2531" s="2" t="s">
        <v>911</v>
      </c>
      <c r="B2531" s="2" t="s">
        <v>808</v>
      </c>
      <c r="C2531" s="2" t="s">
        <v>319</v>
      </c>
      <c r="D2531" s="2" t="str">
        <f>VLOOKUP(E2531 &amp; "*",FX!C:D,2,FALSE)</f>
        <v>V_COV/POWERS/THERMALRADIATION/MELTARMOR.FX</v>
      </c>
      <c r="E2531" t="str">
        <f xml:space="preserve"> SUBSTITUTE(C2531," ","")</f>
        <v>MeltArmor</v>
      </c>
    </row>
    <row r="2532" spans="1:5" x14ac:dyDescent="0.35">
      <c r="A2532" s="2" t="s">
        <v>911</v>
      </c>
      <c r="B2532" s="2" t="s">
        <v>808</v>
      </c>
      <c r="C2532" s="2" t="s">
        <v>534</v>
      </c>
      <c r="D2532" s="2" t="str">
        <f>VLOOKUP(E2532 &amp; "*",FX!C:D,2,FALSE)</f>
        <v>V_COV/POWERS/THERMALRADIATION/PLASMASHIELD.FX</v>
      </c>
      <c r="E2532" t="str">
        <f xml:space="preserve"> SUBSTITUTE(C2532," ","")</f>
        <v>PlasmaShield</v>
      </c>
    </row>
    <row r="2533" spans="1:5" x14ac:dyDescent="0.35">
      <c r="A2533" s="2" t="s">
        <v>911</v>
      </c>
      <c r="B2533" s="2" t="s">
        <v>808</v>
      </c>
      <c r="C2533" s="2" t="s">
        <v>812</v>
      </c>
      <c r="D2533" s="2" t="e">
        <f>VLOOKUP(E2533 &amp; "*",FX!C:D,2,FALSE)</f>
        <v>#N/A</v>
      </c>
      <c r="E2533" t="str">
        <f xml:space="preserve"> SUBSTITUTE(C2533," ","")</f>
        <v>PowerofthePhoenix</v>
      </c>
    </row>
    <row r="2534" spans="1:5" x14ac:dyDescent="0.35">
      <c r="A2534" s="2" t="s">
        <v>911</v>
      </c>
      <c r="B2534" s="2" t="s">
        <v>808</v>
      </c>
      <c r="C2534" s="2" t="s">
        <v>813</v>
      </c>
      <c r="D2534" s="2" t="e">
        <f>VLOOKUP(E2534 &amp; "*",FX!C:D,2,FALSE)</f>
        <v>#N/A</v>
      </c>
      <c r="E2534" t="str">
        <f xml:space="preserve"> SUBSTITUTE(C2534," ","")</f>
        <v>Thaw</v>
      </c>
    </row>
    <row r="2535" spans="1:5" x14ac:dyDescent="0.35">
      <c r="A2535" s="2" t="s">
        <v>911</v>
      </c>
      <c r="B2535" s="2" t="s">
        <v>808</v>
      </c>
      <c r="C2535" s="2" t="s">
        <v>809</v>
      </c>
      <c r="D2535" s="2" t="e">
        <f>VLOOKUP(E2535 &amp; "*",FX!C:D,2,FALSE)</f>
        <v>#N/A</v>
      </c>
      <c r="E2535" t="str">
        <f xml:space="preserve"> SUBSTITUTE(C2535," ","")</f>
        <v>Warmth</v>
      </c>
    </row>
    <row r="2536" spans="1:5" x14ac:dyDescent="0.35">
      <c r="A2536" s="2" t="s">
        <v>911</v>
      </c>
      <c r="B2536" s="2" t="s">
        <v>963</v>
      </c>
      <c r="C2536" s="2" t="s">
        <v>968</v>
      </c>
      <c r="D2536" s="2" t="e">
        <f>VLOOKUP(E2536 &amp; "*",FX!C:D,2,FALSE)</f>
        <v>#N/A</v>
      </c>
      <c r="E2536" t="str">
        <f xml:space="preserve"> SUBSTITUTE(C2536," ","")</f>
        <v>CallBruiser</v>
      </c>
    </row>
    <row r="2537" spans="1:5" x14ac:dyDescent="0.35">
      <c r="A2537" s="2" t="s">
        <v>911</v>
      </c>
      <c r="B2537" s="2" t="s">
        <v>963</v>
      </c>
      <c r="C2537" s="2" t="s">
        <v>966</v>
      </c>
      <c r="D2537" s="2" t="e">
        <f>VLOOKUP(E2537 &amp; "*",FX!C:D,2,FALSE)</f>
        <v>#N/A</v>
      </c>
      <c r="E2537" t="str">
        <f xml:space="preserve"> SUBSTITUTE(C2537," ","")</f>
        <v>CallEnforcer</v>
      </c>
    </row>
    <row r="2538" spans="1:5" x14ac:dyDescent="0.35">
      <c r="A2538" s="2" t="s">
        <v>911</v>
      </c>
      <c r="B2538" s="2" t="s">
        <v>963</v>
      </c>
      <c r="C2538" s="2" t="s">
        <v>964</v>
      </c>
      <c r="D2538" s="2" t="e">
        <f>VLOOKUP(E2538 &amp; "*",FX!C:D,2,FALSE)</f>
        <v>#N/A</v>
      </c>
      <c r="E2538" t="str">
        <f xml:space="preserve"> SUBSTITUTE(C2538," ","")</f>
        <v>CallThugs</v>
      </c>
    </row>
    <row r="2539" spans="1:5" x14ac:dyDescent="0.35">
      <c r="A2539" s="2" t="s">
        <v>911</v>
      </c>
      <c r="B2539" s="2" t="s">
        <v>963</v>
      </c>
      <c r="C2539" s="2" t="s">
        <v>46</v>
      </c>
      <c r="D2539" s="2" t="e">
        <f>VLOOKUP(E2539 &amp; "*",FX!C:D,2,FALSE)</f>
        <v>#N/A</v>
      </c>
      <c r="E2539" t="str">
        <f xml:space="preserve"> SUBSTITUTE(C2539," ","")</f>
        <v>DualWield</v>
      </c>
    </row>
    <row r="2540" spans="1:5" x14ac:dyDescent="0.35">
      <c r="A2540" s="2" t="s">
        <v>911</v>
      </c>
      <c r="B2540" s="2" t="s">
        <v>963</v>
      </c>
      <c r="C2540" s="2" t="s">
        <v>47</v>
      </c>
      <c r="D2540" s="2" t="e">
        <f>VLOOKUP(E2540 &amp; "*",FX!C:D,2,FALSE)</f>
        <v>#N/A</v>
      </c>
      <c r="E2540" t="str">
        <f xml:space="preserve"> SUBSTITUTE(C2540," ","")</f>
        <v>EmptyClips</v>
      </c>
    </row>
    <row r="2541" spans="1:5" x14ac:dyDescent="0.35">
      <c r="A2541" s="2" t="s">
        <v>911</v>
      </c>
      <c r="B2541" s="2" t="s">
        <v>963</v>
      </c>
      <c r="C2541" s="2" t="s">
        <v>965</v>
      </c>
      <c r="D2541" s="2" t="e">
        <f>VLOOKUP(E2541 &amp; "*",FX!C:D,2,FALSE)</f>
        <v>#N/A</v>
      </c>
      <c r="E2541" t="str">
        <f xml:space="preserve"> SUBSTITUTE(C2541," ","")</f>
        <v>EquipThugs</v>
      </c>
    </row>
    <row r="2542" spans="1:5" x14ac:dyDescent="0.35">
      <c r="A2542" s="2" t="s">
        <v>911</v>
      </c>
      <c r="B2542" s="2" t="s">
        <v>963</v>
      </c>
      <c r="C2542" s="2" t="s">
        <v>967</v>
      </c>
      <c r="D2542" s="2" t="e">
        <f>VLOOKUP(E2542 &amp; "*",FX!C:D,2,FALSE)</f>
        <v>#N/A</v>
      </c>
      <c r="E2542" t="str">
        <f xml:space="preserve"> SUBSTITUTE(C2542," ","")</f>
        <v>GangWar</v>
      </c>
    </row>
    <row r="2543" spans="1:5" x14ac:dyDescent="0.35">
      <c r="A2543" s="2" t="s">
        <v>911</v>
      </c>
      <c r="B2543" s="2" t="s">
        <v>963</v>
      </c>
      <c r="C2543" s="2" t="s">
        <v>42</v>
      </c>
      <c r="D2543" s="2" t="e">
        <f>VLOOKUP(E2543 &amp; "*",FX!C:D,2,FALSE)</f>
        <v>#N/A</v>
      </c>
      <c r="E2543" t="str">
        <f xml:space="preserve"> SUBSTITUTE(C2543," ","")</f>
        <v>Pistols</v>
      </c>
    </row>
    <row r="2544" spans="1:5" x14ac:dyDescent="0.35">
      <c r="A2544" s="2" t="s">
        <v>911</v>
      </c>
      <c r="B2544" s="2" t="s">
        <v>963</v>
      </c>
      <c r="C2544" s="2" t="s">
        <v>969</v>
      </c>
      <c r="D2544" s="2" t="e">
        <f>VLOOKUP(E2544 &amp; "*",FX!C:D,2,FALSE)</f>
        <v>#N/A</v>
      </c>
      <c r="E2544" t="str">
        <f xml:space="preserve"> SUBSTITUTE(C2544," ","")</f>
        <v>UpgradeEquipment</v>
      </c>
    </row>
    <row r="2545" spans="1:5" x14ac:dyDescent="0.35">
      <c r="A2545" s="2" t="s">
        <v>911</v>
      </c>
      <c r="B2545" s="2" t="s">
        <v>816</v>
      </c>
      <c r="C2545" s="2" t="s">
        <v>825</v>
      </c>
      <c r="D2545" s="2" t="e">
        <f>VLOOKUP(E2545 &amp; "*",FX!C:D,2,FALSE)</f>
        <v>#N/A</v>
      </c>
      <c r="E2545" t="str">
        <f xml:space="preserve"> SUBSTITUTE(C2545," ","")</f>
        <v>ChronoShift</v>
      </c>
    </row>
    <row r="2546" spans="1:5" x14ac:dyDescent="0.35">
      <c r="A2546" s="2" t="s">
        <v>911</v>
      </c>
      <c r="B2546" s="2" t="s">
        <v>816</v>
      </c>
      <c r="C2546" s="2" t="s">
        <v>821</v>
      </c>
      <c r="D2546" s="2" t="e">
        <f>VLOOKUP(E2546 &amp; "*",FX!C:D,2,FALSE)</f>
        <v>#N/A</v>
      </c>
      <c r="E2546" t="str">
        <f xml:space="preserve"> SUBSTITUTE(C2546," ","")</f>
        <v>DistortionField</v>
      </c>
    </row>
    <row r="2547" spans="1:5" x14ac:dyDescent="0.35">
      <c r="A2547" s="2" t="s">
        <v>911</v>
      </c>
      <c r="B2547" s="2" t="s">
        <v>816</v>
      </c>
      <c r="C2547" s="2" t="s">
        <v>823</v>
      </c>
      <c r="D2547" s="2" t="e">
        <f>VLOOKUP(E2547 &amp; "*",FX!C:D,2,FALSE)</f>
        <v>#N/A</v>
      </c>
      <c r="E2547" t="str">
        <f xml:space="preserve"> SUBSTITUTE(C2547," ","")</f>
        <v>Farsight</v>
      </c>
    </row>
    <row r="2548" spans="1:5" x14ac:dyDescent="0.35">
      <c r="A2548" s="2" t="s">
        <v>911</v>
      </c>
      <c r="B2548" s="2" t="s">
        <v>816</v>
      </c>
      <c r="C2548" s="2" t="s">
        <v>824</v>
      </c>
      <c r="D2548" s="2" t="e">
        <f>VLOOKUP(E2548 &amp; "*",FX!C:D,2,FALSE)</f>
        <v>#N/A</v>
      </c>
      <c r="E2548" t="str">
        <f xml:space="preserve"> SUBSTITUTE(C2548," ","")</f>
        <v>SlowedResponse</v>
      </c>
    </row>
    <row r="2549" spans="1:5" x14ac:dyDescent="0.35">
      <c r="A2549" s="2" t="s">
        <v>911</v>
      </c>
      <c r="B2549" s="2" t="s">
        <v>816</v>
      </c>
      <c r="C2549" s="2" t="s">
        <v>818</v>
      </c>
      <c r="D2549" s="2" t="e">
        <f>VLOOKUP(E2549 &amp; "*",FX!C:D,2,FALSE)</f>
        <v>#N/A</v>
      </c>
      <c r="E2549" t="str">
        <f xml:space="preserve"> SUBSTITUTE(C2549," ","")</f>
        <v>TemporalMending</v>
      </c>
    </row>
    <row r="2550" spans="1:5" x14ac:dyDescent="0.35">
      <c r="A2550" s="2" t="s">
        <v>911</v>
      </c>
      <c r="B2550" s="2" t="s">
        <v>816</v>
      </c>
      <c r="C2550" s="2" t="s">
        <v>820</v>
      </c>
      <c r="D2550" s="2" t="e">
        <f>VLOOKUP(E2550 &amp; "*",FX!C:D,2,FALSE)</f>
        <v>#N/A</v>
      </c>
      <c r="E2550" t="str">
        <f xml:space="preserve"> SUBSTITUTE(C2550," ","")</f>
        <v>TemporalSelection</v>
      </c>
    </row>
    <row r="2551" spans="1:5" x14ac:dyDescent="0.35">
      <c r="A2551" s="2" t="s">
        <v>911</v>
      </c>
      <c r="B2551" s="2" t="s">
        <v>816</v>
      </c>
      <c r="C2551" s="2" t="s">
        <v>817</v>
      </c>
      <c r="D2551" s="2" t="e">
        <f>VLOOKUP(E2551 &amp; "*",FX!C:D,2,FALSE)</f>
        <v>#N/A</v>
      </c>
      <c r="E2551" t="str">
        <f xml:space="preserve"> SUBSTITUTE(C2551," ","")</f>
        <v>TimeCrawl</v>
      </c>
    </row>
    <row r="2552" spans="1:5" x14ac:dyDescent="0.35">
      <c r="A2552" s="2" t="s">
        <v>911</v>
      </c>
      <c r="B2552" s="2" t="s">
        <v>816</v>
      </c>
      <c r="C2552" s="2" t="s">
        <v>822</v>
      </c>
      <c r="D2552" s="2" t="e">
        <f>VLOOKUP(E2552 &amp; "*",FX!C:D,2,FALSE)</f>
        <v>#N/A</v>
      </c>
      <c r="E2552" t="str">
        <f xml:space="preserve"> SUBSTITUTE(C2552," ","")</f>
        <v>TimeStop</v>
      </c>
    </row>
    <row r="2553" spans="1:5" x14ac:dyDescent="0.35">
      <c r="A2553" s="2" t="s">
        <v>911</v>
      </c>
      <c r="B2553" s="2" t="s">
        <v>816</v>
      </c>
      <c r="C2553" s="2" t="s">
        <v>819</v>
      </c>
      <c r="D2553" s="2" t="e">
        <f>VLOOKUP(E2553 &amp; "*",FX!C:D,2,FALSE)</f>
        <v>#N/A</v>
      </c>
      <c r="E2553" t="str">
        <f xml:space="preserve"> SUBSTITUTE(C2553," ","")</f>
        <v>Time'sJuncture</v>
      </c>
    </row>
    <row r="2554" spans="1:5" x14ac:dyDescent="0.35">
      <c r="A2554" s="2" t="s">
        <v>911</v>
      </c>
      <c r="B2554" s="2" t="s">
        <v>864</v>
      </c>
      <c r="C2554" s="2" t="s">
        <v>866</v>
      </c>
      <c r="D2554" s="2" t="e">
        <f>VLOOKUP(E2554 &amp; "*",FX!C:D,2,FALSE)</f>
        <v>#N/A</v>
      </c>
      <c r="E2554" t="str">
        <f xml:space="preserve"> SUBSTITUTE(C2554," ","")</f>
        <v>AcidMortar</v>
      </c>
    </row>
    <row r="2555" spans="1:5" x14ac:dyDescent="0.35">
      <c r="A2555" s="2" t="s">
        <v>911</v>
      </c>
      <c r="B2555" s="2" t="s">
        <v>864</v>
      </c>
      <c r="C2555" s="2" t="s">
        <v>129</v>
      </c>
      <c r="D2555" s="2" t="str">
        <f>VLOOKUP(E2555 &amp; "*",FX!C:D,2,FALSE)</f>
        <v>POWERS/GADGETS/CALTROPS.FX</v>
      </c>
      <c r="E2555" t="str">
        <f xml:space="preserve"> SUBSTITUTE(C2555," ","")</f>
        <v>Caltrops</v>
      </c>
    </row>
    <row r="2556" spans="1:5" x14ac:dyDescent="0.35">
      <c r="A2556" s="2" t="s">
        <v>911</v>
      </c>
      <c r="B2556" s="2" t="s">
        <v>864</v>
      </c>
      <c r="C2556" s="2" t="s">
        <v>972</v>
      </c>
      <c r="D2556" s="2" t="str">
        <f>VLOOKUP(E2556 &amp; "*",FX!C:D,2,FALSE)</f>
        <v>V_COV/WEAPONS/DETONATOR_SMALL.FX</v>
      </c>
      <c r="E2556" t="str">
        <f xml:space="preserve"> SUBSTITUTE(C2556," ","")</f>
        <v>Detonator</v>
      </c>
    </row>
    <row r="2557" spans="1:5" x14ac:dyDescent="0.35">
      <c r="A2557" s="2" t="s">
        <v>911</v>
      </c>
      <c r="B2557" s="2" t="s">
        <v>864</v>
      </c>
      <c r="C2557" s="2" t="s">
        <v>867</v>
      </c>
      <c r="D2557" s="2" t="e">
        <f>VLOOKUP(E2557 &amp; "*",FX!C:D,2,FALSE)</f>
        <v>#N/A</v>
      </c>
      <c r="E2557" t="str">
        <f xml:space="preserve"> SUBSTITUTE(C2557," ","")</f>
        <v>ForceFieldGenerator</v>
      </c>
    </row>
    <row r="2558" spans="1:5" x14ac:dyDescent="0.35">
      <c r="A2558" s="2" t="s">
        <v>911</v>
      </c>
      <c r="B2558" s="2" t="s">
        <v>864</v>
      </c>
      <c r="C2558" s="2" t="s">
        <v>778</v>
      </c>
      <c r="D2558" s="2" t="str">
        <f>VLOOKUP(E2558 &amp; "*",FX!C:D,2,FALSE)</f>
        <v>V_COV/POWERS/POISON/POISONTRAPCONTINUING.FX</v>
      </c>
      <c r="E2558" t="str">
        <f xml:space="preserve"> SUBSTITUTE(C2558," ","")</f>
        <v>PoisonTrap</v>
      </c>
    </row>
    <row r="2559" spans="1:5" x14ac:dyDescent="0.35">
      <c r="A2559" s="2" t="s">
        <v>911</v>
      </c>
      <c r="B2559" s="2" t="s">
        <v>864</v>
      </c>
      <c r="C2559" s="2" t="s">
        <v>868</v>
      </c>
      <c r="D2559" s="2" t="e">
        <f>VLOOKUP(E2559 &amp; "*",FX!C:D,2,FALSE)</f>
        <v>#N/A</v>
      </c>
      <c r="E2559" t="str">
        <f xml:space="preserve"> SUBSTITUTE(C2559," ","")</f>
        <v>SeekerDrones</v>
      </c>
    </row>
    <row r="2560" spans="1:5" x14ac:dyDescent="0.35">
      <c r="A2560" s="2" t="s">
        <v>911</v>
      </c>
      <c r="B2560" s="2" t="s">
        <v>864</v>
      </c>
      <c r="C2560" s="2" t="s">
        <v>865</v>
      </c>
      <c r="D2560" s="2" t="e">
        <f>VLOOKUP(E2560 &amp; "*",FX!C:D,2,FALSE)</f>
        <v>#N/A</v>
      </c>
      <c r="E2560" t="str">
        <f xml:space="preserve"> SUBSTITUTE(C2560," ","")</f>
        <v>TriageBeacon</v>
      </c>
    </row>
    <row r="2561" spans="1:5" x14ac:dyDescent="0.35">
      <c r="A2561" s="2" t="s">
        <v>911</v>
      </c>
      <c r="B2561" s="2" t="s">
        <v>864</v>
      </c>
      <c r="C2561" s="2" t="s">
        <v>134</v>
      </c>
      <c r="D2561" s="2" t="str">
        <f>VLOOKUP(E2561 &amp; "*",FX!C:D,2,FALSE)</f>
        <v>POWERS/GADGETS/TRIPMINE.FX</v>
      </c>
      <c r="E2561" t="str">
        <f xml:space="preserve"> SUBSTITUTE(C2561," ","")</f>
        <v>TripMine</v>
      </c>
    </row>
    <row r="2562" spans="1:5" x14ac:dyDescent="0.35">
      <c r="A2562" s="2" t="s">
        <v>911</v>
      </c>
      <c r="B2562" s="2" t="s">
        <v>864</v>
      </c>
      <c r="C2562" s="2" t="s">
        <v>128</v>
      </c>
      <c r="D2562" s="2" t="str">
        <f>VLOOKUP(E2562 &amp; "*",FX!C:D,2,FALSE)</f>
        <v>WEAPONFX/WEBGRENADETHROW.FX</v>
      </c>
      <c r="E2562" t="str">
        <f xml:space="preserve"> SUBSTITUTE(C2562," ","")</f>
        <v>WebGrenade</v>
      </c>
    </row>
    <row r="2563" spans="1:5" x14ac:dyDescent="0.35">
      <c r="A2563" s="2" t="s">
        <v>911</v>
      </c>
      <c r="B2563" s="2" t="s">
        <v>826</v>
      </c>
      <c r="C2563" s="2" t="s">
        <v>832</v>
      </c>
      <c r="D2563" s="2" t="str">
        <f>VLOOKUP(E2563 &amp; "*",FX!C:D,2,FALSE)</f>
        <v>WEAPONS/BOW/TRICKARROW/ACIDARROWHITCONTINUING.FX</v>
      </c>
      <c r="E2563" t="str">
        <f xml:space="preserve"> SUBSTITUTE(C2563," ","")</f>
        <v>AcidArrow</v>
      </c>
    </row>
    <row r="2564" spans="1:5" x14ac:dyDescent="0.35">
      <c r="A2564" s="2" t="s">
        <v>911</v>
      </c>
      <c r="B2564" s="2" t="s">
        <v>826</v>
      </c>
      <c r="C2564" s="2" t="s">
        <v>833</v>
      </c>
      <c r="D2564" s="2" t="e">
        <f>VLOOKUP(E2564 &amp; "*",FX!C:D,2,FALSE)</f>
        <v>#N/A</v>
      </c>
      <c r="E2564" t="str">
        <f xml:space="preserve"> SUBSTITUTE(C2564," ","")</f>
        <v>DisruptionArrow</v>
      </c>
    </row>
    <row r="2565" spans="1:5" x14ac:dyDescent="0.35">
      <c r="A2565" s="2" t="s">
        <v>911</v>
      </c>
      <c r="B2565" s="2" t="s">
        <v>826</v>
      </c>
      <c r="C2565" s="2" t="s">
        <v>835</v>
      </c>
      <c r="D2565" s="2" t="e">
        <f>VLOOKUP(E2565 &amp; "*",FX!C:D,2,FALSE)</f>
        <v>#N/A</v>
      </c>
      <c r="E2565" t="str">
        <f xml:space="preserve"> SUBSTITUTE(C2565," ","")</f>
        <v>EMPArrow</v>
      </c>
    </row>
    <row r="2566" spans="1:5" x14ac:dyDescent="0.35">
      <c r="A2566" s="2" t="s">
        <v>911</v>
      </c>
      <c r="B2566" s="2" t="s">
        <v>826</v>
      </c>
      <c r="C2566" s="2" t="s">
        <v>827</v>
      </c>
      <c r="D2566" s="2" t="e">
        <f>VLOOKUP(E2566 &amp; "*",FX!C:D,2,FALSE)</f>
        <v>#N/A</v>
      </c>
      <c r="E2566" t="str">
        <f xml:space="preserve"> SUBSTITUTE(C2566," ","")</f>
        <v>EntanglingArrow</v>
      </c>
    </row>
    <row r="2567" spans="1:5" x14ac:dyDescent="0.35">
      <c r="A2567" s="2" t="s">
        <v>911</v>
      </c>
      <c r="B2567" s="2" t="s">
        <v>826</v>
      </c>
      <c r="C2567" s="2" t="s">
        <v>828</v>
      </c>
      <c r="D2567" s="2" t="e">
        <f>VLOOKUP(E2567 &amp; "*",FX!C:D,2,FALSE)</f>
        <v>#N/A</v>
      </c>
      <c r="E2567" t="str">
        <f xml:space="preserve"> SUBSTITUTE(C2567," ","")</f>
        <v>FlashArrow</v>
      </c>
    </row>
    <row r="2568" spans="1:5" x14ac:dyDescent="0.35">
      <c r="A2568" s="2" t="s">
        <v>911</v>
      </c>
      <c r="B2568" s="2" t="s">
        <v>826</v>
      </c>
      <c r="C2568" s="2" t="s">
        <v>829</v>
      </c>
      <c r="D2568" s="2" t="e">
        <f>VLOOKUP(E2568 &amp; "*",FX!C:D,2,FALSE)</f>
        <v>#N/A</v>
      </c>
      <c r="E2568" t="str">
        <f xml:space="preserve"> SUBSTITUTE(C2568," ","")</f>
        <v>GlueArrow</v>
      </c>
    </row>
    <row r="2569" spans="1:5" x14ac:dyDescent="0.35">
      <c r="A2569" s="2" t="s">
        <v>911</v>
      </c>
      <c r="B2569" s="2" t="s">
        <v>826</v>
      </c>
      <c r="C2569" s="2" t="s">
        <v>830</v>
      </c>
      <c r="D2569" s="2" t="e">
        <f>VLOOKUP(E2569 &amp; "*",FX!C:D,2,FALSE)</f>
        <v>#N/A</v>
      </c>
      <c r="E2569" t="str">
        <f xml:space="preserve"> SUBSTITUTE(C2569," ","")</f>
        <v>IceArrow</v>
      </c>
    </row>
    <row r="2570" spans="1:5" x14ac:dyDescent="0.35">
      <c r="A2570" s="2" t="s">
        <v>911</v>
      </c>
      <c r="B2570" s="2" t="s">
        <v>826</v>
      </c>
      <c r="C2570" s="2" t="s">
        <v>834</v>
      </c>
      <c r="D2570" s="2" t="e">
        <f>VLOOKUP(E2570 &amp; "*",FX!C:D,2,FALSE)</f>
        <v>#N/A</v>
      </c>
      <c r="E2570" t="str">
        <f xml:space="preserve"> SUBSTITUTE(C2570," ","")</f>
        <v>OilSlickArrow</v>
      </c>
    </row>
    <row r="2571" spans="1:5" x14ac:dyDescent="0.35">
      <c r="A2571" s="2" t="s">
        <v>911</v>
      </c>
      <c r="B2571" s="2" t="s">
        <v>826</v>
      </c>
      <c r="C2571" s="2" t="s">
        <v>831</v>
      </c>
      <c r="D2571" s="2" t="e">
        <f>VLOOKUP(E2571 &amp; "*",FX!C:D,2,FALSE)</f>
        <v>#N/A</v>
      </c>
      <c r="E2571" t="str">
        <f xml:space="preserve"> SUBSTITUTE(C2571," ","")</f>
        <v>PoisonGasArrow</v>
      </c>
    </row>
    <row r="2572" spans="1:5" x14ac:dyDescent="0.35">
      <c r="A2572" s="2" t="s">
        <v>911</v>
      </c>
      <c r="B2572" s="2" t="s">
        <v>286</v>
      </c>
      <c r="C2572" s="2" t="s">
        <v>289</v>
      </c>
      <c r="D2572" s="2" t="e">
        <f>VLOOKUP(E2572 &amp; "*",FX!C:D,2,FALSE)</f>
        <v>#N/A</v>
      </c>
      <c r="E2572" t="str">
        <f xml:space="preserve"> SUBSTITUTE(C2572," ","")</f>
        <v>Athletics</v>
      </c>
    </row>
    <row r="2573" spans="1:5" x14ac:dyDescent="0.35">
      <c r="A2573" s="2" t="s">
        <v>911</v>
      </c>
      <c r="B2573" s="2" t="s">
        <v>286</v>
      </c>
      <c r="C2573" s="2" t="s">
        <v>287</v>
      </c>
      <c r="D2573" s="2" t="e">
        <f>VLOOKUP(E2573 &amp; "*",FX!C:D,2,FALSE)</f>
        <v>#N/A</v>
      </c>
      <c r="E2573" t="str">
        <f xml:space="preserve"> SUBSTITUTE(C2573," ","")</f>
        <v>Bolas</v>
      </c>
    </row>
    <row r="2574" spans="1:5" x14ac:dyDescent="0.35">
      <c r="A2574" s="2" t="s">
        <v>911</v>
      </c>
      <c r="B2574" s="2" t="s">
        <v>286</v>
      </c>
      <c r="C2574" s="2" t="s">
        <v>291</v>
      </c>
      <c r="D2574" s="2" t="e">
        <f>VLOOKUP(E2574 &amp; "*",FX!C:D,2,FALSE)</f>
        <v>#N/A</v>
      </c>
      <c r="E2574" t="str">
        <f xml:space="preserve"> SUBSTITUTE(C2574," ","")</f>
        <v>FlyingStrike</v>
      </c>
    </row>
    <row r="2575" spans="1:5" x14ac:dyDescent="0.35">
      <c r="A2575" s="2" t="s">
        <v>911</v>
      </c>
      <c r="B2575" s="2" t="s">
        <v>286</v>
      </c>
      <c r="C2575" s="2" t="s">
        <v>290</v>
      </c>
      <c r="D2575" s="2" t="e">
        <f>VLOOKUP(E2575 &amp; "*",FX!C:D,2,FALSE)</f>
        <v>#N/A</v>
      </c>
      <c r="E2575" t="str">
        <f xml:space="preserve"> SUBSTITUTE(C2575," ","")</f>
        <v>Freerunning</v>
      </c>
    </row>
    <row r="2576" spans="1:5" x14ac:dyDescent="0.35">
      <c r="A2576" s="2" t="s">
        <v>911</v>
      </c>
      <c r="B2576" s="2" t="s">
        <v>286</v>
      </c>
      <c r="C2576" s="2" t="s">
        <v>292</v>
      </c>
      <c r="D2576" s="2" t="e">
        <f>VLOOKUP(E2576 &amp; "*",FX!C:D,2,FALSE)</f>
        <v>#N/A</v>
      </c>
      <c r="E2576" t="str">
        <f xml:space="preserve"> SUBSTITUTE(C2576," ","")</f>
        <v>LifeSupportSystem</v>
      </c>
    </row>
    <row r="2577" spans="1:5" x14ac:dyDescent="0.35">
      <c r="A2577" s="2" t="s">
        <v>911</v>
      </c>
      <c r="B2577" s="2" t="s">
        <v>286</v>
      </c>
      <c r="C2577" s="2" t="s">
        <v>288</v>
      </c>
      <c r="D2577" s="2" t="e">
        <f>VLOOKUP(E2577 &amp; "*",FX!C:D,2,FALSE)</f>
        <v>#N/A</v>
      </c>
      <c r="E2577" t="str">
        <f xml:space="preserve"> SUBSTITUTE(C2577," ","")</f>
        <v>PoisonedDagger</v>
      </c>
    </row>
    <row r="2578" spans="1:5" x14ac:dyDescent="0.35">
      <c r="A2578" s="2" t="s">
        <v>1090</v>
      </c>
      <c r="B2578" s="2" t="s">
        <v>237</v>
      </c>
      <c r="C2578" s="2" t="s">
        <v>239</v>
      </c>
      <c r="D2578" s="2" t="e">
        <f>VLOOKUP(E2578 &amp; "*",FX!C:D,2,FALSE)</f>
        <v>#N/A</v>
      </c>
      <c r="E2578" t="str">
        <f xml:space="preserve"> SUBSTITUTE(C2578," ","")</f>
        <v>GrantInvisibility</v>
      </c>
    </row>
    <row r="2579" spans="1:5" x14ac:dyDescent="0.35">
      <c r="A2579" s="2" t="s">
        <v>1090</v>
      </c>
      <c r="B2579" s="2" t="s">
        <v>237</v>
      </c>
      <c r="C2579" s="2" t="s">
        <v>240</v>
      </c>
      <c r="D2579" s="2" t="str">
        <f>VLOOKUP(E2579 &amp; "*",FX!C:D,2,FALSE)</f>
        <v>POWERS/INVISIBILITY/INVISIBILITYCONTINUING.FX</v>
      </c>
      <c r="E2579" t="str">
        <f xml:space="preserve"> SUBSTITUTE(C2579," ","")</f>
        <v>Invisibility</v>
      </c>
    </row>
    <row r="2580" spans="1:5" x14ac:dyDescent="0.35">
      <c r="A2580" s="2" t="s">
        <v>1090</v>
      </c>
      <c r="B2580" s="2" t="s">
        <v>237</v>
      </c>
      <c r="C2580" s="2" t="s">
        <v>242</v>
      </c>
      <c r="D2580" s="2" t="e">
        <f>VLOOKUP(E2580 &amp; "*",FX!C:D,2,FALSE)</f>
        <v>#N/A</v>
      </c>
      <c r="E2580" t="str">
        <f xml:space="preserve"> SUBSTITUTE(C2580," ","")</f>
        <v>Misdirection</v>
      </c>
    </row>
    <row r="2581" spans="1:5" x14ac:dyDescent="0.35">
      <c r="A2581" s="2" t="s">
        <v>1090</v>
      </c>
      <c r="B2581" s="2" t="s">
        <v>237</v>
      </c>
      <c r="C2581" s="2" t="s">
        <v>241</v>
      </c>
      <c r="D2581" s="2" t="str">
        <f>VLOOKUP(E2581 &amp; "*",FX!C:D,2,FALSE)</f>
        <v>POWERS/COSMICPOWERS/NICTUS/PHASESHIFT/PHASESHIFT.FX</v>
      </c>
      <c r="E2581" t="str">
        <f xml:space="preserve"> SUBSTITUTE(C2581," ","")</f>
        <v>PhaseShift</v>
      </c>
    </row>
    <row r="2582" spans="1:5" x14ac:dyDescent="0.35">
      <c r="A2582" s="2" t="s">
        <v>1090</v>
      </c>
      <c r="B2582" s="2" t="s">
        <v>237</v>
      </c>
      <c r="C2582" s="2" t="s">
        <v>238</v>
      </c>
      <c r="D2582" s="2" t="str">
        <f>VLOOKUP(E2582 &amp; "*",FX!C:D,2,FALSE)</f>
        <v>POWERS/COSMICPOWERS/NICTUS/STEALTH/STEALTH.FX</v>
      </c>
      <c r="E2582" t="str">
        <f xml:space="preserve"> SUBSTITUTE(C2582," ","")</f>
        <v>Stealth</v>
      </c>
    </row>
    <row r="2583" spans="1:5" x14ac:dyDescent="0.35">
      <c r="A2583" s="2" t="s">
        <v>1090</v>
      </c>
      <c r="B2583" s="2" t="s">
        <v>204</v>
      </c>
      <c r="C2583" s="2" t="s">
        <v>210</v>
      </c>
      <c r="D2583" s="2" t="e">
        <f>VLOOKUP(E2583 &amp; "*",FX!C:D,2,FALSE)</f>
        <v>#N/A</v>
      </c>
      <c r="E2583" t="str">
        <f xml:space="preserve"> SUBSTITUTE(C2583," ","")</f>
        <v>AdrenalBooster</v>
      </c>
    </row>
    <row r="2584" spans="1:5" x14ac:dyDescent="0.35">
      <c r="A2584" s="2" t="s">
        <v>1090</v>
      </c>
      <c r="B2584" s="2" t="s">
        <v>204</v>
      </c>
      <c r="C2584" s="2" t="s">
        <v>209</v>
      </c>
      <c r="D2584" s="2" t="e">
        <f>VLOOKUP(E2584 &amp; "*",FX!C:D,2,FALSE)</f>
        <v>#N/A</v>
      </c>
      <c r="E2584" t="str">
        <f xml:space="preserve"> SUBSTITUTE(C2584," ","")</f>
        <v>CorrosiveVial</v>
      </c>
    </row>
    <row r="2585" spans="1:5" x14ac:dyDescent="0.35">
      <c r="A2585" s="2" t="s">
        <v>1090</v>
      </c>
      <c r="B2585" s="2" t="s">
        <v>204</v>
      </c>
      <c r="C2585" s="2" t="s">
        <v>205</v>
      </c>
      <c r="D2585" s="2" t="e">
        <f>VLOOKUP(E2585 &amp; "*",FX!C:D,2,FALSE)</f>
        <v>#N/A</v>
      </c>
      <c r="E2585" t="str">
        <f xml:space="preserve"> SUBSTITUTE(C2585," ","")</f>
        <v>ExperimentalInjection</v>
      </c>
    </row>
    <row r="2586" spans="1:5" x14ac:dyDescent="0.35">
      <c r="A2586" s="2" t="s">
        <v>1090</v>
      </c>
      <c r="B2586" s="2" t="s">
        <v>204</v>
      </c>
      <c r="C2586" s="2" t="s">
        <v>207</v>
      </c>
      <c r="D2586" s="2" t="e">
        <f>VLOOKUP(E2586 &amp; "*",FX!C:D,2,FALSE)</f>
        <v>#N/A</v>
      </c>
      <c r="E2586" t="str">
        <f xml:space="preserve"> SUBSTITUTE(C2586," ","")</f>
        <v>Jaunt</v>
      </c>
    </row>
    <row r="2587" spans="1:5" x14ac:dyDescent="0.35">
      <c r="A2587" s="2" t="s">
        <v>1090</v>
      </c>
      <c r="B2587" s="2" t="s">
        <v>204</v>
      </c>
      <c r="C2587" s="2" t="s">
        <v>208</v>
      </c>
      <c r="D2587" s="2" t="e">
        <f>VLOOKUP(E2587 &amp; "*",FX!C:D,2,FALSE)</f>
        <v>#N/A</v>
      </c>
      <c r="E2587" t="str">
        <f xml:space="preserve"> SUBSTITUTE(C2587," ","")</f>
        <v>SpeedofSound</v>
      </c>
    </row>
    <row r="2588" spans="1:5" x14ac:dyDescent="0.35">
      <c r="A2588" s="2" t="s">
        <v>1090</v>
      </c>
      <c r="B2588" s="2" t="s">
        <v>204</v>
      </c>
      <c r="C2588" s="2" t="s">
        <v>206</v>
      </c>
      <c r="D2588" s="2" t="e">
        <f>VLOOKUP(E2588 &amp; "*",FX!C:D,2,FALSE)</f>
        <v>#N/A</v>
      </c>
      <c r="E2588" t="str">
        <f xml:space="preserve"> SUBSTITUTE(C2588," ","")</f>
        <v>ToxicDart</v>
      </c>
    </row>
    <row r="2589" spans="1:5" x14ac:dyDescent="0.35">
      <c r="A2589" s="2" t="s">
        <v>1090</v>
      </c>
      <c r="B2589" s="2" t="s">
        <v>211</v>
      </c>
      <c r="C2589" s="2" t="s">
        <v>212</v>
      </c>
      <c r="D2589" s="2" t="e">
        <f>VLOOKUP(E2589 &amp; "*",FX!C:D,2,FALSE)</f>
        <v>#N/A</v>
      </c>
      <c r="E2589" t="str">
        <f xml:space="preserve"> SUBSTITUTE(C2589," ","")</f>
        <v>Boxing</v>
      </c>
    </row>
    <row r="2590" spans="1:5" x14ac:dyDescent="0.35">
      <c r="A2590" s="2" t="s">
        <v>1090</v>
      </c>
      <c r="B2590" s="2" t="s">
        <v>211</v>
      </c>
      <c r="C2590" s="2" t="s">
        <v>216</v>
      </c>
      <c r="D2590" s="2" t="e">
        <f>VLOOKUP(E2590 &amp; "*",FX!C:D,2,FALSE)</f>
        <v>#N/A</v>
      </c>
      <c r="E2590" t="str">
        <f xml:space="preserve"> SUBSTITUTE(C2590," ","")</f>
        <v>CrossPunch</v>
      </c>
    </row>
    <row r="2591" spans="1:5" x14ac:dyDescent="0.35">
      <c r="A2591" s="2" t="s">
        <v>1090</v>
      </c>
      <c r="B2591" s="2" t="s">
        <v>211</v>
      </c>
      <c r="C2591" s="2" t="s">
        <v>213</v>
      </c>
      <c r="D2591" s="2" t="e">
        <f>VLOOKUP(E2591 &amp; "*",FX!C:D,2,FALSE)</f>
        <v>#N/A</v>
      </c>
      <c r="E2591" t="str">
        <f xml:space="preserve"> SUBSTITUTE(C2591," ","")</f>
        <v>Kick</v>
      </c>
    </row>
    <row r="2592" spans="1:5" x14ac:dyDescent="0.35">
      <c r="A2592" s="2" t="s">
        <v>1090</v>
      </c>
      <c r="B2592" s="2" t="s">
        <v>211</v>
      </c>
      <c r="C2592" s="2" t="s">
        <v>214</v>
      </c>
      <c r="D2592" s="2" t="e">
        <f>VLOOKUP(E2592 &amp; "*",FX!C:D,2,FALSE)</f>
        <v>#N/A</v>
      </c>
      <c r="E2592" t="str">
        <f xml:space="preserve"> SUBSTITUTE(C2592," ","")</f>
        <v>Tough</v>
      </c>
    </row>
    <row r="2593" spans="1:5" x14ac:dyDescent="0.35">
      <c r="A2593" s="2" t="s">
        <v>1090</v>
      </c>
      <c r="B2593" s="2" t="s">
        <v>211</v>
      </c>
      <c r="C2593" s="2" t="s">
        <v>215</v>
      </c>
      <c r="D2593" s="2" t="e">
        <f>VLOOKUP(E2593 &amp; "*",FX!C:D,2,FALSE)</f>
        <v>#N/A</v>
      </c>
      <c r="E2593" t="str">
        <f xml:space="preserve"> SUBSTITUTE(C2593," ","")</f>
        <v>Weave</v>
      </c>
    </row>
    <row r="2594" spans="1:5" x14ac:dyDescent="0.35">
      <c r="A2594" s="2" t="s">
        <v>1090</v>
      </c>
      <c r="B2594" s="2" t="s">
        <v>223</v>
      </c>
      <c r="C2594" s="2" t="s">
        <v>227</v>
      </c>
      <c r="D2594" s="2" t="e">
        <f>VLOOKUP(E2594 &amp; "*",FX!C:D,2,FALSE)</f>
        <v>#N/A</v>
      </c>
      <c r="E2594" t="str">
        <f xml:space="preserve"> SUBSTITUTE(C2594," ","")</f>
        <v>MightyLeap</v>
      </c>
    </row>
    <row r="2595" spans="1:5" x14ac:dyDescent="0.35">
      <c r="A2595" s="2" t="s">
        <v>1090</v>
      </c>
      <c r="B2595" s="2" t="s">
        <v>223</v>
      </c>
      <c r="C2595" s="2" t="s">
        <v>225</v>
      </c>
      <c r="D2595" s="2" t="e">
        <f>VLOOKUP(E2595 &amp; "*",FX!C:D,2,FALSE)</f>
        <v>#N/A</v>
      </c>
      <c r="E2595" t="str">
        <f xml:space="preserve"> SUBSTITUTE(C2595," ","")</f>
        <v>ProjectWill</v>
      </c>
    </row>
    <row r="2596" spans="1:5" x14ac:dyDescent="0.35">
      <c r="A2596" s="2" t="s">
        <v>1090</v>
      </c>
      <c r="B2596" s="2" t="s">
        <v>223</v>
      </c>
      <c r="C2596" s="2" t="s">
        <v>226</v>
      </c>
      <c r="D2596" s="2" t="e">
        <f>VLOOKUP(E2596 &amp; "*",FX!C:D,2,FALSE)</f>
        <v>#N/A</v>
      </c>
      <c r="E2596" t="str">
        <f xml:space="preserve"> SUBSTITUTE(C2596," ","")</f>
        <v>Stomp</v>
      </c>
    </row>
    <row r="2597" spans="1:5" x14ac:dyDescent="0.35">
      <c r="A2597" s="2" t="s">
        <v>1090</v>
      </c>
      <c r="B2597" s="2" t="s">
        <v>223</v>
      </c>
      <c r="C2597" s="2" t="s">
        <v>229</v>
      </c>
      <c r="D2597" s="2" t="e">
        <f>VLOOKUP(E2597 &amp; "*",FX!C:D,2,FALSE)</f>
        <v>#N/A</v>
      </c>
      <c r="E2597" t="str">
        <f xml:space="preserve"> SUBSTITUTE(C2597," ","")</f>
        <v>UnleashPotential</v>
      </c>
    </row>
    <row r="2598" spans="1:5" x14ac:dyDescent="0.35">
      <c r="A2598" s="2" t="s">
        <v>1090</v>
      </c>
      <c r="B2598" s="2" t="s">
        <v>223</v>
      </c>
      <c r="C2598" s="2" t="s">
        <v>228</v>
      </c>
      <c r="D2598" s="2" t="e">
        <f>VLOOKUP(E2598 &amp; "*",FX!C:D,2,FALSE)</f>
        <v>#N/A</v>
      </c>
      <c r="E2598" t="str">
        <f xml:space="preserve"> SUBSTITUTE(C2598," ","")</f>
        <v>WallofForce</v>
      </c>
    </row>
    <row r="2599" spans="1:5" x14ac:dyDescent="0.35">
      <c r="A2599" s="2" t="s">
        <v>1090</v>
      </c>
      <c r="B2599" s="2" t="s">
        <v>223</v>
      </c>
      <c r="C2599" s="2" t="s">
        <v>224</v>
      </c>
      <c r="D2599" s="2" t="e">
        <f>VLOOKUP(E2599 &amp; "*",FX!C:D,2,FALSE)</f>
        <v>#N/A</v>
      </c>
      <c r="E2599" t="str">
        <f xml:space="preserve"> SUBSTITUTE(C2599," ","")</f>
        <v>WeakenResolve</v>
      </c>
    </row>
    <row r="2600" spans="1:5" x14ac:dyDescent="0.35">
      <c r="A2600" s="2" t="s">
        <v>1090</v>
      </c>
      <c r="B2600" s="2" t="s">
        <v>230</v>
      </c>
      <c r="C2600" s="2" t="s">
        <v>232</v>
      </c>
      <c r="D2600" s="2" t="e">
        <f>VLOOKUP(E2600 &amp; "*",FX!C:D,2,FALSE)</f>
        <v>#N/A</v>
      </c>
      <c r="E2600" t="str">
        <f xml:space="preserve"> SUBSTITUTE(C2600," ","")</f>
        <v>BlasterDrone</v>
      </c>
    </row>
    <row r="2601" spans="1:5" x14ac:dyDescent="0.35">
      <c r="A2601" s="2" t="s">
        <v>1090</v>
      </c>
      <c r="B2601" s="2" t="s">
        <v>230</v>
      </c>
      <c r="C2601" s="2" t="s">
        <v>235</v>
      </c>
      <c r="D2601" s="2" t="e">
        <f>VLOOKUP(E2601 &amp; "*",FX!C:D,2,FALSE)</f>
        <v>#N/A</v>
      </c>
      <c r="E2601" t="str">
        <f xml:space="preserve"> SUBSTITUTE(C2601," ","")</f>
        <v>DroneBarrage</v>
      </c>
    </row>
    <row r="2602" spans="1:5" x14ac:dyDescent="0.35">
      <c r="A2602" s="2" t="s">
        <v>1090</v>
      </c>
      <c r="B2602" s="2" t="s">
        <v>230</v>
      </c>
      <c r="C2602" s="2" t="s">
        <v>236</v>
      </c>
      <c r="D2602" s="2" t="e">
        <f>VLOOKUP(E2602 &amp; "*",FX!C:D,2,FALSE)</f>
        <v>#N/A</v>
      </c>
      <c r="E2602" t="str">
        <f xml:space="preserve"> SUBSTITUTE(C2602," ","")</f>
        <v>ForceBarrier</v>
      </c>
    </row>
    <row r="2603" spans="1:5" x14ac:dyDescent="0.35">
      <c r="A2603" s="2" t="s">
        <v>1090</v>
      </c>
      <c r="B2603" s="2" t="s">
        <v>230</v>
      </c>
      <c r="C2603" s="2" t="s">
        <v>234</v>
      </c>
      <c r="D2603" s="2" t="e">
        <f>VLOOKUP(E2603 &amp; "*",FX!C:D,2,FALSE)</f>
        <v>#N/A</v>
      </c>
      <c r="E2603" t="str">
        <f xml:space="preserve"> SUBSTITUTE(C2603," ","")</f>
        <v>Jetpack</v>
      </c>
    </row>
    <row r="2604" spans="1:5" x14ac:dyDescent="0.35">
      <c r="A2604" s="2" t="s">
        <v>1090</v>
      </c>
      <c r="B2604" s="2" t="s">
        <v>230</v>
      </c>
      <c r="C2604" s="2" t="s">
        <v>231</v>
      </c>
      <c r="D2604" s="2" t="e">
        <f>VLOOKUP(E2604 &amp; "*",FX!C:D,2,FALSE)</f>
        <v>#N/A</v>
      </c>
      <c r="E2604" t="str">
        <f xml:space="preserve"> SUBSTITUTE(C2604," ","")</f>
        <v>NanoNet</v>
      </c>
    </row>
    <row r="2605" spans="1:5" x14ac:dyDescent="0.35">
      <c r="A2605" s="2" t="s">
        <v>1090</v>
      </c>
      <c r="B2605" s="2" t="s">
        <v>230</v>
      </c>
      <c r="C2605" s="2" t="s">
        <v>233</v>
      </c>
      <c r="D2605" s="2" t="e">
        <f>VLOOKUP(E2605 &amp; "*",FX!C:D,2,FALSE)</f>
        <v>#N/A</v>
      </c>
      <c r="E2605" t="str">
        <f xml:space="preserve"> SUBSTITUTE(C2605," ","")</f>
        <v>TurboBoost</v>
      </c>
    </row>
    <row r="2606" spans="1:5" x14ac:dyDescent="0.35">
      <c r="A2606" s="2" t="s">
        <v>1090</v>
      </c>
      <c r="B2606" s="2" t="s">
        <v>243</v>
      </c>
      <c r="C2606" s="2" t="s">
        <v>245</v>
      </c>
      <c r="D2606" s="2" t="str">
        <f>VLOOKUP(E2606 &amp; "*",FX!C:D,2,FALSE)</f>
        <v>V_COV/POWERS/BLOODWIDOW/ASSAULT/ASSAULT.FX</v>
      </c>
      <c r="E2606" t="str">
        <f xml:space="preserve"> SUBSTITUTE(C2606," ","")</f>
        <v>Assault</v>
      </c>
    </row>
    <row r="2607" spans="1:5" x14ac:dyDescent="0.35">
      <c r="A2607" s="2" t="s">
        <v>1090</v>
      </c>
      <c r="B2607" s="2" t="s">
        <v>243</v>
      </c>
      <c r="C2607" s="2" t="s">
        <v>244</v>
      </c>
      <c r="D2607" s="2" t="str">
        <f>VLOOKUP(E2607 &amp; "*",FX!C:D,2,FALSE)</f>
        <v>V_COV/POWERS/BLOODWIDOW/MANEUVERS/MANEUVERS.FX</v>
      </c>
      <c r="E2607" t="str">
        <f xml:space="preserve"> SUBSTITUTE(C2607," ","")</f>
        <v>Maneuvers</v>
      </c>
    </row>
    <row r="2608" spans="1:5" x14ac:dyDescent="0.35">
      <c r="A2608" s="2" t="s">
        <v>1090</v>
      </c>
      <c r="B2608" s="2" t="s">
        <v>243</v>
      </c>
      <c r="C2608" s="2" t="s">
        <v>246</v>
      </c>
      <c r="D2608" s="2" t="e">
        <f>VLOOKUP(E2608 &amp; "*",FX!C:D,2,FALSE)</f>
        <v>#N/A</v>
      </c>
      <c r="E2608" t="str">
        <f xml:space="preserve"> SUBSTITUTE(C2608," ","")</f>
        <v>Tactics</v>
      </c>
    </row>
    <row r="2609" spans="1:5" x14ac:dyDescent="0.35">
      <c r="A2609" s="2" t="s">
        <v>1090</v>
      </c>
      <c r="B2609" s="2" t="s">
        <v>243</v>
      </c>
      <c r="C2609" s="2" t="s">
        <v>247</v>
      </c>
      <c r="D2609" s="2" t="e">
        <f>VLOOKUP(E2609 &amp; "*",FX!C:D,2,FALSE)</f>
        <v>#N/A</v>
      </c>
      <c r="E2609" t="str">
        <f xml:space="preserve"> SUBSTITUTE(C2609," ","")</f>
        <v>Vengeance</v>
      </c>
    </row>
    <row r="2610" spans="1:5" x14ac:dyDescent="0.35">
      <c r="A2610" s="2" t="s">
        <v>1090</v>
      </c>
      <c r="B2610" s="2" t="s">
        <v>243</v>
      </c>
      <c r="C2610" s="2" t="s">
        <v>248</v>
      </c>
      <c r="D2610" s="2" t="e">
        <f>VLOOKUP(E2610 &amp; "*",FX!C:D,2,FALSE)</f>
        <v>#N/A</v>
      </c>
      <c r="E2610" t="str">
        <f xml:space="preserve"> SUBSTITUTE(C2610," ","")</f>
        <v>VictoryRush</v>
      </c>
    </row>
    <row r="2611" spans="1:5" x14ac:dyDescent="0.35">
      <c r="A2611" s="2" t="s">
        <v>1090</v>
      </c>
      <c r="B2611" s="2" t="s">
        <v>249</v>
      </c>
      <c r="C2611" s="2" t="s">
        <v>253</v>
      </c>
      <c r="D2611" s="2" t="e">
        <f>VLOOKUP(E2611 &amp; "*",FX!C:D,2,FALSE)</f>
        <v>#N/A</v>
      </c>
      <c r="E2611" t="str">
        <f xml:space="preserve"> SUBSTITUTE(C2611," ","")</f>
        <v>Acrobatics</v>
      </c>
    </row>
    <row r="2612" spans="1:5" x14ac:dyDescent="0.35">
      <c r="A2612" s="2" t="s">
        <v>1090</v>
      </c>
      <c r="B2612" s="2" t="s">
        <v>249</v>
      </c>
      <c r="C2612" s="2" t="s">
        <v>251</v>
      </c>
      <c r="D2612" s="2" t="e">
        <f>VLOOKUP(E2612 &amp; "*",FX!C:D,2,FALSE)</f>
        <v>#N/A</v>
      </c>
      <c r="E2612" t="str">
        <f xml:space="preserve"> SUBSTITUTE(C2612," ","")</f>
        <v>CombatJumping</v>
      </c>
    </row>
    <row r="2613" spans="1:5" x14ac:dyDescent="0.35">
      <c r="A2613" s="2" t="s">
        <v>1090</v>
      </c>
      <c r="B2613" s="2" t="s">
        <v>249</v>
      </c>
      <c r="C2613" s="2" t="s">
        <v>250</v>
      </c>
      <c r="D2613" s="2" t="e">
        <f>VLOOKUP(E2613 &amp; "*",FX!C:D,2,FALSE)</f>
        <v>#N/A</v>
      </c>
      <c r="E2613" t="str">
        <f xml:space="preserve"> SUBSTITUTE(C2613," ","")</f>
        <v>JumpKick</v>
      </c>
    </row>
    <row r="2614" spans="1:5" x14ac:dyDescent="0.35">
      <c r="A2614" s="2" t="s">
        <v>1090</v>
      </c>
      <c r="B2614" s="2" t="s">
        <v>249</v>
      </c>
      <c r="C2614" s="2" t="s">
        <v>254</v>
      </c>
      <c r="D2614" s="2" t="e">
        <f>VLOOKUP(E2614 &amp; "*",FX!C:D,2,FALSE)</f>
        <v>#N/A</v>
      </c>
      <c r="E2614" t="str">
        <f xml:space="preserve"> SUBSTITUTE(C2614," ","")</f>
        <v>SpringAttack</v>
      </c>
    </row>
    <row r="2615" spans="1:5" x14ac:dyDescent="0.35">
      <c r="A2615" s="2" t="s">
        <v>1090</v>
      </c>
      <c r="B2615" s="2" t="s">
        <v>249</v>
      </c>
      <c r="C2615" s="2" t="s">
        <v>252</v>
      </c>
      <c r="D2615" s="2" t="e">
        <f>VLOOKUP(E2615 &amp; "*",FX!C:D,2,FALSE)</f>
        <v>#N/A</v>
      </c>
      <c r="E2615" t="str">
        <f xml:space="preserve"> SUBSTITUTE(C2615," ","")</f>
        <v>SuperJump</v>
      </c>
    </row>
    <row r="2616" spans="1:5" x14ac:dyDescent="0.35">
      <c r="A2616" s="2" t="s">
        <v>1090</v>
      </c>
      <c r="B2616" s="2" t="s">
        <v>1106</v>
      </c>
      <c r="C2616" s="2" t="s">
        <v>1114</v>
      </c>
      <c r="D2616" s="2" t="e">
        <f>VLOOKUP(E2616 &amp; "*",FX!C:D,2,FALSE)</f>
        <v>#N/A</v>
      </c>
      <c r="E2616" t="str">
        <f xml:space="preserve"> SUBSTITUTE(C2616," ","")</f>
        <v>ConserveEnergy</v>
      </c>
    </row>
    <row r="2617" spans="1:5" x14ac:dyDescent="0.35">
      <c r="A2617" s="2" t="s">
        <v>1090</v>
      </c>
      <c r="B2617" s="2" t="s">
        <v>1106</v>
      </c>
      <c r="C2617" s="2" t="s">
        <v>1109</v>
      </c>
      <c r="D2617" s="2" t="e">
        <f>VLOOKUP(E2617 &amp; "*",FX!C:D,2,FALSE)</f>
        <v>#N/A</v>
      </c>
      <c r="E2617" t="str">
        <f xml:space="preserve"> SUBSTITUTE(C2617," ","")</f>
        <v>EssenceBoost</v>
      </c>
    </row>
    <row r="2618" spans="1:5" x14ac:dyDescent="0.35">
      <c r="A2618" s="2" t="s">
        <v>1090</v>
      </c>
      <c r="B2618" s="2" t="s">
        <v>1106</v>
      </c>
      <c r="C2618" s="2" t="s">
        <v>1111</v>
      </c>
      <c r="D2618" s="2" t="e">
        <f>VLOOKUP(E2618 &amp; "*",FX!C:D,2,FALSE)</f>
        <v>#N/A</v>
      </c>
      <c r="E2618" t="str">
        <f xml:space="preserve"> SUBSTITUTE(C2618," ","")</f>
        <v>GroupEnergyFlight</v>
      </c>
    </row>
    <row r="2619" spans="1:5" x14ac:dyDescent="0.35">
      <c r="A2619" s="2" t="s">
        <v>1090</v>
      </c>
      <c r="B2619" s="2" t="s">
        <v>1106</v>
      </c>
      <c r="C2619" s="2" t="s">
        <v>1107</v>
      </c>
      <c r="D2619" s="2" t="e">
        <f>VLOOKUP(E2619 &amp; "*",FX!C:D,2,FALSE)</f>
        <v>#N/A</v>
      </c>
      <c r="E2619" t="str">
        <f xml:space="preserve"> SUBSTITUTE(C2619," ","")</f>
        <v>Incandescence</v>
      </c>
    </row>
    <row r="2620" spans="1:5" x14ac:dyDescent="0.35">
      <c r="A2620" s="2" t="s">
        <v>1090</v>
      </c>
      <c r="B2620" s="2" t="s">
        <v>1106</v>
      </c>
      <c r="C2620" s="2" t="s">
        <v>1118</v>
      </c>
      <c r="D2620" s="2" t="str">
        <f>VLOOKUP(E2620 &amp; "*",FX!C:D,2,FALSE)</f>
        <v>POWERS/COSMICPOWERS/PEACEBRINGER/LIGHTFORM.FX</v>
      </c>
      <c r="E2620" t="str">
        <f xml:space="preserve"> SUBSTITUTE(C2620," ","")</f>
        <v>LightForm</v>
      </c>
    </row>
    <row r="2621" spans="1:5" x14ac:dyDescent="0.35">
      <c r="A2621" s="2" t="s">
        <v>1090</v>
      </c>
      <c r="B2621" s="2" t="s">
        <v>1106</v>
      </c>
      <c r="C2621" s="2" t="s">
        <v>1115</v>
      </c>
      <c r="D2621" s="2" t="e">
        <f>VLOOKUP(E2621 &amp; "*",FX!C:D,2,FALSE)</f>
        <v>#N/A</v>
      </c>
      <c r="E2621" t="str">
        <f xml:space="preserve"> SUBSTITUTE(C2621," ","")</f>
        <v>QuantumAcceleration</v>
      </c>
    </row>
    <row r="2622" spans="1:5" x14ac:dyDescent="0.35">
      <c r="A2622" s="2" t="s">
        <v>1090</v>
      </c>
      <c r="B2622" s="2" t="s">
        <v>1106</v>
      </c>
      <c r="C2622" s="2" t="s">
        <v>1116</v>
      </c>
      <c r="D2622" s="2" t="str">
        <f>VLOOKUP(E2622 &amp; "*",FX!C:D,2,FALSE)</f>
        <v>POWERS/COSMICPOWERS/PEACEBRINGER/PEACEFLIGHT/QUANTUMFLIGHT.FX</v>
      </c>
      <c r="E2622" t="str">
        <f xml:space="preserve"> SUBSTITUTE(C2622," ","")</f>
        <v>QuantumFlight</v>
      </c>
    </row>
    <row r="2623" spans="1:5" x14ac:dyDescent="0.35">
      <c r="A2623" s="2" t="s">
        <v>1090</v>
      </c>
      <c r="B2623" s="2" t="s">
        <v>1106</v>
      </c>
      <c r="C2623" s="2" t="s">
        <v>1110</v>
      </c>
      <c r="D2623" s="2" t="e">
        <f>VLOOKUP(E2623 &amp; "*",FX!C:D,2,FALSE)</f>
        <v>#N/A</v>
      </c>
      <c r="E2623" t="str">
        <f xml:space="preserve"> SUBSTITUTE(C2623," ","")</f>
        <v>QuantumShield</v>
      </c>
    </row>
    <row r="2624" spans="1:5" x14ac:dyDescent="0.35">
      <c r="A2624" s="2" t="s">
        <v>1090</v>
      </c>
      <c r="B2624" s="2" t="s">
        <v>1106</v>
      </c>
      <c r="C2624" s="2" t="s">
        <v>1113</v>
      </c>
      <c r="D2624" s="2" t="e">
        <f>VLOOKUP(E2624 &amp; "*",FX!C:D,2,FALSE)</f>
        <v>#N/A</v>
      </c>
      <c r="E2624" t="str">
        <f xml:space="preserve"> SUBSTITUTE(C2624," ","")</f>
        <v>ReformEssence</v>
      </c>
    </row>
    <row r="2625" spans="1:5" x14ac:dyDescent="0.35">
      <c r="A2625" s="2" t="s">
        <v>1090</v>
      </c>
      <c r="B2625" s="2" t="s">
        <v>1106</v>
      </c>
      <c r="C2625" s="2" t="s">
        <v>1117</v>
      </c>
      <c r="D2625" s="2" t="e">
        <f>VLOOKUP(E2625 &amp; "*",FX!C:D,2,FALSE)</f>
        <v>#N/A</v>
      </c>
      <c r="E2625" t="str">
        <f xml:space="preserve"> SUBSTITUTE(C2625," ","")</f>
        <v>RestoreEssence</v>
      </c>
    </row>
    <row r="2626" spans="1:5" x14ac:dyDescent="0.35">
      <c r="A2626" s="2" t="s">
        <v>1090</v>
      </c>
      <c r="B2626" s="2" t="s">
        <v>1106</v>
      </c>
      <c r="C2626" s="2" t="s">
        <v>1108</v>
      </c>
      <c r="D2626" s="2" t="e">
        <f>VLOOKUP(E2626 &amp; "*",FX!C:D,2,FALSE)</f>
        <v>#N/A</v>
      </c>
      <c r="E2626" t="str">
        <f xml:space="preserve"> SUBSTITUTE(C2626," ","")</f>
        <v>ShiningShield</v>
      </c>
    </row>
    <row r="2627" spans="1:5" x14ac:dyDescent="0.35">
      <c r="A2627" s="2" t="s">
        <v>1090</v>
      </c>
      <c r="B2627" s="2" t="s">
        <v>1106</v>
      </c>
      <c r="C2627" s="2" t="s">
        <v>810</v>
      </c>
      <c r="D2627" s="2" t="e">
        <f>VLOOKUP(E2627 &amp; "*",FX!C:D,2,FALSE)</f>
        <v>#N/A</v>
      </c>
      <c r="E2627" t="str">
        <f xml:space="preserve"> SUBSTITUTE(C2627," ","")</f>
        <v>ThermalShield</v>
      </c>
    </row>
    <row r="2628" spans="1:5" x14ac:dyDescent="0.35">
      <c r="A2628" s="2" t="s">
        <v>1090</v>
      </c>
      <c r="B2628" s="2" t="s">
        <v>1106</v>
      </c>
      <c r="C2628" s="2" t="s">
        <v>1112</v>
      </c>
      <c r="D2628" s="2" t="e">
        <f>VLOOKUP(E2628 &amp; "*",FX!C:D,2,FALSE)</f>
        <v>#N/A</v>
      </c>
      <c r="E2628" t="str">
        <f xml:space="preserve"> SUBSTITUTE(C2628," ","")</f>
        <v>WhiteDwarf</v>
      </c>
    </row>
    <row r="2629" spans="1:5" x14ac:dyDescent="0.35">
      <c r="A2629" s="2" t="s">
        <v>1090</v>
      </c>
      <c r="B2629" s="2" t="s">
        <v>1091</v>
      </c>
      <c r="C2629" s="2" t="s">
        <v>1095</v>
      </c>
      <c r="D2629" s="2" t="e">
        <f>VLOOKUP(E2629 &amp; "*",FX!C:D,2,FALSE)</f>
        <v>#N/A</v>
      </c>
      <c r="E2629" t="str">
        <f xml:space="preserve"> SUBSTITUTE(C2629," ","")</f>
        <v>BrightNova</v>
      </c>
    </row>
    <row r="2630" spans="1:5" x14ac:dyDescent="0.35">
      <c r="A2630" s="2" t="s">
        <v>1090</v>
      </c>
      <c r="B2630" s="2" t="s">
        <v>1091</v>
      </c>
      <c r="C2630" s="2" t="s">
        <v>1105</v>
      </c>
      <c r="D2630" s="2" t="e">
        <f>VLOOKUP(E2630 &amp; "*",FX!C:D,2,FALSE)</f>
        <v>#N/A</v>
      </c>
      <c r="E2630" t="str">
        <f xml:space="preserve"> SUBSTITUTE(C2630," ","")</f>
        <v>DawnStrike</v>
      </c>
    </row>
    <row r="2631" spans="1:5" x14ac:dyDescent="0.35">
      <c r="A2631" s="2" t="s">
        <v>1090</v>
      </c>
      <c r="B2631" s="2" t="s">
        <v>1091</v>
      </c>
      <c r="C2631" s="2" t="s">
        <v>1094</v>
      </c>
      <c r="D2631" s="2" t="e">
        <f>VLOOKUP(E2631 &amp; "*",FX!C:D,2,FALSE)</f>
        <v>#N/A</v>
      </c>
      <c r="E2631" t="str">
        <f xml:space="preserve"> SUBSTITUTE(C2631," ","")</f>
        <v>GleamingBlast</v>
      </c>
    </row>
    <row r="2632" spans="1:5" x14ac:dyDescent="0.35">
      <c r="A2632" s="2" t="s">
        <v>1090</v>
      </c>
      <c r="B2632" s="2" t="s">
        <v>1091</v>
      </c>
      <c r="C2632" s="2" t="s">
        <v>1092</v>
      </c>
      <c r="D2632" s="2" t="e">
        <f>VLOOKUP(E2632 &amp; "*",FX!C:D,2,FALSE)</f>
        <v>#N/A</v>
      </c>
      <c r="E2632" t="str">
        <f xml:space="preserve"> SUBSTITUTE(C2632," ","")</f>
        <v>GleamingBolt</v>
      </c>
    </row>
    <row r="2633" spans="1:5" x14ac:dyDescent="0.35">
      <c r="A2633" s="2" t="s">
        <v>1090</v>
      </c>
      <c r="B2633" s="2" t="s">
        <v>1091</v>
      </c>
      <c r="C2633" s="2" t="s">
        <v>1093</v>
      </c>
      <c r="D2633" s="2" t="e">
        <f>VLOOKUP(E2633 &amp; "*",FX!C:D,2,FALSE)</f>
        <v>#N/A</v>
      </c>
      <c r="E2633" t="str">
        <f xml:space="preserve"> SUBSTITUTE(C2633," ","")</f>
        <v>GlintingEye</v>
      </c>
    </row>
    <row r="2634" spans="1:5" x14ac:dyDescent="0.35">
      <c r="A2634" s="2" t="s">
        <v>1090</v>
      </c>
      <c r="B2634" s="2" t="s">
        <v>1091</v>
      </c>
      <c r="C2634" s="2" t="s">
        <v>1102</v>
      </c>
      <c r="D2634" s="2" t="e">
        <f>VLOOKUP(E2634 &amp; "*",FX!C:D,2,FALSE)</f>
        <v>#N/A</v>
      </c>
      <c r="E2634" t="str">
        <f xml:space="preserve"> SUBSTITUTE(C2634," ","")</f>
        <v>GlowingTouch</v>
      </c>
    </row>
    <row r="2635" spans="1:5" x14ac:dyDescent="0.35">
      <c r="A2635" s="2" t="s">
        <v>1090</v>
      </c>
      <c r="B2635" s="2" t="s">
        <v>1091</v>
      </c>
      <c r="C2635" s="2" t="s">
        <v>1100</v>
      </c>
      <c r="D2635" s="2" t="e">
        <f>VLOOKUP(E2635 &amp; "*",FX!C:D,2,FALSE)</f>
        <v>#N/A</v>
      </c>
      <c r="E2635" t="str">
        <f xml:space="preserve"> SUBSTITUTE(C2635," ","")</f>
        <v>IncandescentStrike</v>
      </c>
    </row>
    <row r="2636" spans="1:5" x14ac:dyDescent="0.35">
      <c r="A2636" s="2" t="s">
        <v>1090</v>
      </c>
      <c r="B2636" s="2" t="s">
        <v>1091</v>
      </c>
      <c r="C2636" s="2" t="s">
        <v>1099</v>
      </c>
      <c r="D2636" s="2" t="e">
        <f>VLOOKUP(E2636 &amp; "*",FX!C:D,2,FALSE)</f>
        <v>#N/A</v>
      </c>
      <c r="E2636" t="str">
        <f xml:space="preserve"> SUBSTITUTE(C2636," ","")</f>
        <v>InnerLight</v>
      </c>
    </row>
    <row r="2637" spans="1:5" x14ac:dyDescent="0.35">
      <c r="A2637" s="2" t="s">
        <v>1090</v>
      </c>
      <c r="B2637" s="2" t="s">
        <v>1091</v>
      </c>
      <c r="C2637" s="2" t="s">
        <v>1098</v>
      </c>
      <c r="D2637" s="2" t="e">
        <f>VLOOKUP(E2637 &amp; "*",FX!C:D,2,FALSE)</f>
        <v>#N/A</v>
      </c>
      <c r="E2637" t="str">
        <f xml:space="preserve"> SUBSTITUTE(C2637," ","")</f>
        <v>LuminousDetonation</v>
      </c>
    </row>
    <row r="2638" spans="1:5" x14ac:dyDescent="0.35">
      <c r="A2638" s="2" t="s">
        <v>1090</v>
      </c>
      <c r="B2638" s="2" t="s">
        <v>1091</v>
      </c>
      <c r="C2638" s="2" t="s">
        <v>1104</v>
      </c>
      <c r="D2638" s="2" t="e">
        <f>VLOOKUP(E2638 &amp; "*",FX!C:D,2,FALSE)</f>
        <v>#N/A</v>
      </c>
      <c r="E2638" t="str">
        <f xml:space="preserve"> SUBSTITUTE(C2638," ","")</f>
        <v>PhotonSeekers</v>
      </c>
    </row>
    <row r="2639" spans="1:5" x14ac:dyDescent="0.35">
      <c r="A2639" s="2" t="s">
        <v>1090</v>
      </c>
      <c r="B2639" s="2" t="s">
        <v>1091</v>
      </c>
      <c r="C2639" s="2" t="s">
        <v>1097</v>
      </c>
      <c r="D2639" s="2" t="e">
        <f>VLOOKUP(E2639 &amp; "*",FX!C:D,2,FALSE)</f>
        <v>#N/A</v>
      </c>
      <c r="E2639" t="str">
        <f xml:space="preserve"> SUBSTITUTE(C2639," ","")</f>
        <v>ProtonScatter</v>
      </c>
    </row>
    <row r="2640" spans="1:5" x14ac:dyDescent="0.35">
      <c r="A2640" s="2" t="s">
        <v>1090</v>
      </c>
      <c r="B2640" s="2" t="s">
        <v>1091</v>
      </c>
      <c r="C2640" s="2" t="s">
        <v>1101</v>
      </c>
      <c r="D2640" s="2" t="str">
        <f>VLOOKUP(E2640 &amp; "*",FX!C:D,2,FALSE)</f>
        <v>V_COV/POWERS/ROBOTICS/PULSARBLAST.FX</v>
      </c>
      <c r="E2640" t="str">
        <f xml:space="preserve"> SUBSTITUTE(C2640," ","")</f>
        <v>Pulsar</v>
      </c>
    </row>
    <row r="2641" spans="1:5" x14ac:dyDescent="0.35">
      <c r="A2641" s="2" t="s">
        <v>1090</v>
      </c>
      <c r="B2641" s="2" t="s">
        <v>1091</v>
      </c>
      <c r="C2641" s="2" t="s">
        <v>1096</v>
      </c>
      <c r="D2641" s="2" t="e">
        <f>VLOOKUP(E2641 &amp; "*",FX!C:D,2,FALSE)</f>
        <v>#N/A</v>
      </c>
      <c r="E2641" t="str">
        <f xml:space="preserve"> SUBSTITUTE(C2641," ","")</f>
        <v>RadiantStrike</v>
      </c>
    </row>
    <row r="2642" spans="1:5" x14ac:dyDescent="0.35">
      <c r="A2642" s="2" t="s">
        <v>1090</v>
      </c>
      <c r="B2642" s="2" t="s">
        <v>1091</v>
      </c>
      <c r="C2642" s="2" t="s">
        <v>1103</v>
      </c>
      <c r="D2642" s="2" t="e">
        <f>VLOOKUP(E2642 &amp; "*",FX!C:D,2,FALSE)</f>
        <v>#N/A</v>
      </c>
      <c r="E2642" t="str">
        <f xml:space="preserve"> SUBSTITUTE(C2642," ","")</f>
        <v>SolarFlare</v>
      </c>
    </row>
    <row r="2643" spans="1:5" x14ac:dyDescent="0.35">
      <c r="A2643" s="2" t="s">
        <v>1090</v>
      </c>
      <c r="B2643" s="2" t="s">
        <v>261</v>
      </c>
      <c r="C2643" s="2" t="s">
        <v>262</v>
      </c>
      <c r="D2643" s="2" t="e">
        <f>VLOOKUP(E2643 &amp; "*",FX!C:D,2,FALSE)</f>
        <v>#N/A</v>
      </c>
      <c r="E2643" t="str">
        <f xml:space="preserve"> SUBSTITUTE(C2643," ","")</f>
        <v>AidOther</v>
      </c>
    </row>
    <row r="2644" spans="1:5" x14ac:dyDescent="0.35">
      <c r="A2644" s="2" t="s">
        <v>1090</v>
      </c>
      <c r="B2644" s="2" t="s">
        <v>261</v>
      </c>
      <c r="C2644" s="2" t="s">
        <v>264</v>
      </c>
      <c r="D2644" s="2" t="e">
        <f>VLOOKUP(E2644 &amp; "*",FX!C:D,2,FALSE)</f>
        <v>#N/A</v>
      </c>
      <c r="E2644" t="str">
        <f xml:space="preserve"> SUBSTITUTE(C2644," ","")</f>
        <v>AidSelf</v>
      </c>
    </row>
    <row r="2645" spans="1:5" x14ac:dyDescent="0.35">
      <c r="A2645" s="2" t="s">
        <v>1090</v>
      </c>
      <c r="B2645" s="2" t="s">
        <v>261</v>
      </c>
      <c r="C2645" s="2" t="s">
        <v>266</v>
      </c>
      <c r="D2645" s="2" t="e">
        <f>VLOOKUP(E2645 &amp; "*",FX!C:D,2,FALSE)</f>
        <v>#N/A</v>
      </c>
      <c r="E2645" t="str">
        <f xml:space="preserve"> SUBSTITUTE(C2645," ","")</f>
        <v>FieldMedic</v>
      </c>
    </row>
    <row r="2646" spans="1:5" x14ac:dyDescent="0.35">
      <c r="A2646" s="2" t="s">
        <v>1090</v>
      </c>
      <c r="B2646" s="2" t="s">
        <v>261</v>
      </c>
      <c r="C2646" s="2" t="s">
        <v>263</v>
      </c>
      <c r="D2646" s="2" t="e">
        <f>VLOOKUP(E2646 &amp; "*",FX!C:D,2,FALSE)</f>
        <v>#N/A</v>
      </c>
      <c r="E2646" t="str">
        <f xml:space="preserve"> SUBSTITUTE(C2646," ","")</f>
        <v>Injection</v>
      </c>
    </row>
    <row r="2647" spans="1:5" x14ac:dyDescent="0.35">
      <c r="A2647" s="2" t="s">
        <v>1090</v>
      </c>
      <c r="B2647" s="2" t="s">
        <v>261</v>
      </c>
      <c r="C2647" s="2" t="s">
        <v>265</v>
      </c>
      <c r="D2647" s="2" t="e">
        <f>VLOOKUP(E2647 &amp; "*",FX!C:D,2,FALSE)</f>
        <v>#N/A</v>
      </c>
      <c r="E2647" t="str">
        <f xml:space="preserve"> SUBSTITUTE(C2647," ","")</f>
        <v>Resuscitate</v>
      </c>
    </row>
    <row r="2648" spans="1:5" x14ac:dyDescent="0.35">
      <c r="A2648" s="2" t="s">
        <v>1090</v>
      </c>
      <c r="B2648" s="2" t="s">
        <v>255</v>
      </c>
      <c r="C2648" s="2" t="s">
        <v>258</v>
      </c>
      <c r="D2648" s="2" t="e">
        <f>VLOOKUP(E2648 &amp; "*",FX!C:D,2,FALSE)</f>
        <v>#N/A</v>
      </c>
      <c r="E2648" t="str">
        <f xml:space="preserve"> SUBSTITUTE(C2648," ","")</f>
        <v>Intimidate</v>
      </c>
    </row>
    <row r="2649" spans="1:5" x14ac:dyDescent="0.35">
      <c r="A2649" s="2" t="s">
        <v>1090</v>
      </c>
      <c r="B2649" s="2" t="s">
        <v>255</v>
      </c>
      <c r="C2649" s="2" t="s">
        <v>259</v>
      </c>
      <c r="D2649" s="2" t="e">
        <f>VLOOKUP(E2649 &amp; "*",FX!C:D,2,FALSE)</f>
        <v>#N/A</v>
      </c>
      <c r="E2649" t="str">
        <f xml:space="preserve"> SUBSTITUTE(C2649," ","")</f>
        <v>InvokePanic</v>
      </c>
    </row>
    <row r="2650" spans="1:5" x14ac:dyDescent="0.35">
      <c r="A2650" s="2" t="s">
        <v>1090</v>
      </c>
      <c r="B2650" s="2" t="s">
        <v>255</v>
      </c>
      <c r="C2650" s="2" t="s">
        <v>256</v>
      </c>
      <c r="D2650" s="2" t="e">
        <f>VLOOKUP(E2650 &amp; "*",FX!C:D,2,FALSE)</f>
        <v>#N/A</v>
      </c>
      <c r="E2650" t="str">
        <f xml:space="preserve"> SUBSTITUTE(C2650," ","")</f>
        <v>Pacify</v>
      </c>
    </row>
    <row r="2651" spans="1:5" x14ac:dyDescent="0.35">
      <c r="A2651" s="2" t="s">
        <v>1090</v>
      </c>
      <c r="B2651" s="2" t="s">
        <v>255</v>
      </c>
      <c r="C2651" s="2" t="s">
        <v>257</v>
      </c>
      <c r="D2651" s="2" t="e">
        <f>VLOOKUP(E2651 &amp; "*",FX!C:D,2,FALSE)</f>
        <v>#N/A</v>
      </c>
      <c r="E2651" t="str">
        <f xml:space="preserve"> SUBSTITUTE(C2651," ","")</f>
        <v>Provoke</v>
      </c>
    </row>
    <row r="2652" spans="1:5" x14ac:dyDescent="0.35">
      <c r="A2652" s="2" t="s">
        <v>1090</v>
      </c>
      <c r="B2652" s="2" t="s">
        <v>255</v>
      </c>
      <c r="C2652" s="2" t="s">
        <v>260</v>
      </c>
      <c r="D2652" s="2" t="e">
        <f>VLOOKUP(E2652 &amp; "*",FX!C:D,2,FALSE)</f>
        <v>#N/A</v>
      </c>
      <c r="E2652" t="str">
        <f xml:space="preserve"> SUBSTITUTE(C2652," ","")</f>
        <v>Unrelenting</v>
      </c>
    </row>
    <row r="2653" spans="1:5" x14ac:dyDescent="0.35">
      <c r="A2653" s="2" t="s">
        <v>1090</v>
      </c>
      <c r="B2653" s="2" t="s">
        <v>267</v>
      </c>
      <c r="C2653" s="2" t="s">
        <v>269</v>
      </c>
      <c r="D2653" s="2" t="e">
        <f>VLOOKUP(E2653 &amp; "*",FX!C:D,2,FALSE)</f>
        <v>#N/A</v>
      </c>
      <c r="E2653" t="str">
        <f xml:space="preserve"> SUBSTITUTE(C2653," ","")</f>
        <v>ArcaneBolt</v>
      </c>
    </row>
    <row r="2654" spans="1:5" x14ac:dyDescent="0.35">
      <c r="A2654" s="2" t="s">
        <v>1090</v>
      </c>
      <c r="B2654" s="2" t="s">
        <v>267</v>
      </c>
      <c r="C2654" s="2" t="s">
        <v>272</v>
      </c>
      <c r="D2654" s="2" t="e">
        <f>VLOOKUP(E2654 &amp; "*",FX!C:D,2,FALSE)</f>
        <v>#N/A</v>
      </c>
      <c r="E2654" t="str">
        <f xml:space="preserve"> SUBSTITUTE(C2654," ","")</f>
        <v>Enflame</v>
      </c>
    </row>
    <row r="2655" spans="1:5" x14ac:dyDescent="0.35">
      <c r="A2655" s="2" t="s">
        <v>1090</v>
      </c>
      <c r="B2655" s="2" t="s">
        <v>267</v>
      </c>
      <c r="C2655" s="2" t="s">
        <v>271</v>
      </c>
      <c r="D2655" s="2" t="e">
        <f>VLOOKUP(E2655 &amp; "*",FX!C:D,2,FALSE)</f>
        <v>#N/A</v>
      </c>
      <c r="E2655" t="str">
        <f xml:space="preserve"> SUBSTITUTE(C2655," ","")</f>
        <v>MysticFlight</v>
      </c>
    </row>
    <row r="2656" spans="1:5" x14ac:dyDescent="0.35">
      <c r="A2656" s="2" t="s">
        <v>1090</v>
      </c>
      <c r="B2656" s="2" t="s">
        <v>267</v>
      </c>
      <c r="C2656" s="2" t="s">
        <v>273</v>
      </c>
      <c r="D2656" s="2" t="e">
        <f>VLOOKUP(E2656 &amp; "*",FX!C:D,2,FALSE)</f>
        <v>#N/A</v>
      </c>
      <c r="E2656" t="str">
        <f xml:space="preserve"> SUBSTITUTE(C2656," ","")</f>
        <v>RuneofProtection</v>
      </c>
    </row>
    <row r="2657" spans="1:5" x14ac:dyDescent="0.35">
      <c r="A2657" s="2" t="s">
        <v>1090</v>
      </c>
      <c r="B2657" s="2" t="s">
        <v>267</v>
      </c>
      <c r="C2657" s="2" t="s">
        <v>268</v>
      </c>
      <c r="D2657" s="2" t="e">
        <f>VLOOKUP(E2657 &amp; "*",FX!C:D,2,FALSE)</f>
        <v>#N/A</v>
      </c>
      <c r="E2657" t="str">
        <f xml:space="preserve"> SUBSTITUTE(C2657," ","")</f>
        <v>SpiritWard</v>
      </c>
    </row>
    <row r="2658" spans="1:5" x14ac:dyDescent="0.35">
      <c r="A2658" s="2" t="s">
        <v>1090</v>
      </c>
      <c r="B2658" s="2" t="s">
        <v>267</v>
      </c>
      <c r="C2658" s="2" t="s">
        <v>270</v>
      </c>
      <c r="D2658" s="2" t="e">
        <f>VLOOKUP(E2658 &amp; "*",FX!C:D,2,FALSE)</f>
        <v>#N/A</v>
      </c>
      <c r="E2658" t="str">
        <f xml:space="preserve"> SUBSTITUTE(C2658," ","")</f>
        <v>Translocation</v>
      </c>
    </row>
    <row r="2659" spans="1:5" x14ac:dyDescent="0.35">
      <c r="A2659" s="2" t="s">
        <v>1090</v>
      </c>
      <c r="B2659" s="2" t="s">
        <v>274</v>
      </c>
      <c r="C2659" s="2" t="s">
        <v>279</v>
      </c>
      <c r="D2659" s="2" t="e">
        <f>VLOOKUP(E2659 &amp; "*",FX!C:D,2,FALSE)</f>
        <v>#N/A</v>
      </c>
      <c r="E2659" t="str">
        <f xml:space="preserve"> SUBSTITUTE(C2659," ","")</f>
        <v>Burnout</v>
      </c>
    </row>
    <row r="2660" spans="1:5" x14ac:dyDescent="0.35">
      <c r="A2660" s="2" t="s">
        <v>1090</v>
      </c>
      <c r="B2660" s="2" t="s">
        <v>274</v>
      </c>
      <c r="C2660" s="2" t="s">
        <v>275</v>
      </c>
      <c r="D2660" s="2" t="str">
        <f>VLOOKUP(E2660 &amp; "*",FX!C:D,2,FALSE)</f>
        <v>POWERS/SIGNATURE_HEROES/MYNX/FLURRYOFFISTSHITS.FX</v>
      </c>
      <c r="E2660" t="str">
        <f xml:space="preserve"> SUBSTITUTE(C2660," ","")</f>
        <v>Flurry</v>
      </c>
    </row>
    <row r="2661" spans="1:5" x14ac:dyDescent="0.35">
      <c r="A2661" s="2" t="s">
        <v>1090</v>
      </c>
      <c r="B2661" s="2" t="s">
        <v>274</v>
      </c>
      <c r="C2661" s="2" t="s">
        <v>276</v>
      </c>
      <c r="D2661" s="2" t="e">
        <f>VLOOKUP(E2661 &amp; "*",FX!C:D,2,FALSE)</f>
        <v>#N/A</v>
      </c>
      <c r="E2661" t="str">
        <f xml:space="preserve"> SUBSTITUTE(C2661," ","")</f>
        <v>Hasten</v>
      </c>
    </row>
    <row r="2662" spans="1:5" x14ac:dyDescent="0.35">
      <c r="A2662" s="2" t="s">
        <v>1090</v>
      </c>
      <c r="B2662" s="2" t="s">
        <v>274</v>
      </c>
      <c r="C2662" s="2" t="s">
        <v>277</v>
      </c>
      <c r="D2662" s="2" t="str">
        <f>VLOOKUP(E2662 &amp; "*",FX!C:D,2,FALSE)</f>
        <v>POWERS/SUPERSPEED/SUPERSPEED.FX</v>
      </c>
      <c r="E2662" t="str">
        <f xml:space="preserve"> SUBSTITUTE(C2662," ","")</f>
        <v>SuperSpeed</v>
      </c>
    </row>
    <row r="2663" spans="1:5" x14ac:dyDescent="0.35">
      <c r="A2663" s="2" t="s">
        <v>1090</v>
      </c>
      <c r="B2663" s="2" t="s">
        <v>274</v>
      </c>
      <c r="C2663" s="2" t="s">
        <v>278</v>
      </c>
      <c r="D2663" s="2" t="str">
        <f>VLOOKUP(E2663 &amp; "*",FX!C:D,2,FALSE)</f>
        <v>POWERS/SIGNATURE_HEROES/CYRUSTHOMPSON/WHIRLWIND.FX</v>
      </c>
      <c r="E2663" t="str">
        <f xml:space="preserve"> SUBSTITUTE(C2663," ","")</f>
        <v>Whirlwind</v>
      </c>
    </row>
    <row r="2664" spans="1:5" x14ac:dyDescent="0.35">
      <c r="A2664" s="2" t="s">
        <v>1090</v>
      </c>
      <c r="B2664" s="2" t="s">
        <v>286</v>
      </c>
      <c r="C2664" s="2" t="s">
        <v>289</v>
      </c>
      <c r="D2664" s="2" t="e">
        <f>VLOOKUP(E2664 &amp; "*",FX!C:D,2,FALSE)</f>
        <v>#N/A</v>
      </c>
      <c r="E2664" t="str">
        <f xml:space="preserve"> SUBSTITUTE(C2664," ","")</f>
        <v>Athletics</v>
      </c>
    </row>
    <row r="2665" spans="1:5" x14ac:dyDescent="0.35">
      <c r="A2665" s="2" t="s">
        <v>1090</v>
      </c>
      <c r="B2665" s="2" t="s">
        <v>286</v>
      </c>
      <c r="C2665" s="2" t="s">
        <v>287</v>
      </c>
      <c r="D2665" s="2" t="e">
        <f>VLOOKUP(E2665 &amp; "*",FX!C:D,2,FALSE)</f>
        <v>#N/A</v>
      </c>
      <c r="E2665" t="str">
        <f xml:space="preserve"> SUBSTITUTE(C2665," ","")</f>
        <v>Bolas</v>
      </c>
    </row>
    <row r="2666" spans="1:5" x14ac:dyDescent="0.35">
      <c r="A2666" s="2" t="s">
        <v>1090</v>
      </c>
      <c r="B2666" s="2" t="s">
        <v>286</v>
      </c>
      <c r="C2666" s="2" t="s">
        <v>291</v>
      </c>
      <c r="D2666" s="2" t="e">
        <f>VLOOKUP(E2666 &amp; "*",FX!C:D,2,FALSE)</f>
        <v>#N/A</v>
      </c>
      <c r="E2666" t="str">
        <f xml:space="preserve"> SUBSTITUTE(C2666," ","")</f>
        <v>FlyingStrike</v>
      </c>
    </row>
    <row r="2667" spans="1:5" x14ac:dyDescent="0.35">
      <c r="A2667" s="2" t="s">
        <v>1090</v>
      </c>
      <c r="B2667" s="2" t="s">
        <v>286</v>
      </c>
      <c r="C2667" s="2" t="s">
        <v>290</v>
      </c>
      <c r="D2667" s="2" t="e">
        <f>VLOOKUP(E2667 &amp; "*",FX!C:D,2,FALSE)</f>
        <v>#N/A</v>
      </c>
      <c r="E2667" t="str">
        <f xml:space="preserve"> SUBSTITUTE(C2667," ","")</f>
        <v>Freerunning</v>
      </c>
    </row>
    <row r="2668" spans="1:5" x14ac:dyDescent="0.35">
      <c r="A2668" s="2" t="s">
        <v>1090</v>
      </c>
      <c r="B2668" s="2" t="s">
        <v>286</v>
      </c>
      <c r="C2668" s="2" t="s">
        <v>292</v>
      </c>
      <c r="D2668" s="2" t="e">
        <f>VLOOKUP(E2668 &amp; "*",FX!C:D,2,FALSE)</f>
        <v>#N/A</v>
      </c>
      <c r="E2668" t="str">
        <f xml:space="preserve"> SUBSTITUTE(C2668," ","")</f>
        <v>LifeSupportSystem</v>
      </c>
    </row>
    <row r="2669" spans="1:5" x14ac:dyDescent="0.35">
      <c r="A2669" s="2" t="s">
        <v>1090</v>
      </c>
      <c r="B2669" s="2" t="s">
        <v>286</v>
      </c>
      <c r="C2669" s="2" t="s">
        <v>288</v>
      </c>
      <c r="D2669" s="2" t="e">
        <f>VLOOKUP(E2669 &amp; "*",FX!C:D,2,FALSE)</f>
        <v>#N/A</v>
      </c>
      <c r="E2669" t="str">
        <f xml:space="preserve"> SUBSTITUTE(C2669," ","")</f>
        <v>PoisonedDagger</v>
      </c>
    </row>
    <row r="2670" spans="1:5" x14ac:dyDescent="0.35">
      <c r="A2670" s="2" t="s">
        <v>977</v>
      </c>
      <c r="B2670" s="2" t="s">
        <v>346</v>
      </c>
      <c r="C2670" s="2" t="s">
        <v>347</v>
      </c>
      <c r="D2670" s="2" t="e">
        <f>VLOOKUP(E2670 &amp; "*",FX!C:D,2,FALSE)</f>
        <v>#N/A</v>
      </c>
      <c r="E2670" t="str">
        <f xml:space="preserve"> SUBSTITUTE(C2670," ","")</f>
        <v>Beheader</v>
      </c>
    </row>
    <row r="2671" spans="1:5" x14ac:dyDescent="0.35">
      <c r="A2671" s="2" t="s">
        <v>977</v>
      </c>
      <c r="B2671" s="2" t="s">
        <v>346</v>
      </c>
      <c r="C2671" s="2" t="s">
        <v>150</v>
      </c>
      <c r="D2671" s="2" t="str">
        <f>VLOOKUP(E2671 &amp; "*",FX!C:D,2,FALSE)</f>
        <v>POWERS/BUILDUP_ARCHERY_AIM.FX</v>
      </c>
      <c r="E2671" t="str">
        <f xml:space="preserve"> SUBSTITUTE(C2671," ","")</f>
        <v>BuildUp</v>
      </c>
    </row>
    <row r="2672" spans="1:5" x14ac:dyDescent="0.35">
      <c r="A2672" s="2" t="s">
        <v>977</v>
      </c>
      <c r="B2672" s="2" t="s">
        <v>346</v>
      </c>
      <c r="C2672" s="2" t="s">
        <v>348</v>
      </c>
      <c r="D2672" s="2" t="e">
        <f>VLOOKUP(E2672 &amp; "*",FX!C:D,2,FALSE)</f>
        <v>#N/A</v>
      </c>
      <c r="E2672" t="str">
        <f xml:space="preserve"> SUBSTITUTE(C2672," ","")</f>
        <v>Chop</v>
      </c>
    </row>
    <row r="2673" spans="1:5" x14ac:dyDescent="0.35">
      <c r="A2673" s="2" t="s">
        <v>977</v>
      </c>
      <c r="B2673" s="2" t="s">
        <v>346</v>
      </c>
      <c r="C2673" s="2" t="s">
        <v>353</v>
      </c>
      <c r="D2673" s="2" t="str">
        <f>VLOOKUP(E2673 &amp; "*",FX!C:D,2,FALSE)</f>
        <v>WEAPONS/CLEAVER.FX</v>
      </c>
      <c r="E2673" t="str">
        <f xml:space="preserve"> SUBSTITUTE(C2673," ","")</f>
        <v>Cleave</v>
      </c>
    </row>
    <row r="2674" spans="1:5" x14ac:dyDescent="0.35">
      <c r="A2674" s="2" t="s">
        <v>977</v>
      </c>
      <c r="B2674" s="2" t="s">
        <v>346</v>
      </c>
      <c r="C2674" s="2" t="s">
        <v>978</v>
      </c>
      <c r="D2674" s="2" t="e">
        <f>VLOOKUP(E2674 &amp; "*",FX!C:D,2,FALSE)</f>
        <v>#N/A</v>
      </c>
      <c r="E2674" t="str">
        <f xml:space="preserve"> SUBSTITUTE(C2674," ","")</f>
        <v>Confront</v>
      </c>
    </row>
    <row r="2675" spans="1:5" x14ac:dyDescent="0.35">
      <c r="A2675" s="2" t="s">
        <v>977</v>
      </c>
      <c r="B2675" s="2" t="s">
        <v>346</v>
      </c>
      <c r="C2675" s="2" t="s">
        <v>349</v>
      </c>
      <c r="D2675" s="2" t="e">
        <f>VLOOKUP(E2675 &amp; "*",FX!C:D,2,FALSE)</f>
        <v>#N/A</v>
      </c>
      <c r="E2675" t="str">
        <f xml:space="preserve"> SUBSTITUTE(C2675," ","")</f>
        <v>Gash</v>
      </c>
    </row>
    <row r="2676" spans="1:5" x14ac:dyDescent="0.35">
      <c r="A2676" s="2" t="s">
        <v>977</v>
      </c>
      <c r="B2676" s="2" t="s">
        <v>346</v>
      </c>
      <c r="C2676" s="2" t="s">
        <v>354</v>
      </c>
      <c r="D2676" s="2" t="e">
        <f>VLOOKUP(E2676 &amp; "*",FX!C:D,2,FALSE)</f>
        <v>#N/A</v>
      </c>
      <c r="E2676" t="str">
        <f xml:space="preserve"> SUBSTITUTE(C2676," ","")</f>
        <v>Pendulum</v>
      </c>
    </row>
    <row r="2677" spans="1:5" x14ac:dyDescent="0.35">
      <c r="A2677" s="2" t="s">
        <v>977</v>
      </c>
      <c r="B2677" s="2" t="s">
        <v>346</v>
      </c>
      <c r="C2677" s="2" t="s">
        <v>350</v>
      </c>
      <c r="D2677" s="2" t="e">
        <f>VLOOKUP(E2677 &amp; "*",FX!C:D,2,FALSE)</f>
        <v>#N/A</v>
      </c>
      <c r="E2677" t="str">
        <f xml:space="preserve"> SUBSTITUTE(C2677," ","")</f>
        <v>Swoop</v>
      </c>
    </row>
    <row r="2678" spans="1:5" x14ac:dyDescent="0.35">
      <c r="A2678" s="2" t="s">
        <v>977</v>
      </c>
      <c r="B2678" s="2" t="s">
        <v>346</v>
      </c>
      <c r="C2678" s="2" t="s">
        <v>352</v>
      </c>
      <c r="D2678" s="2" t="e">
        <f>VLOOKUP(E2678 &amp; "*",FX!C:D,2,FALSE)</f>
        <v>#N/A</v>
      </c>
      <c r="E2678" t="str">
        <f xml:space="preserve"> SUBSTITUTE(C2678," ","")</f>
        <v>WhirlingAxe</v>
      </c>
    </row>
    <row r="2679" spans="1:5" x14ac:dyDescent="0.35">
      <c r="A2679" s="2" t="s">
        <v>977</v>
      </c>
      <c r="B2679" s="2" t="s">
        <v>495</v>
      </c>
      <c r="C2679" s="2" t="s">
        <v>503</v>
      </c>
      <c r="D2679" s="2" t="e">
        <f>VLOOKUP(E2679 &amp; "*",FX!C:D,2,FALSE)</f>
        <v>#N/A</v>
      </c>
      <c r="E2679" t="str">
        <f xml:space="preserve"> SUBSTITUTE(C2679," ","")</f>
        <v>AblativeCarapace</v>
      </c>
    </row>
    <row r="2680" spans="1:5" x14ac:dyDescent="0.35">
      <c r="A2680" s="2" t="s">
        <v>977</v>
      </c>
      <c r="B2680" s="2" t="s">
        <v>495</v>
      </c>
      <c r="C2680" s="2" t="s">
        <v>502</v>
      </c>
      <c r="D2680" s="2" t="e">
        <f>VLOOKUP(E2680 &amp; "*",FX!C:D,2,FALSE)</f>
        <v>#N/A</v>
      </c>
      <c r="E2680" t="str">
        <f xml:space="preserve"> SUBSTITUTE(C2680," ","")</f>
        <v>Adaptation</v>
      </c>
    </row>
    <row r="2681" spans="1:5" x14ac:dyDescent="0.35">
      <c r="A2681" s="2" t="s">
        <v>977</v>
      </c>
      <c r="B2681" s="2" t="s">
        <v>495</v>
      </c>
      <c r="C2681" s="2" t="s">
        <v>498</v>
      </c>
      <c r="D2681" s="2" t="e">
        <f>VLOOKUP(E2681 &amp; "*",FX!C:D,2,FALSE)</f>
        <v>#N/A</v>
      </c>
      <c r="E2681" t="str">
        <f xml:space="preserve"> SUBSTITUTE(C2681," ","")</f>
        <v>DefensiveAdaptation</v>
      </c>
    </row>
    <row r="2682" spans="1:5" x14ac:dyDescent="0.35">
      <c r="A2682" s="2" t="s">
        <v>977</v>
      </c>
      <c r="B2682" s="2" t="s">
        <v>495</v>
      </c>
      <c r="C2682" s="2" t="s">
        <v>505</v>
      </c>
      <c r="D2682" s="2" t="e">
        <f>VLOOKUP(E2682 &amp; "*",FX!C:D,2,FALSE)</f>
        <v>#N/A</v>
      </c>
      <c r="E2682" t="str">
        <f xml:space="preserve"> SUBSTITUTE(C2682," ","")</f>
        <v>DNASiphon</v>
      </c>
    </row>
    <row r="2683" spans="1:5" x14ac:dyDescent="0.35">
      <c r="A2683" s="2" t="s">
        <v>977</v>
      </c>
      <c r="B2683" s="2" t="s">
        <v>495</v>
      </c>
      <c r="C2683" s="2" t="s">
        <v>499</v>
      </c>
      <c r="D2683" s="2" t="e">
        <f>VLOOKUP(E2683 &amp; "*",FX!C:D,2,FALSE)</f>
        <v>#N/A</v>
      </c>
      <c r="E2683" t="str">
        <f xml:space="preserve"> SUBSTITUTE(C2683," ","")</f>
        <v>EfficientAdaptation</v>
      </c>
    </row>
    <row r="2684" spans="1:5" x14ac:dyDescent="0.35">
      <c r="A2684" s="2" t="s">
        <v>977</v>
      </c>
      <c r="B2684" s="2" t="s">
        <v>495</v>
      </c>
      <c r="C2684" s="2" t="s">
        <v>501</v>
      </c>
      <c r="D2684" s="2" t="e">
        <f>VLOOKUP(E2684 &amp; "*",FX!C:D,2,FALSE)</f>
        <v>#N/A</v>
      </c>
      <c r="E2684" t="str">
        <f xml:space="preserve"> SUBSTITUTE(C2684," ","")</f>
        <v>EnvironmentalModification</v>
      </c>
    </row>
    <row r="2685" spans="1:5" x14ac:dyDescent="0.35">
      <c r="A2685" s="2" t="s">
        <v>977</v>
      </c>
      <c r="B2685" s="2" t="s">
        <v>495</v>
      </c>
      <c r="C2685" s="2" t="s">
        <v>504</v>
      </c>
      <c r="D2685" s="2" t="e">
        <f>VLOOKUP(E2685 &amp; "*",FX!C:D,2,FALSE)</f>
        <v>#N/A</v>
      </c>
      <c r="E2685" t="str">
        <f xml:space="preserve"> SUBSTITUTE(C2685," ","")</f>
        <v>EvolvingArmor</v>
      </c>
    </row>
    <row r="2686" spans="1:5" x14ac:dyDescent="0.35">
      <c r="A2686" s="2" t="s">
        <v>977</v>
      </c>
      <c r="B2686" s="2" t="s">
        <v>495</v>
      </c>
      <c r="C2686" s="2" t="s">
        <v>506</v>
      </c>
      <c r="D2686" s="2" t="e">
        <f>VLOOKUP(E2686 &amp; "*",FX!C:D,2,FALSE)</f>
        <v>#N/A</v>
      </c>
      <c r="E2686" t="str">
        <f xml:space="preserve"> SUBSTITUTE(C2686," ","")</f>
        <v>GeneticContamination</v>
      </c>
    </row>
    <row r="2687" spans="1:5" x14ac:dyDescent="0.35">
      <c r="A2687" s="2" t="s">
        <v>977</v>
      </c>
      <c r="B2687" s="2" t="s">
        <v>495</v>
      </c>
      <c r="C2687" s="2" t="s">
        <v>496</v>
      </c>
      <c r="D2687" s="2" t="e">
        <f>VLOOKUP(E2687 &amp; "*",FX!C:D,2,FALSE)</f>
        <v>#N/A</v>
      </c>
      <c r="E2687" t="str">
        <f xml:space="preserve"> SUBSTITUTE(C2687," ","")</f>
        <v>HardenedCarapace</v>
      </c>
    </row>
    <row r="2688" spans="1:5" x14ac:dyDescent="0.35">
      <c r="A2688" s="2" t="s">
        <v>977</v>
      </c>
      <c r="B2688" s="2" t="s">
        <v>495</v>
      </c>
      <c r="C2688" s="2" t="s">
        <v>500</v>
      </c>
      <c r="D2688" s="2" t="e">
        <f>VLOOKUP(E2688 &amp; "*",FX!C:D,2,FALSE)</f>
        <v>#N/A</v>
      </c>
      <c r="E2688" t="str">
        <f xml:space="preserve"> SUBSTITUTE(C2688," ","")</f>
        <v>Inexhaustible</v>
      </c>
    </row>
    <row r="2689" spans="1:5" x14ac:dyDescent="0.35">
      <c r="A2689" s="2" t="s">
        <v>977</v>
      </c>
      <c r="B2689" s="2" t="s">
        <v>495</v>
      </c>
      <c r="C2689" s="2" t="s">
        <v>497</v>
      </c>
      <c r="D2689" s="2" t="e">
        <f>VLOOKUP(E2689 &amp; "*",FX!C:D,2,FALSE)</f>
        <v>#N/A</v>
      </c>
      <c r="E2689" t="str">
        <f xml:space="preserve"> SUBSTITUTE(C2689," ","")</f>
        <v>OffensiveAdaptation</v>
      </c>
    </row>
    <row r="2690" spans="1:5" x14ac:dyDescent="0.35">
      <c r="A2690" s="2" t="s">
        <v>977</v>
      </c>
      <c r="B2690" s="2" t="s">
        <v>495</v>
      </c>
      <c r="C2690" s="2" t="s">
        <v>507</v>
      </c>
      <c r="D2690" s="2" t="e">
        <f>VLOOKUP(E2690 &amp; "*",FX!C:D,2,FALSE)</f>
        <v>#N/A</v>
      </c>
      <c r="E2690" t="str">
        <f xml:space="preserve"> SUBSTITUTE(C2690," ","")</f>
        <v>ParasiticAura</v>
      </c>
    </row>
    <row r="2691" spans="1:5" x14ac:dyDescent="0.35">
      <c r="A2691" s="2" t="s">
        <v>977</v>
      </c>
      <c r="B2691" s="2" t="s">
        <v>992</v>
      </c>
      <c r="C2691" s="2" t="s">
        <v>317</v>
      </c>
      <c r="D2691" s="2" t="str">
        <f>VLOOKUP(E2691 &amp; "*",FX!C:D,2,FALSE)</f>
        <v>V_COV/POWERS/ELECTRICALBLAST/CHARGEDBOLTS.FX</v>
      </c>
      <c r="E2691" t="str">
        <f xml:space="preserve"> SUBSTITUTE(C2691," ","")</f>
        <v>Char</v>
      </c>
    </row>
    <row r="2692" spans="1:5" x14ac:dyDescent="0.35">
      <c r="A2692" s="2" t="s">
        <v>977</v>
      </c>
      <c r="B2692" s="2" t="s">
        <v>992</v>
      </c>
      <c r="C2692" s="2" t="s">
        <v>74</v>
      </c>
      <c r="D2692" s="2" t="str">
        <f>VLOOKUP(E2692 &amp; "*",FX!C:D,2,FALSE)</f>
        <v>POWERS/FIRECONTROL/FIREBALL.FX</v>
      </c>
      <c r="E2692" t="str">
        <f xml:space="preserve"> SUBSTITUTE(C2692," ","")</f>
        <v>FireBall</v>
      </c>
    </row>
    <row r="2693" spans="1:5" x14ac:dyDescent="0.35">
      <c r="A2693" s="2" t="s">
        <v>977</v>
      </c>
      <c r="B2693" s="2" t="s">
        <v>992</v>
      </c>
      <c r="C2693" s="2" t="s">
        <v>72</v>
      </c>
      <c r="D2693" s="2" t="str">
        <f>VLOOKUP(E2693 &amp; "*",FX!C:D,2,FALSE)</f>
        <v>POWERS/FIREBLASTAIM.FX</v>
      </c>
      <c r="E2693" t="str">
        <f xml:space="preserve"> SUBSTITUTE(C2693," ","")</f>
        <v>FireBlast</v>
      </c>
    </row>
    <row r="2694" spans="1:5" x14ac:dyDescent="0.35">
      <c r="A2694" s="2" t="s">
        <v>977</v>
      </c>
      <c r="B2694" s="2" t="s">
        <v>992</v>
      </c>
      <c r="C2694" s="2" t="s">
        <v>319</v>
      </c>
      <c r="D2694" s="2" t="str">
        <f>VLOOKUP(E2694 &amp; "*",FX!C:D,2,FALSE)</f>
        <v>V_COV/POWERS/THERMALRADIATION/MELTARMOR.FX</v>
      </c>
      <c r="E2694" t="str">
        <f xml:space="preserve"> SUBSTITUTE(C2694," ","")</f>
        <v>MeltArmor</v>
      </c>
    </row>
    <row r="2695" spans="1:5" x14ac:dyDescent="0.35">
      <c r="A2695" s="2" t="s">
        <v>977</v>
      </c>
      <c r="B2695" s="2" t="s">
        <v>992</v>
      </c>
      <c r="C2695" s="2" t="s">
        <v>167</v>
      </c>
      <c r="D2695" s="2" t="e">
        <f>VLOOKUP(E2695 &amp; "*",FX!C:D,2,FALSE)</f>
        <v>#N/A</v>
      </c>
      <c r="E2695" t="str">
        <f xml:space="preserve"> SUBSTITUTE(C2695," ","")</f>
        <v>RingofFire</v>
      </c>
    </row>
    <row r="2696" spans="1:5" x14ac:dyDescent="0.35">
      <c r="A2696" s="2" t="s">
        <v>977</v>
      </c>
      <c r="B2696" s="2" t="s">
        <v>993</v>
      </c>
      <c r="C2696" s="2" t="s">
        <v>844</v>
      </c>
      <c r="D2696" s="2" t="e">
        <f>VLOOKUP(E2696 &amp; "*",FX!C:D,2,FALSE)</f>
        <v>#N/A</v>
      </c>
      <c r="E2696" t="str">
        <f xml:space="preserve"> SUBSTITUTE(C2696," ","")</f>
        <v>ConservePower</v>
      </c>
    </row>
    <row r="2697" spans="1:5" x14ac:dyDescent="0.35">
      <c r="A2697" s="2" t="s">
        <v>977</v>
      </c>
      <c r="B2697" s="2" t="s">
        <v>993</v>
      </c>
      <c r="C2697" s="2" t="s">
        <v>66</v>
      </c>
      <c r="D2697" s="2" t="str">
        <f>VLOOKUP(E2697 &amp; "*",FX!C:D,2,FALSE)</f>
        <v>POWERS/ENERGYBLAST/ENERGYTORRENTBLAST.FX</v>
      </c>
      <c r="E2697" t="str">
        <f xml:space="preserve"> SUBSTITUTE(C2697," ","")</f>
        <v>EnergyTorrent</v>
      </c>
    </row>
    <row r="2698" spans="1:5" x14ac:dyDescent="0.35">
      <c r="A2698" s="2" t="s">
        <v>977</v>
      </c>
      <c r="B2698" s="2" t="s">
        <v>993</v>
      </c>
      <c r="C2698" s="2" t="s">
        <v>608</v>
      </c>
      <c r="D2698" s="2" t="e">
        <f>VLOOKUP(E2698 &amp; "*",FX!C:D,2,FALSE)</f>
        <v>#N/A</v>
      </c>
      <c r="E2698" t="str">
        <f xml:space="preserve"> SUBSTITUTE(C2698," ","")</f>
        <v>FocusedAccuracy</v>
      </c>
    </row>
    <row r="2699" spans="1:5" x14ac:dyDescent="0.35">
      <c r="A2699" s="2" t="s">
        <v>977</v>
      </c>
      <c r="B2699" s="2" t="s">
        <v>993</v>
      </c>
      <c r="C2699" s="2" t="s">
        <v>624</v>
      </c>
      <c r="D2699" s="2" t="e">
        <f>VLOOKUP(E2699 &amp; "*",FX!C:D,2,FALSE)</f>
        <v>#N/A</v>
      </c>
      <c r="E2699" t="str">
        <f xml:space="preserve"> SUBSTITUTE(C2699," ","")</f>
        <v>LaserBeamEyes</v>
      </c>
    </row>
    <row r="2700" spans="1:5" x14ac:dyDescent="0.35">
      <c r="A2700" s="2" t="s">
        <v>977</v>
      </c>
      <c r="B2700" s="2" t="s">
        <v>993</v>
      </c>
      <c r="C2700" s="2" t="s">
        <v>625</v>
      </c>
      <c r="D2700" s="2" t="e">
        <f>VLOOKUP(E2700 &amp; "*",FX!C:D,2,FALSE)</f>
        <v>#N/A</v>
      </c>
      <c r="E2700" t="str">
        <f xml:space="preserve"> SUBSTITUTE(C2700," ","")</f>
        <v>PhysicalPerfection</v>
      </c>
    </row>
    <row r="2701" spans="1:5" x14ac:dyDescent="0.35">
      <c r="A2701" s="2" t="s">
        <v>977</v>
      </c>
      <c r="B2701" s="2" t="s">
        <v>355</v>
      </c>
      <c r="C2701" s="2" t="s">
        <v>150</v>
      </c>
      <c r="D2701" s="2" t="str">
        <f>VLOOKUP(E2701 &amp; "*",FX!C:D,2,FALSE)</f>
        <v>POWERS/BUILDUP_ARCHERY_AIM.FX</v>
      </c>
      <c r="E2701" t="str">
        <f xml:space="preserve"> SUBSTITUTE(C2701," ","")</f>
        <v>BuildUp</v>
      </c>
    </row>
    <row r="2702" spans="1:5" x14ac:dyDescent="0.35">
      <c r="A2702" s="2" t="s">
        <v>977</v>
      </c>
      <c r="B2702" s="2" t="s">
        <v>355</v>
      </c>
      <c r="C2702" s="2" t="s">
        <v>978</v>
      </c>
      <c r="D2702" s="2" t="e">
        <f>VLOOKUP(E2702 &amp; "*",FX!C:D,2,FALSE)</f>
        <v>#N/A</v>
      </c>
      <c r="E2702" t="str">
        <f xml:space="preserve"> SUBSTITUTE(C2702," ","")</f>
        <v>Confront</v>
      </c>
    </row>
    <row r="2703" spans="1:5" x14ac:dyDescent="0.35">
      <c r="A2703" s="2" t="s">
        <v>977</v>
      </c>
      <c r="B2703" s="2" t="s">
        <v>355</v>
      </c>
      <c r="C2703" s="2" t="s">
        <v>361</v>
      </c>
      <c r="D2703" s="2" t="e">
        <f>VLOOKUP(E2703 &amp; "*",FX!C:D,2,FALSE)</f>
        <v>#N/A</v>
      </c>
      <c r="E2703" t="str">
        <f xml:space="preserve"> SUBSTITUTE(C2703," ","")</f>
        <v>Disembowel</v>
      </c>
    </row>
    <row r="2704" spans="1:5" x14ac:dyDescent="0.35">
      <c r="A2704" s="2" t="s">
        <v>977</v>
      </c>
      <c r="B2704" s="2" t="s">
        <v>355</v>
      </c>
      <c r="C2704" s="2" t="s">
        <v>356</v>
      </c>
      <c r="D2704" s="2" t="e">
        <f>VLOOKUP(E2704 &amp; "*",FX!C:D,2,FALSE)</f>
        <v>#N/A</v>
      </c>
      <c r="E2704" t="str">
        <f xml:space="preserve"> SUBSTITUTE(C2704," ","")</f>
        <v>Hack</v>
      </c>
    </row>
    <row r="2705" spans="1:5" x14ac:dyDescent="0.35">
      <c r="A2705" s="2" t="s">
        <v>977</v>
      </c>
      <c r="B2705" s="2" t="s">
        <v>355</v>
      </c>
      <c r="C2705" s="2" t="s">
        <v>362</v>
      </c>
      <c r="D2705" s="2" t="e">
        <f>VLOOKUP(E2705 &amp; "*",FX!C:D,2,FALSE)</f>
        <v>#N/A</v>
      </c>
      <c r="E2705" t="str">
        <f xml:space="preserve"> SUBSTITUTE(C2705," ","")</f>
        <v>HeadSplitter</v>
      </c>
    </row>
    <row r="2706" spans="1:5" x14ac:dyDescent="0.35">
      <c r="A2706" s="2" t="s">
        <v>977</v>
      </c>
      <c r="B2706" s="2" t="s">
        <v>355</v>
      </c>
      <c r="C2706" s="2" t="s">
        <v>359</v>
      </c>
      <c r="D2706" s="2" t="str">
        <f>VLOOKUP(E2706 &amp; "*",FX!C:D,2,FALSE)</f>
        <v>POWERS/MEDIEVALWEAPONS/PARRYHIT.FX</v>
      </c>
      <c r="E2706" t="str">
        <f xml:space="preserve"> SUBSTITUTE(C2706," ","")</f>
        <v>Parry</v>
      </c>
    </row>
    <row r="2707" spans="1:5" x14ac:dyDescent="0.35">
      <c r="A2707" s="2" t="s">
        <v>977</v>
      </c>
      <c r="B2707" s="2" t="s">
        <v>355</v>
      </c>
      <c r="C2707" s="2" t="s">
        <v>357</v>
      </c>
      <c r="D2707" s="2" t="str">
        <f>VLOOKUP(E2707 &amp; "*",FX!C:D,2,FALSE)</f>
        <v>ENEMYFX/ROMANS/SLASH.FX</v>
      </c>
      <c r="E2707" t="str">
        <f xml:space="preserve"> SUBSTITUTE(C2707," ","")</f>
        <v>Slash</v>
      </c>
    </row>
    <row r="2708" spans="1:5" x14ac:dyDescent="0.35">
      <c r="A2708" s="2" t="s">
        <v>977</v>
      </c>
      <c r="B2708" s="2" t="s">
        <v>355</v>
      </c>
      <c r="C2708" s="2" t="s">
        <v>358</v>
      </c>
      <c r="D2708" s="2" t="e">
        <f>VLOOKUP(E2708 &amp; "*",FX!C:D,2,FALSE)</f>
        <v>#N/A</v>
      </c>
      <c r="E2708" t="str">
        <f xml:space="preserve"> SUBSTITUTE(C2708," ","")</f>
        <v>Slice</v>
      </c>
    </row>
    <row r="2709" spans="1:5" x14ac:dyDescent="0.35">
      <c r="A2709" s="2" t="s">
        <v>977</v>
      </c>
      <c r="B2709" s="2" t="s">
        <v>355</v>
      </c>
      <c r="C2709" s="2" t="s">
        <v>360</v>
      </c>
      <c r="D2709" s="2" t="str">
        <f>VLOOKUP(E2709 &amp; "*",FX!C:D,2,FALSE)</f>
        <v>ENEMYFX/ROMANS/WHIRLINGSWORD.FX</v>
      </c>
      <c r="E2709" t="str">
        <f xml:space="preserve"> SUBSTITUTE(C2709," ","")</f>
        <v>WhirlingSword</v>
      </c>
    </row>
    <row r="2710" spans="1:5" x14ac:dyDescent="0.35">
      <c r="A2710" s="2" t="s">
        <v>977</v>
      </c>
      <c r="B2710" s="2" t="s">
        <v>363</v>
      </c>
      <c r="C2710" s="2" t="s">
        <v>978</v>
      </c>
      <c r="D2710" s="2" t="e">
        <f>VLOOKUP(E2710 &amp; "*",FX!C:D,2,FALSE)</f>
        <v>#N/A</v>
      </c>
      <c r="E2710" t="str">
        <f xml:space="preserve"> SUBSTITUTE(C2710," ","")</f>
        <v>Confront</v>
      </c>
    </row>
    <row r="2711" spans="1:5" x14ac:dyDescent="0.35">
      <c r="A2711" s="2" t="s">
        <v>977</v>
      </c>
      <c r="B2711" s="2" t="s">
        <v>363</v>
      </c>
      <c r="C2711" s="2" t="s">
        <v>369</v>
      </c>
      <c r="D2711" s="2" t="e">
        <f>VLOOKUP(E2711 &amp; "*",FX!C:D,2,FALSE)</f>
        <v>#N/A</v>
      </c>
      <c r="E2711" t="str">
        <f xml:space="preserve"> SUBSTITUTE(C2711," ","")</f>
        <v>Eviscerate</v>
      </c>
    </row>
    <row r="2712" spans="1:5" x14ac:dyDescent="0.35">
      <c r="A2712" s="2" t="s">
        <v>977</v>
      </c>
      <c r="B2712" s="2" t="s">
        <v>363</v>
      </c>
      <c r="C2712" s="2" t="s">
        <v>368</v>
      </c>
      <c r="D2712" s="2" t="str">
        <f>VLOOKUP(E2712 &amp; "*",FX!C:D,2,FALSE)</f>
        <v>POWERS/MARTIALARTS/FOCUSCHI.FX</v>
      </c>
      <c r="E2712" t="str">
        <f xml:space="preserve"> SUBSTITUTE(C2712," ","")</f>
        <v>Focus</v>
      </c>
    </row>
    <row r="2713" spans="1:5" x14ac:dyDescent="0.35">
      <c r="A2713" s="2" t="s">
        <v>977</v>
      </c>
      <c r="B2713" s="2" t="s">
        <v>363</v>
      </c>
      <c r="C2713" s="2" t="s">
        <v>367</v>
      </c>
      <c r="D2713" s="2" t="str">
        <f>VLOOKUP(E2713 &amp; "*",FX!C:D,2,FALSE)</f>
        <v>POWERS/FOLLOWUPBATTLEAXEHIT.FX</v>
      </c>
      <c r="E2713" t="str">
        <f xml:space="preserve"> SUBSTITUTE(C2713," ","")</f>
        <v>FollowUp</v>
      </c>
    </row>
    <row r="2714" spans="1:5" x14ac:dyDescent="0.35">
      <c r="A2714" s="2" t="s">
        <v>977</v>
      </c>
      <c r="B2714" s="2" t="s">
        <v>363</v>
      </c>
      <c r="C2714" s="2" t="s">
        <v>111</v>
      </c>
      <c r="D2714" s="2" t="e">
        <f>VLOOKUP(E2714 &amp; "*",FX!C:D,2,FALSE)</f>
        <v>#N/A</v>
      </c>
      <c r="E2714" t="str">
        <f xml:space="preserve"> SUBSTITUTE(C2714," ","")</f>
        <v>Shockwave</v>
      </c>
    </row>
    <row r="2715" spans="1:5" x14ac:dyDescent="0.35">
      <c r="A2715" s="2" t="s">
        <v>977</v>
      </c>
      <c r="B2715" s="2" t="s">
        <v>363</v>
      </c>
      <c r="C2715" s="2" t="s">
        <v>357</v>
      </c>
      <c r="D2715" s="2" t="str">
        <f>VLOOKUP(E2715 &amp; "*",FX!C:D,2,FALSE)</f>
        <v>ENEMYFX/ROMANS/SLASH.FX</v>
      </c>
      <c r="E2715" t="str">
        <f xml:space="preserve"> SUBSTITUTE(C2715," ","")</f>
        <v>Slash</v>
      </c>
    </row>
    <row r="2716" spans="1:5" x14ac:dyDescent="0.35">
      <c r="A2716" s="2" t="s">
        <v>977</v>
      </c>
      <c r="B2716" s="2" t="s">
        <v>363</v>
      </c>
      <c r="C2716" s="2" t="s">
        <v>366</v>
      </c>
      <c r="D2716" s="2" t="str">
        <f>VLOOKUP(E2716 &amp; "*",FX!C:D,2,FALSE)</f>
        <v>V_COV/POWERS/QUILLS/SPINES.FX</v>
      </c>
      <c r="E2716" t="str">
        <f xml:space="preserve"> SUBSTITUTE(C2716," ","")</f>
        <v>Spin</v>
      </c>
    </row>
    <row r="2717" spans="1:5" x14ac:dyDescent="0.35">
      <c r="A2717" s="2" t="s">
        <v>977</v>
      </c>
      <c r="B2717" s="2" t="s">
        <v>363</v>
      </c>
      <c r="C2717" s="2" t="s">
        <v>365</v>
      </c>
      <c r="D2717" s="2" t="e">
        <f>VLOOKUP(E2717 &amp; "*",FX!C:D,2,FALSE)</f>
        <v>#N/A</v>
      </c>
      <c r="E2717" t="str">
        <f xml:space="preserve"> SUBSTITUTE(C2717," ","")</f>
        <v>Strike</v>
      </c>
    </row>
    <row r="2718" spans="1:5" x14ac:dyDescent="0.35">
      <c r="A2718" s="2" t="s">
        <v>977</v>
      </c>
      <c r="B2718" s="2" t="s">
        <v>363</v>
      </c>
      <c r="C2718" s="2" t="s">
        <v>364</v>
      </c>
      <c r="D2718" s="2" t="e">
        <f>VLOOKUP(E2718 &amp; "*",FX!C:D,2,FALSE)</f>
        <v>#N/A</v>
      </c>
      <c r="E2718" t="str">
        <f xml:space="preserve"> SUBSTITUTE(C2718," ","")</f>
        <v>Swipe</v>
      </c>
    </row>
    <row r="2719" spans="1:5" x14ac:dyDescent="0.35">
      <c r="A2719" s="2" t="s">
        <v>977</v>
      </c>
      <c r="B2719" s="2" t="s">
        <v>237</v>
      </c>
      <c r="C2719" s="2" t="s">
        <v>239</v>
      </c>
      <c r="D2719" s="2" t="e">
        <f>VLOOKUP(E2719 &amp; "*",FX!C:D,2,FALSE)</f>
        <v>#N/A</v>
      </c>
      <c r="E2719" t="str">
        <f xml:space="preserve"> SUBSTITUTE(C2719," ","")</f>
        <v>GrantInvisibility</v>
      </c>
    </row>
    <row r="2720" spans="1:5" x14ac:dyDescent="0.35">
      <c r="A2720" s="2" t="s">
        <v>977</v>
      </c>
      <c r="B2720" s="2" t="s">
        <v>237</v>
      </c>
      <c r="C2720" s="2" t="s">
        <v>240</v>
      </c>
      <c r="D2720" s="2" t="str">
        <f>VLOOKUP(E2720 &amp; "*",FX!C:D,2,FALSE)</f>
        <v>POWERS/INVISIBILITY/INVISIBILITYCONTINUING.FX</v>
      </c>
      <c r="E2720" t="str">
        <f xml:space="preserve"> SUBSTITUTE(C2720," ","")</f>
        <v>Invisibility</v>
      </c>
    </row>
    <row r="2721" spans="1:5" x14ac:dyDescent="0.35">
      <c r="A2721" s="2" t="s">
        <v>977</v>
      </c>
      <c r="B2721" s="2" t="s">
        <v>237</v>
      </c>
      <c r="C2721" s="2" t="s">
        <v>242</v>
      </c>
      <c r="D2721" s="2" t="e">
        <f>VLOOKUP(E2721 &amp; "*",FX!C:D,2,FALSE)</f>
        <v>#N/A</v>
      </c>
      <c r="E2721" t="str">
        <f xml:space="preserve"> SUBSTITUTE(C2721," ","")</f>
        <v>Misdirection</v>
      </c>
    </row>
    <row r="2722" spans="1:5" x14ac:dyDescent="0.35">
      <c r="A2722" s="2" t="s">
        <v>977</v>
      </c>
      <c r="B2722" s="2" t="s">
        <v>237</v>
      </c>
      <c r="C2722" s="2" t="s">
        <v>241</v>
      </c>
      <c r="D2722" s="2" t="str">
        <f>VLOOKUP(E2722 &amp; "*",FX!C:D,2,FALSE)</f>
        <v>POWERS/COSMICPOWERS/NICTUS/PHASESHIFT/PHASESHIFT.FX</v>
      </c>
      <c r="E2722" t="str">
        <f xml:space="preserve"> SUBSTITUTE(C2722," ","")</f>
        <v>PhaseShift</v>
      </c>
    </row>
    <row r="2723" spans="1:5" x14ac:dyDescent="0.35">
      <c r="A2723" s="2" t="s">
        <v>977</v>
      </c>
      <c r="B2723" s="2" t="s">
        <v>237</v>
      </c>
      <c r="C2723" s="2" t="s">
        <v>238</v>
      </c>
      <c r="D2723" s="2" t="str">
        <f>VLOOKUP(E2723 &amp; "*",FX!C:D,2,FALSE)</f>
        <v>POWERS/COSMICPOWERS/NICTUS/STEALTH/STEALTH.FX</v>
      </c>
      <c r="E2723" t="str">
        <f xml:space="preserve"> SUBSTITUTE(C2723," ","")</f>
        <v>Stealth</v>
      </c>
    </row>
    <row r="2724" spans="1:5" x14ac:dyDescent="0.35">
      <c r="A2724" s="2" t="s">
        <v>977</v>
      </c>
      <c r="B2724" s="2" t="s">
        <v>508</v>
      </c>
      <c r="C2724" s="2" t="s">
        <v>512</v>
      </c>
      <c r="D2724" s="2" t="e">
        <f>VLOOKUP(E2724 &amp; "*",FX!C:D,2,FALSE)</f>
        <v>#N/A</v>
      </c>
      <c r="E2724" t="str">
        <f xml:space="preserve"> SUBSTITUTE(C2724," ","")</f>
        <v>CloakofDarkness</v>
      </c>
    </row>
    <row r="2725" spans="1:5" x14ac:dyDescent="0.35">
      <c r="A2725" s="2" t="s">
        <v>977</v>
      </c>
      <c r="B2725" s="2" t="s">
        <v>508</v>
      </c>
      <c r="C2725" s="2" t="s">
        <v>513</v>
      </c>
      <c r="D2725" s="2" t="e">
        <f>VLOOKUP(E2725 &amp; "*",FX!C:D,2,FALSE)</f>
        <v>#N/A</v>
      </c>
      <c r="E2725" t="str">
        <f xml:space="preserve"> SUBSTITUTE(C2725," ","")</f>
        <v>CloakofFear</v>
      </c>
    </row>
    <row r="2726" spans="1:5" x14ac:dyDescent="0.35">
      <c r="A2726" s="2" t="s">
        <v>977</v>
      </c>
      <c r="B2726" s="2" t="s">
        <v>508</v>
      </c>
      <c r="C2726" s="2" t="s">
        <v>335</v>
      </c>
      <c r="D2726" s="2" t="e">
        <f>VLOOKUP(E2726 &amp; "*",FX!C:D,2,FALSE)</f>
        <v>#N/A</v>
      </c>
      <c r="E2726" t="str">
        <f xml:space="preserve"> SUBSTITUTE(C2726," ","")</f>
        <v>DarkEmbrace</v>
      </c>
    </row>
    <row r="2727" spans="1:5" x14ac:dyDescent="0.35">
      <c r="A2727" s="2" t="s">
        <v>977</v>
      </c>
      <c r="B2727" s="2" t="s">
        <v>508</v>
      </c>
      <c r="C2727" s="2" t="s">
        <v>511</v>
      </c>
      <c r="D2727" s="2" t="str">
        <f>VLOOKUP(E2727 &amp; "*",FX!C:D,2,FALSE)</f>
        <v>POWERS/DARKNESSCONTROL/DARKREGENERATIONHIT.FX</v>
      </c>
      <c r="E2727" t="str">
        <f xml:space="preserve"> SUBSTITUTE(C2727," ","")</f>
        <v>DarkRegeneration</v>
      </c>
    </row>
    <row r="2728" spans="1:5" x14ac:dyDescent="0.35">
      <c r="A2728" s="2" t="s">
        <v>977</v>
      </c>
      <c r="B2728" s="2" t="s">
        <v>508</v>
      </c>
      <c r="C2728" s="2" t="s">
        <v>140</v>
      </c>
      <c r="D2728" s="2" t="str">
        <f>VLOOKUP(E2728 &amp; "*",FX!C:D,2,FALSE)</f>
        <v>POWERS/DARKNESSCONTROL/DEATHSHROUD.FX</v>
      </c>
      <c r="E2728" t="str">
        <f xml:space="preserve"> SUBSTITUTE(C2728," ","")</f>
        <v>DeathShroud</v>
      </c>
    </row>
    <row r="2729" spans="1:5" x14ac:dyDescent="0.35">
      <c r="A2729" s="2" t="s">
        <v>977</v>
      </c>
      <c r="B2729" s="2" t="s">
        <v>508</v>
      </c>
      <c r="C2729" s="2" t="s">
        <v>509</v>
      </c>
      <c r="D2729" s="2" t="e">
        <f>VLOOKUP(E2729 &amp; "*",FX!C:D,2,FALSE)</f>
        <v>#N/A</v>
      </c>
      <c r="E2729" t="str">
        <f xml:space="preserve"> SUBSTITUTE(C2729," ","")</f>
        <v>MurkyCloud</v>
      </c>
    </row>
    <row r="2730" spans="1:5" x14ac:dyDescent="0.35">
      <c r="A2730" s="2" t="s">
        <v>977</v>
      </c>
      <c r="B2730" s="2" t="s">
        <v>508</v>
      </c>
      <c r="C2730" s="2" t="s">
        <v>510</v>
      </c>
      <c r="D2730" s="2" t="e">
        <f>VLOOKUP(E2730 &amp; "*",FX!C:D,2,FALSE)</f>
        <v>#N/A</v>
      </c>
      <c r="E2730" t="str">
        <f xml:space="preserve"> SUBSTITUTE(C2730," ","")</f>
        <v>ObsidianShield</v>
      </c>
    </row>
    <row r="2731" spans="1:5" x14ac:dyDescent="0.35">
      <c r="A2731" s="2" t="s">
        <v>977</v>
      </c>
      <c r="B2731" s="2" t="s">
        <v>508</v>
      </c>
      <c r="C2731" s="2" t="s">
        <v>336</v>
      </c>
      <c r="D2731" s="2" t="e">
        <f>VLOOKUP(E2731 &amp; "*",FX!C:D,2,FALSE)</f>
        <v>#N/A</v>
      </c>
      <c r="E2731" t="str">
        <f xml:space="preserve"> SUBSTITUTE(C2731," ","")</f>
        <v>OppressiveGloom</v>
      </c>
    </row>
    <row r="2732" spans="1:5" x14ac:dyDescent="0.35">
      <c r="A2732" s="2" t="s">
        <v>977</v>
      </c>
      <c r="B2732" s="2" t="s">
        <v>508</v>
      </c>
      <c r="C2732" s="2" t="s">
        <v>514</v>
      </c>
      <c r="D2732" s="2" t="str">
        <f>VLOOKUP(E2732 &amp; "*",FX!C:D,2,FALSE)</f>
        <v>POWERS/EMPATHY/SOULTRANSFERABSORBPAIN.FX</v>
      </c>
      <c r="E2732" t="str">
        <f xml:space="preserve"> SUBSTITUTE(C2732," ","")</f>
        <v>SoulTransfer</v>
      </c>
    </row>
    <row r="2733" spans="1:5" x14ac:dyDescent="0.35">
      <c r="A2733" s="2" t="s">
        <v>977</v>
      </c>
      <c r="B2733" s="2" t="s">
        <v>370</v>
      </c>
      <c r="C2733" s="2" t="s">
        <v>978</v>
      </c>
      <c r="D2733" s="2" t="e">
        <f>VLOOKUP(E2733 &amp; "*",FX!C:D,2,FALSE)</f>
        <v>#N/A</v>
      </c>
      <c r="E2733" t="str">
        <f xml:space="preserve"> SUBSTITUTE(C2733," ","")</f>
        <v>Confront</v>
      </c>
    </row>
    <row r="2734" spans="1:5" x14ac:dyDescent="0.35">
      <c r="A2734" s="2" t="s">
        <v>977</v>
      </c>
      <c r="B2734" s="2" t="s">
        <v>370</v>
      </c>
      <c r="C2734" s="2" t="s">
        <v>144</v>
      </c>
      <c r="D2734" s="2" t="e">
        <f>VLOOKUP(E2734 &amp; "*",FX!C:D,2,FALSE)</f>
        <v>#N/A</v>
      </c>
      <c r="E2734" t="str">
        <f xml:space="preserve"> SUBSTITUTE(C2734," ","")</f>
        <v>DarkConsumption</v>
      </c>
    </row>
    <row r="2735" spans="1:5" x14ac:dyDescent="0.35">
      <c r="A2735" s="2" t="s">
        <v>977</v>
      </c>
      <c r="B2735" s="2" t="s">
        <v>370</v>
      </c>
      <c r="C2735" s="2" t="s">
        <v>146</v>
      </c>
      <c r="D2735" s="2" t="str">
        <f>VLOOKUP(E2735 &amp; "*",FX!C:D,2,FALSE)</f>
        <v>POWERS/DARKNESSCONTROL/MIDNIGHTGRASP.FX</v>
      </c>
      <c r="E2735" t="str">
        <f xml:space="preserve"> SUBSTITUTE(C2735," ","")</f>
        <v>MidnightGrasp</v>
      </c>
    </row>
    <row r="2736" spans="1:5" x14ac:dyDescent="0.35">
      <c r="A2736" s="2" t="s">
        <v>977</v>
      </c>
      <c r="B2736" s="2" t="s">
        <v>370</v>
      </c>
      <c r="C2736" s="2" t="s">
        <v>141</v>
      </c>
      <c r="D2736" s="2" t="e">
        <f>VLOOKUP(E2736 &amp; "*",FX!C:D,2,FALSE)</f>
        <v>#N/A</v>
      </c>
      <c r="E2736" t="str">
        <f xml:space="preserve"> SUBSTITUTE(C2736," ","")</f>
        <v>ShadowMaul</v>
      </c>
    </row>
    <row r="2737" spans="1:5" x14ac:dyDescent="0.35">
      <c r="A2737" s="2" t="s">
        <v>977</v>
      </c>
      <c r="B2737" s="2" t="s">
        <v>370</v>
      </c>
      <c r="C2737" s="2" t="s">
        <v>371</v>
      </c>
      <c r="D2737" s="2" t="str">
        <f>VLOOKUP(E2737 &amp; "*",FX!C:D,2,FALSE)</f>
        <v>POWERS/DARKNESSCONTROL/SHADOWPUNCH.FX</v>
      </c>
      <c r="E2737" t="str">
        <f xml:space="preserve"> SUBSTITUTE(C2737," ","")</f>
        <v>ShadowPunch</v>
      </c>
    </row>
    <row r="2738" spans="1:5" x14ac:dyDescent="0.35">
      <c r="A2738" s="2" t="s">
        <v>977</v>
      </c>
      <c r="B2738" s="2" t="s">
        <v>370</v>
      </c>
      <c r="C2738" s="2" t="s">
        <v>373</v>
      </c>
      <c r="D2738" s="2" t="str">
        <f>VLOOKUP(E2738 &amp; "*",FX!C:D,2,FALSE)</f>
        <v>POWERS/DARKNESSCONTROL/SIPHONLIFE.FX</v>
      </c>
      <c r="E2738" t="str">
        <f xml:space="preserve"> SUBSTITUTE(C2738," ","")</f>
        <v>SiphonLife</v>
      </c>
    </row>
    <row r="2739" spans="1:5" x14ac:dyDescent="0.35">
      <c r="A2739" s="2" t="s">
        <v>977</v>
      </c>
      <c r="B2739" s="2" t="s">
        <v>370</v>
      </c>
      <c r="C2739" s="2" t="s">
        <v>139</v>
      </c>
      <c r="D2739" s="2" t="e">
        <f>VLOOKUP(E2739 &amp; "*",FX!C:D,2,FALSE)</f>
        <v>#N/A</v>
      </c>
      <c r="E2739" t="str">
        <f xml:space="preserve"> SUBSTITUTE(C2739," ","")</f>
        <v>Smite</v>
      </c>
    </row>
    <row r="2740" spans="1:5" x14ac:dyDescent="0.35">
      <c r="A2740" s="2" t="s">
        <v>977</v>
      </c>
      <c r="B2740" s="2" t="s">
        <v>370</v>
      </c>
      <c r="C2740" s="2" t="s">
        <v>142</v>
      </c>
      <c r="D2740" s="2" t="str">
        <f>VLOOKUP(E2740 &amp; "*",FX!C:D,2,FALSE)</f>
        <v>POWERS/DARKNESSCONTROL/SOULDRAIN.FX</v>
      </c>
      <c r="E2740" t="str">
        <f xml:space="preserve"> SUBSTITUTE(C2740," ","")</f>
        <v>SoulDrain</v>
      </c>
    </row>
    <row r="2741" spans="1:5" x14ac:dyDescent="0.35">
      <c r="A2741" s="2" t="s">
        <v>977</v>
      </c>
      <c r="B2741" s="2" t="s">
        <v>370</v>
      </c>
      <c r="C2741" s="2" t="s">
        <v>372</v>
      </c>
      <c r="D2741" s="2" t="e">
        <f>VLOOKUP(E2741 &amp; "*",FX!C:D,2,FALSE)</f>
        <v>#N/A</v>
      </c>
      <c r="E2741" t="str">
        <f xml:space="preserve"> SUBSTITUTE(C2741," ","")</f>
        <v>TouchofFear</v>
      </c>
    </row>
    <row r="2742" spans="1:5" x14ac:dyDescent="0.35">
      <c r="A2742" s="2" t="s">
        <v>977</v>
      </c>
      <c r="B2742" s="2" t="s">
        <v>994</v>
      </c>
      <c r="C2742" s="2" t="s">
        <v>33</v>
      </c>
      <c r="D2742" s="2" t="e">
        <f>VLOOKUP(E2742 &amp; "*",FX!C:D,2,FALSE)</f>
        <v>#N/A</v>
      </c>
      <c r="E2742" t="str">
        <f xml:space="preserve"> SUBSTITUTE(C2742," ","")</f>
        <v>DarkBlast</v>
      </c>
    </row>
    <row r="2743" spans="1:5" x14ac:dyDescent="0.35">
      <c r="A2743" s="2" t="s">
        <v>977</v>
      </c>
      <c r="B2743" s="2" t="s">
        <v>994</v>
      </c>
      <c r="C2743" s="2" t="s">
        <v>334</v>
      </c>
      <c r="D2743" s="2" t="str">
        <f>VLOOKUP(E2743 &amp; "*",FX!C:D,2,FALSE)</f>
        <v>POWERS/DARKNESSCONTROL/NIGHTFALL.FX</v>
      </c>
      <c r="E2743" t="str">
        <f xml:space="preserve"> SUBSTITUTE(C2743," ","")</f>
        <v>NightFall</v>
      </c>
    </row>
    <row r="2744" spans="1:5" x14ac:dyDescent="0.35">
      <c r="A2744" s="2" t="s">
        <v>977</v>
      </c>
      <c r="B2744" s="2" t="s">
        <v>994</v>
      </c>
      <c r="C2744" s="2" t="s">
        <v>853</v>
      </c>
      <c r="D2744" s="2" t="str">
        <f>VLOOKUP(E2744 &amp; "*",FX!C:D,2,FALSE)</f>
        <v>POWERS/DARKNESSCONTROL/PETRIFYINGGAZE.FX</v>
      </c>
      <c r="E2744" t="str">
        <f xml:space="preserve"> SUBSTITUTE(C2744," ","")</f>
        <v>PetrifyingGaze</v>
      </c>
    </row>
    <row r="2745" spans="1:5" x14ac:dyDescent="0.35">
      <c r="A2745" s="2" t="s">
        <v>977</v>
      </c>
      <c r="B2745" s="2" t="s">
        <v>994</v>
      </c>
      <c r="C2745" s="2" t="s">
        <v>37</v>
      </c>
      <c r="D2745" s="2" t="e">
        <f>VLOOKUP(E2745 &amp; "*",FX!C:D,2,FALSE)</f>
        <v>#N/A</v>
      </c>
      <c r="E2745" t="str">
        <f xml:space="preserve"> SUBSTITUTE(C2745," ","")</f>
        <v>TenebrousTentacles</v>
      </c>
    </row>
    <row r="2746" spans="1:5" x14ac:dyDescent="0.35">
      <c r="A2746" s="2" t="s">
        <v>977</v>
      </c>
      <c r="B2746" s="2" t="s">
        <v>994</v>
      </c>
      <c r="C2746" s="2" t="s">
        <v>849</v>
      </c>
      <c r="D2746" s="2" t="str">
        <f>VLOOKUP(E2746 &amp; "*",FX!C:D,2,FALSE)</f>
        <v>POWERS/DARKNESSCONTROL/TORRENT.FX</v>
      </c>
      <c r="E2746" t="str">
        <f xml:space="preserve"> SUBSTITUTE(C2746," ","")</f>
        <v>Torrent</v>
      </c>
    </row>
    <row r="2747" spans="1:5" x14ac:dyDescent="0.35">
      <c r="A2747" s="2" t="s">
        <v>977</v>
      </c>
      <c r="B2747" s="2" t="s">
        <v>374</v>
      </c>
      <c r="C2747" s="2" t="s">
        <v>377</v>
      </c>
      <c r="D2747" s="2" t="e">
        <f>VLOOKUP(E2747 &amp; "*",FX!C:D,2,FALSE)</f>
        <v>#N/A</v>
      </c>
      <c r="E2747" t="str">
        <f xml:space="preserve"> SUBSTITUTE(C2747," ","")</f>
        <v>AblatingStrike</v>
      </c>
    </row>
    <row r="2748" spans="1:5" x14ac:dyDescent="0.35">
      <c r="A2748" s="2" t="s">
        <v>977</v>
      </c>
      <c r="B2748" s="2" t="s">
        <v>374</v>
      </c>
      <c r="C2748" s="2" t="s">
        <v>379</v>
      </c>
      <c r="D2748" s="2" t="e">
        <f>VLOOKUP(E2748 &amp; "*",FX!C:D,2,FALSE)</f>
        <v>#N/A</v>
      </c>
      <c r="E2748" t="str">
        <f xml:space="preserve"> SUBSTITUTE(C2748," ","")</f>
        <v>BlindingFeint</v>
      </c>
    </row>
    <row r="2749" spans="1:5" x14ac:dyDescent="0.35">
      <c r="A2749" s="2" t="s">
        <v>977</v>
      </c>
      <c r="B2749" s="2" t="s">
        <v>374</v>
      </c>
      <c r="C2749" s="2" t="s">
        <v>978</v>
      </c>
      <c r="D2749" s="2" t="e">
        <f>VLOOKUP(E2749 &amp; "*",FX!C:D,2,FALSE)</f>
        <v>#N/A</v>
      </c>
      <c r="E2749" t="str">
        <f xml:space="preserve"> SUBSTITUTE(C2749," ","")</f>
        <v>Confront</v>
      </c>
    </row>
    <row r="2750" spans="1:5" x14ac:dyDescent="0.35">
      <c r="A2750" s="2" t="s">
        <v>977</v>
      </c>
      <c r="B2750" s="2" t="s">
        <v>374</v>
      </c>
      <c r="C2750" s="2" t="s">
        <v>375</v>
      </c>
      <c r="D2750" s="2" t="e">
        <f>VLOOKUP(E2750 &amp; "*",FX!C:D,2,FALSE)</f>
        <v>#N/A</v>
      </c>
      <c r="E2750" t="str">
        <f xml:space="preserve"> SUBSTITUTE(C2750," ","")</f>
        <v>NimbleSlash</v>
      </c>
    </row>
    <row r="2751" spans="1:5" x14ac:dyDescent="0.35">
      <c r="A2751" s="2" t="s">
        <v>977</v>
      </c>
      <c r="B2751" s="2" t="s">
        <v>374</v>
      </c>
      <c r="C2751" s="2" t="s">
        <v>382</v>
      </c>
      <c r="D2751" s="2" t="e">
        <f>VLOOKUP(E2751 &amp; "*",FX!C:D,2,FALSE)</f>
        <v>#N/A</v>
      </c>
      <c r="E2751" t="str">
        <f xml:space="preserve"> SUBSTITUTE(C2751," ","")</f>
        <v>OneThousandCuts</v>
      </c>
    </row>
    <row r="2752" spans="1:5" x14ac:dyDescent="0.35">
      <c r="A2752" s="2" t="s">
        <v>977</v>
      </c>
      <c r="B2752" s="2" t="s">
        <v>374</v>
      </c>
      <c r="C2752" s="2" t="s">
        <v>376</v>
      </c>
      <c r="D2752" s="2" t="e">
        <f>VLOOKUP(E2752 &amp; "*",FX!C:D,2,FALSE)</f>
        <v>#N/A</v>
      </c>
      <c r="E2752" t="str">
        <f xml:space="preserve"> SUBSTITUTE(C2752," ","")</f>
        <v>PowerSlice</v>
      </c>
    </row>
    <row r="2753" spans="1:5" x14ac:dyDescent="0.35">
      <c r="A2753" s="2" t="s">
        <v>977</v>
      </c>
      <c r="B2753" s="2" t="s">
        <v>374</v>
      </c>
      <c r="C2753" s="2" t="s">
        <v>381</v>
      </c>
      <c r="D2753" s="2" t="e">
        <f>VLOOKUP(E2753 &amp; "*",FX!C:D,2,FALSE)</f>
        <v>#N/A</v>
      </c>
      <c r="E2753" t="str">
        <f xml:space="preserve"> SUBSTITUTE(C2753," ","")</f>
        <v>SweepingStrike</v>
      </c>
    </row>
    <row r="2754" spans="1:5" x14ac:dyDescent="0.35">
      <c r="A2754" s="2" t="s">
        <v>977</v>
      </c>
      <c r="B2754" s="2" t="s">
        <v>374</v>
      </c>
      <c r="C2754" s="2" t="s">
        <v>378</v>
      </c>
      <c r="D2754" s="2" t="e">
        <f>VLOOKUP(E2754 &amp; "*",FX!C:D,2,FALSE)</f>
        <v>#N/A</v>
      </c>
      <c r="E2754" t="str">
        <f xml:space="preserve"> SUBSTITUTE(C2754," ","")</f>
        <v>Typhoon'sEdge</v>
      </c>
    </row>
    <row r="2755" spans="1:5" x14ac:dyDescent="0.35">
      <c r="A2755" s="2" t="s">
        <v>977</v>
      </c>
      <c r="B2755" s="2" t="s">
        <v>374</v>
      </c>
      <c r="C2755" s="2" t="s">
        <v>380</v>
      </c>
      <c r="D2755" s="2" t="e">
        <f>VLOOKUP(E2755 &amp; "*",FX!C:D,2,FALSE)</f>
        <v>#N/A</v>
      </c>
      <c r="E2755" t="str">
        <f xml:space="preserve"> SUBSTITUTE(C2755," ","")</f>
        <v>VengefulSlice</v>
      </c>
    </row>
    <row r="2756" spans="1:5" x14ac:dyDescent="0.35">
      <c r="A2756" s="2" t="s">
        <v>977</v>
      </c>
      <c r="B2756" s="2" t="s">
        <v>515</v>
      </c>
      <c r="C2756" s="2" t="s">
        <v>301</v>
      </c>
      <c r="D2756" s="2" t="str">
        <f>VLOOKUP(E2756 &amp; "*",FX!C:D,2,FALSE)</f>
        <v>POWERS/ELECTRICITYCONTROL/CHARGEDARMOR.FX</v>
      </c>
      <c r="E2756" t="str">
        <f xml:space="preserve"> SUBSTITUTE(C2756," ","")</f>
        <v>ChargedArmor</v>
      </c>
    </row>
    <row r="2757" spans="1:5" x14ac:dyDescent="0.35">
      <c r="A2757" s="2" t="s">
        <v>977</v>
      </c>
      <c r="B2757" s="2" t="s">
        <v>515</v>
      </c>
      <c r="C2757" s="2" t="s">
        <v>516</v>
      </c>
      <c r="D2757" s="2" t="e">
        <f>VLOOKUP(E2757 &amp; "*",FX!C:D,2,FALSE)</f>
        <v>#N/A</v>
      </c>
      <c r="E2757" t="str">
        <f xml:space="preserve"> SUBSTITUTE(C2757," ","")</f>
        <v>ConductiveShield</v>
      </c>
    </row>
    <row r="2758" spans="1:5" x14ac:dyDescent="0.35">
      <c r="A2758" s="2" t="s">
        <v>977</v>
      </c>
      <c r="B2758" s="2" t="s">
        <v>515</v>
      </c>
      <c r="C2758" s="2" t="s">
        <v>152</v>
      </c>
      <c r="D2758" s="2" t="e">
        <f>VLOOKUP(E2758 &amp; "*",FX!C:D,2,FALSE)</f>
        <v>#N/A</v>
      </c>
      <c r="E2758" t="str">
        <f xml:space="preserve"> SUBSTITUTE(C2758," ","")</f>
        <v>Energize</v>
      </c>
    </row>
    <row r="2759" spans="1:5" x14ac:dyDescent="0.35">
      <c r="A2759" s="2" t="s">
        <v>977</v>
      </c>
      <c r="B2759" s="2" t="s">
        <v>515</v>
      </c>
      <c r="C2759" s="2" t="s">
        <v>518</v>
      </c>
      <c r="D2759" s="2" t="e">
        <f>VLOOKUP(E2759 &amp; "*",FX!C:D,2,FALSE)</f>
        <v>#N/A</v>
      </c>
      <c r="E2759" t="str">
        <f xml:space="preserve"> SUBSTITUTE(C2759," ","")</f>
        <v>Grounded</v>
      </c>
    </row>
    <row r="2760" spans="1:5" x14ac:dyDescent="0.35">
      <c r="A2760" s="2" t="s">
        <v>977</v>
      </c>
      <c r="B2760" s="2" t="s">
        <v>515</v>
      </c>
      <c r="C2760" s="2" t="s">
        <v>160</v>
      </c>
      <c r="D2760" s="2" t="e">
        <f>VLOOKUP(E2760 &amp; "*",FX!C:D,2,FALSE)</f>
        <v>#N/A</v>
      </c>
      <c r="E2760" t="str">
        <f xml:space="preserve"> SUBSTITUTE(C2760," ","")</f>
        <v>LightningField</v>
      </c>
    </row>
    <row r="2761" spans="1:5" x14ac:dyDescent="0.35">
      <c r="A2761" s="2" t="s">
        <v>977</v>
      </c>
      <c r="B2761" s="2" t="s">
        <v>515</v>
      </c>
      <c r="C2761" s="2" t="s">
        <v>519</v>
      </c>
      <c r="D2761" s="2" t="e">
        <f>VLOOKUP(E2761 &amp; "*",FX!C:D,2,FALSE)</f>
        <v>#N/A</v>
      </c>
      <c r="E2761" t="str">
        <f xml:space="preserve"> SUBSTITUTE(C2761," ","")</f>
        <v>LightningReflexes</v>
      </c>
    </row>
    <row r="2762" spans="1:5" x14ac:dyDescent="0.35">
      <c r="A2762" s="2" t="s">
        <v>977</v>
      </c>
      <c r="B2762" s="2" t="s">
        <v>515</v>
      </c>
      <c r="C2762" s="2" t="s">
        <v>164</v>
      </c>
      <c r="D2762" s="2" t="str">
        <f>VLOOKUP(E2762 &amp; "*",FX!C:D,2,FALSE)</f>
        <v>POWERS/ELECTRICITYCONTROL/POWERSINKHIT.FX</v>
      </c>
      <c r="E2762" t="str">
        <f xml:space="preserve"> SUBSTITUTE(C2762," ","")</f>
        <v>PowerSink</v>
      </c>
    </row>
    <row r="2763" spans="1:5" x14ac:dyDescent="0.35">
      <c r="A2763" s="2" t="s">
        <v>977</v>
      </c>
      <c r="B2763" s="2" t="s">
        <v>515</v>
      </c>
      <c r="C2763" s="2" t="s">
        <v>520</v>
      </c>
      <c r="D2763" s="2" t="e">
        <f>VLOOKUP(E2763 &amp; "*",FX!C:D,2,FALSE)</f>
        <v>#N/A</v>
      </c>
      <c r="E2763" t="str">
        <f xml:space="preserve"> SUBSTITUTE(C2763," ","")</f>
        <v>PowerSurge</v>
      </c>
    </row>
    <row r="2764" spans="1:5" x14ac:dyDescent="0.35">
      <c r="A2764" s="2" t="s">
        <v>977</v>
      </c>
      <c r="B2764" s="2" t="s">
        <v>515</v>
      </c>
      <c r="C2764" s="2" t="s">
        <v>517</v>
      </c>
      <c r="D2764" s="2" t="e">
        <f>VLOOKUP(E2764 &amp; "*",FX!C:D,2,FALSE)</f>
        <v>#N/A</v>
      </c>
      <c r="E2764" t="str">
        <f xml:space="preserve"> SUBSTITUTE(C2764," ","")</f>
        <v>StaticShield</v>
      </c>
    </row>
    <row r="2765" spans="1:5" x14ac:dyDescent="0.35">
      <c r="A2765" s="2" t="s">
        <v>977</v>
      </c>
      <c r="B2765" s="2" t="s">
        <v>383</v>
      </c>
      <c r="C2765" s="2" t="s">
        <v>150</v>
      </c>
      <c r="D2765" s="2" t="str">
        <f>VLOOKUP(E2765 &amp; "*",FX!C:D,2,FALSE)</f>
        <v>POWERS/BUILDUP_ARCHERY_AIM.FX</v>
      </c>
      <c r="E2765" t="str">
        <f xml:space="preserve"> SUBSTITUTE(C2765," ","")</f>
        <v>BuildUp</v>
      </c>
    </row>
    <row r="2766" spans="1:5" x14ac:dyDescent="0.35">
      <c r="A2766" s="2" t="s">
        <v>977</v>
      </c>
      <c r="B2766" s="2" t="s">
        <v>383</v>
      </c>
      <c r="C2766" s="2" t="s">
        <v>385</v>
      </c>
      <c r="D2766" s="2" t="e">
        <f>VLOOKUP(E2766 &amp; "*",FX!C:D,2,FALSE)</f>
        <v>#N/A</v>
      </c>
      <c r="E2766" t="str">
        <f xml:space="preserve"> SUBSTITUTE(C2766," ","")</f>
        <v>ChainInduction</v>
      </c>
    </row>
    <row r="2767" spans="1:5" x14ac:dyDescent="0.35">
      <c r="A2767" s="2" t="s">
        <v>977</v>
      </c>
      <c r="B2767" s="2" t="s">
        <v>383</v>
      </c>
      <c r="C2767" s="2" t="s">
        <v>159</v>
      </c>
      <c r="D2767" s="2" t="e">
        <f>VLOOKUP(E2767 &amp; "*",FX!C:D,2,FALSE)</f>
        <v>#N/A</v>
      </c>
      <c r="E2767" t="str">
        <f xml:space="preserve"> SUBSTITUTE(C2767," ","")</f>
        <v>ChargedBrawl</v>
      </c>
    </row>
    <row r="2768" spans="1:5" x14ac:dyDescent="0.35">
      <c r="A2768" s="2" t="s">
        <v>977</v>
      </c>
      <c r="B2768" s="2" t="s">
        <v>383</v>
      </c>
      <c r="C2768" s="2" t="s">
        <v>978</v>
      </c>
      <c r="D2768" s="2" t="e">
        <f>VLOOKUP(E2768 &amp; "*",FX!C:D,2,FALSE)</f>
        <v>#N/A</v>
      </c>
      <c r="E2768" t="str">
        <f xml:space="preserve"> SUBSTITUTE(C2768," ","")</f>
        <v>Confront</v>
      </c>
    </row>
    <row r="2769" spans="1:5" x14ac:dyDescent="0.35">
      <c r="A2769" s="2" t="s">
        <v>977</v>
      </c>
      <c r="B2769" s="2" t="s">
        <v>383</v>
      </c>
      <c r="C2769" s="2" t="s">
        <v>161</v>
      </c>
      <c r="D2769" s="2" t="e">
        <f>VLOOKUP(E2769 &amp; "*",FX!C:D,2,FALSE)</f>
        <v>#N/A</v>
      </c>
      <c r="E2769" t="str">
        <f xml:space="preserve"> SUBSTITUTE(C2769," ","")</f>
        <v>HavocPunch</v>
      </c>
    </row>
    <row r="2770" spans="1:5" x14ac:dyDescent="0.35">
      <c r="A2770" s="2" t="s">
        <v>977</v>
      </c>
      <c r="B2770" s="2" t="s">
        <v>383</v>
      </c>
      <c r="C2770" s="2" t="s">
        <v>384</v>
      </c>
      <c r="D2770" s="2" t="e">
        <f>VLOOKUP(E2770 &amp; "*",FX!C:D,2,FALSE)</f>
        <v>#N/A</v>
      </c>
      <c r="E2770" t="str">
        <f xml:space="preserve"> SUBSTITUTE(C2770," ","")</f>
        <v>JacobsLadder</v>
      </c>
    </row>
    <row r="2771" spans="1:5" x14ac:dyDescent="0.35">
      <c r="A2771" s="2" t="s">
        <v>977</v>
      </c>
      <c r="B2771" s="2" t="s">
        <v>383</v>
      </c>
      <c r="C2771" s="2" t="s">
        <v>386</v>
      </c>
      <c r="D2771" s="2" t="str">
        <f>VLOOKUP(E2771 &amp; "*",FX!C:D,2,FALSE)</f>
        <v>POWERS/ELECTRICITYCONTROL/LIGHTNINGCLAP.FX</v>
      </c>
      <c r="E2771" t="str">
        <f xml:space="preserve"> SUBSTITUTE(C2771," ","")</f>
        <v>LightningClap</v>
      </c>
    </row>
    <row r="2772" spans="1:5" x14ac:dyDescent="0.35">
      <c r="A2772" s="2" t="s">
        <v>977</v>
      </c>
      <c r="B2772" s="2" t="s">
        <v>383</v>
      </c>
      <c r="C2772" s="2" t="s">
        <v>387</v>
      </c>
      <c r="D2772" s="2" t="e">
        <f>VLOOKUP(E2772 &amp; "*",FX!C:D,2,FALSE)</f>
        <v>#N/A</v>
      </c>
      <c r="E2772" t="str">
        <f xml:space="preserve"> SUBSTITUTE(C2772," ","")</f>
        <v>LightningRod</v>
      </c>
    </row>
    <row r="2773" spans="1:5" x14ac:dyDescent="0.35">
      <c r="A2773" s="2" t="s">
        <v>977</v>
      </c>
      <c r="B2773" s="2" t="s">
        <v>383</v>
      </c>
      <c r="C2773" s="2" t="s">
        <v>163</v>
      </c>
      <c r="D2773" s="2" t="e">
        <f>VLOOKUP(E2773 &amp; "*",FX!C:D,2,FALSE)</f>
        <v>#N/A</v>
      </c>
      <c r="E2773" t="str">
        <f xml:space="preserve"> SUBSTITUTE(C2773," ","")</f>
        <v>ThunderStrike</v>
      </c>
    </row>
    <row r="2774" spans="1:5" x14ac:dyDescent="0.35">
      <c r="A2774" s="2" t="s">
        <v>977</v>
      </c>
      <c r="B2774" s="2" t="s">
        <v>521</v>
      </c>
      <c r="C2774" s="2" t="s">
        <v>523</v>
      </c>
      <c r="D2774" s="2" t="e">
        <f>VLOOKUP(E2774 &amp; "*",FX!C:D,2,FALSE)</f>
        <v>#N/A</v>
      </c>
      <c r="E2774" t="str">
        <f xml:space="preserve"> SUBSTITUTE(C2774," ","")</f>
        <v>DampeningField</v>
      </c>
    </row>
    <row r="2775" spans="1:5" x14ac:dyDescent="0.35">
      <c r="A2775" s="2" t="s">
        <v>977</v>
      </c>
      <c r="B2775" s="2" t="s">
        <v>521</v>
      </c>
      <c r="C2775" s="2" t="s">
        <v>152</v>
      </c>
      <c r="D2775" s="2" t="e">
        <f>VLOOKUP(E2775 &amp; "*",FX!C:D,2,FALSE)</f>
        <v>#N/A</v>
      </c>
      <c r="E2775" t="str">
        <f xml:space="preserve"> SUBSTITUTE(C2775," ","")</f>
        <v>Energize</v>
      </c>
    </row>
    <row r="2776" spans="1:5" x14ac:dyDescent="0.35">
      <c r="A2776" s="2" t="s">
        <v>977</v>
      </c>
      <c r="B2776" s="2" t="s">
        <v>521</v>
      </c>
      <c r="C2776" s="2" t="s">
        <v>527</v>
      </c>
      <c r="D2776" s="2" t="e">
        <f>VLOOKUP(E2776 &amp; "*",FX!C:D,2,FALSE)</f>
        <v>#N/A</v>
      </c>
      <c r="E2776" t="str">
        <f xml:space="preserve"> SUBSTITUTE(C2776," ","")</f>
        <v>EnergyCloak</v>
      </c>
    </row>
    <row r="2777" spans="1:5" x14ac:dyDescent="0.35">
      <c r="A2777" s="2" t="s">
        <v>977</v>
      </c>
      <c r="B2777" s="2" t="s">
        <v>521</v>
      </c>
      <c r="C2777" s="2" t="s">
        <v>528</v>
      </c>
      <c r="D2777" s="2" t="str">
        <f>VLOOKUP(E2777 &amp; "*",FX!C:D,2,FALSE)</f>
        <v>V_COV/POWERS/ENERGYAURA/ENERGYDRAIN.FX</v>
      </c>
      <c r="E2777" t="str">
        <f xml:space="preserve"> SUBSTITUTE(C2777," ","")</f>
        <v>EnergyDrain</v>
      </c>
    </row>
    <row r="2778" spans="1:5" x14ac:dyDescent="0.35">
      <c r="A2778" s="2" t="s">
        <v>977</v>
      </c>
      <c r="B2778" s="2" t="s">
        <v>521</v>
      </c>
      <c r="C2778" s="2" t="s">
        <v>526</v>
      </c>
      <c r="D2778" s="2" t="e">
        <f>VLOOKUP(E2778 &amp; "*",FX!C:D,2,FALSE)</f>
        <v>#N/A</v>
      </c>
      <c r="E2778" t="str">
        <f xml:space="preserve"> SUBSTITUTE(C2778," ","")</f>
        <v>EnergyProtection</v>
      </c>
    </row>
    <row r="2779" spans="1:5" x14ac:dyDescent="0.35">
      <c r="A2779" s="2" t="s">
        <v>977</v>
      </c>
      <c r="B2779" s="2" t="s">
        <v>521</v>
      </c>
      <c r="C2779" s="2" t="s">
        <v>525</v>
      </c>
      <c r="D2779" s="2" t="e">
        <f>VLOOKUP(E2779 &amp; "*",FX!C:D,2,FALSE)</f>
        <v>#N/A</v>
      </c>
      <c r="E2779" t="str">
        <f xml:space="preserve"> SUBSTITUTE(C2779," ","")</f>
        <v>EntropicAura</v>
      </c>
    </row>
    <row r="2780" spans="1:5" x14ac:dyDescent="0.35">
      <c r="A2780" s="2" t="s">
        <v>977</v>
      </c>
      <c r="B2780" s="2" t="s">
        <v>521</v>
      </c>
      <c r="C2780" s="2" t="s">
        <v>522</v>
      </c>
      <c r="D2780" s="2" t="str">
        <f>VLOOKUP(E2780 &amp; "*",FX!C:D,2,FALSE)</f>
        <v>V_COV/POWERS/ENERGYAURA/KINETICSHIELD.FX</v>
      </c>
      <c r="E2780" t="str">
        <f xml:space="preserve"> SUBSTITUTE(C2780," ","")</f>
        <v>KineticShield</v>
      </c>
    </row>
    <row r="2781" spans="1:5" x14ac:dyDescent="0.35">
      <c r="A2781" s="2" t="s">
        <v>977</v>
      </c>
      <c r="B2781" s="2" t="s">
        <v>521</v>
      </c>
      <c r="C2781" s="2" t="s">
        <v>529</v>
      </c>
      <c r="D2781" s="2" t="str">
        <f>VLOOKUP(E2781 &amp; "*",FX!C:D,2,FALSE)</f>
        <v>V_COV/POWERS/ENERGYAURA/OVERLOAD.FX</v>
      </c>
      <c r="E2781" t="str">
        <f xml:space="preserve"> SUBSTITUTE(C2781," ","")</f>
        <v>Overload</v>
      </c>
    </row>
    <row r="2782" spans="1:5" x14ac:dyDescent="0.35">
      <c r="A2782" s="2" t="s">
        <v>977</v>
      </c>
      <c r="B2782" s="2" t="s">
        <v>521</v>
      </c>
      <c r="C2782" s="2" t="s">
        <v>524</v>
      </c>
      <c r="D2782" s="2" t="str">
        <f>VLOOKUP(E2782 &amp; "*",FX!C:D,2,FALSE)</f>
        <v>V_COV/POWERS/ENERGYAURA/POWERSHIELD.FX</v>
      </c>
      <c r="E2782" t="str">
        <f xml:space="preserve"> SUBSTITUTE(C2782," ","")</f>
        <v>PowerShield</v>
      </c>
    </row>
    <row r="2783" spans="1:5" x14ac:dyDescent="0.35">
      <c r="A2783" s="2" t="s">
        <v>977</v>
      </c>
      <c r="B2783" s="2" t="s">
        <v>204</v>
      </c>
      <c r="C2783" s="2" t="s">
        <v>210</v>
      </c>
      <c r="D2783" s="2" t="e">
        <f>VLOOKUP(E2783 &amp; "*",FX!C:D,2,FALSE)</f>
        <v>#N/A</v>
      </c>
      <c r="E2783" t="str">
        <f xml:space="preserve"> SUBSTITUTE(C2783," ","")</f>
        <v>AdrenalBooster</v>
      </c>
    </row>
    <row r="2784" spans="1:5" x14ac:dyDescent="0.35">
      <c r="A2784" s="2" t="s">
        <v>977</v>
      </c>
      <c r="B2784" s="2" t="s">
        <v>204</v>
      </c>
      <c r="C2784" s="2" t="s">
        <v>209</v>
      </c>
      <c r="D2784" s="2" t="e">
        <f>VLOOKUP(E2784 &amp; "*",FX!C:D,2,FALSE)</f>
        <v>#N/A</v>
      </c>
      <c r="E2784" t="str">
        <f xml:space="preserve"> SUBSTITUTE(C2784," ","")</f>
        <v>CorrosiveVial</v>
      </c>
    </row>
    <row r="2785" spans="1:5" x14ac:dyDescent="0.35">
      <c r="A2785" s="2" t="s">
        <v>977</v>
      </c>
      <c r="B2785" s="2" t="s">
        <v>204</v>
      </c>
      <c r="C2785" s="2" t="s">
        <v>205</v>
      </c>
      <c r="D2785" s="2" t="e">
        <f>VLOOKUP(E2785 &amp; "*",FX!C:D,2,FALSE)</f>
        <v>#N/A</v>
      </c>
      <c r="E2785" t="str">
        <f xml:space="preserve"> SUBSTITUTE(C2785," ","")</f>
        <v>ExperimentalInjection</v>
      </c>
    </row>
    <row r="2786" spans="1:5" x14ac:dyDescent="0.35">
      <c r="A2786" s="2" t="s">
        <v>977</v>
      </c>
      <c r="B2786" s="2" t="s">
        <v>204</v>
      </c>
      <c r="C2786" s="2" t="s">
        <v>207</v>
      </c>
      <c r="D2786" s="2" t="e">
        <f>VLOOKUP(E2786 &amp; "*",FX!C:D,2,FALSE)</f>
        <v>#N/A</v>
      </c>
      <c r="E2786" t="str">
        <f xml:space="preserve"> SUBSTITUTE(C2786," ","")</f>
        <v>Jaunt</v>
      </c>
    </row>
    <row r="2787" spans="1:5" x14ac:dyDescent="0.35">
      <c r="A2787" s="2" t="s">
        <v>977</v>
      </c>
      <c r="B2787" s="2" t="s">
        <v>204</v>
      </c>
      <c r="C2787" s="2" t="s">
        <v>208</v>
      </c>
      <c r="D2787" s="2" t="e">
        <f>VLOOKUP(E2787 &amp; "*",FX!C:D,2,FALSE)</f>
        <v>#N/A</v>
      </c>
      <c r="E2787" t="str">
        <f xml:space="preserve"> SUBSTITUTE(C2787," ","")</f>
        <v>SpeedofSound</v>
      </c>
    </row>
    <row r="2788" spans="1:5" x14ac:dyDescent="0.35">
      <c r="A2788" s="2" t="s">
        <v>977</v>
      </c>
      <c r="B2788" s="2" t="s">
        <v>204</v>
      </c>
      <c r="C2788" s="2" t="s">
        <v>206</v>
      </c>
      <c r="D2788" s="2" t="e">
        <f>VLOOKUP(E2788 &amp; "*",FX!C:D,2,FALSE)</f>
        <v>#N/A</v>
      </c>
      <c r="E2788" t="str">
        <f xml:space="preserve"> SUBSTITUTE(C2788," ","")</f>
        <v>ToxicDart</v>
      </c>
    </row>
    <row r="2789" spans="1:5" x14ac:dyDescent="0.35">
      <c r="A2789" s="2" t="s">
        <v>977</v>
      </c>
      <c r="B2789" s="2" t="s">
        <v>530</v>
      </c>
      <c r="C2789" s="2" t="s">
        <v>531</v>
      </c>
      <c r="D2789" s="2" t="e">
        <f>VLOOKUP(E2789 &amp; "*",FX!C:D,2,FALSE)</f>
        <v>#N/A</v>
      </c>
      <c r="E2789" t="str">
        <f xml:space="preserve"> SUBSTITUTE(C2789," ","")</f>
        <v>BlazingAura</v>
      </c>
    </row>
    <row r="2790" spans="1:5" x14ac:dyDescent="0.35">
      <c r="A2790" s="2" t="s">
        <v>977</v>
      </c>
      <c r="B2790" s="2" t="s">
        <v>530</v>
      </c>
      <c r="C2790" s="2" t="s">
        <v>173</v>
      </c>
      <c r="D2790" s="2" t="str">
        <f>VLOOKUP(E2790 &amp; "*",FX!C:D,2,FALSE)</f>
        <v>POWERS/FIRECONTROL/BURN.FX</v>
      </c>
      <c r="E2790" t="str">
        <f xml:space="preserve"> SUBSTITUTE(C2790," ","")</f>
        <v>Burn</v>
      </c>
    </row>
    <row r="2791" spans="1:5" x14ac:dyDescent="0.35">
      <c r="A2791" s="2" t="s">
        <v>977</v>
      </c>
      <c r="B2791" s="2" t="s">
        <v>530</v>
      </c>
      <c r="C2791" s="2" t="s">
        <v>172</v>
      </c>
      <c r="D2791" s="2" t="str">
        <f>VLOOKUP(E2791 &amp; "*",FX!C:D,2,FALSE)</f>
        <v>POWERS/FIRECONTROL/CONSUME.FX</v>
      </c>
      <c r="E2791" t="str">
        <f xml:space="preserve"> SUBSTITUTE(C2791," ","")</f>
        <v>Consume</v>
      </c>
    </row>
    <row r="2792" spans="1:5" x14ac:dyDescent="0.35">
      <c r="A2792" s="2" t="s">
        <v>977</v>
      </c>
      <c r="B2792" s="2" t="s">
        <v>530</v>
      </c>
      <c r="C2792" s="2" t="s">
        <v>535</v>
      </c>
      <c r="D2792" s="2" t="e">
        <f>VLOOKUP(E2792 &amp; "*",FX!C:D,2,FALSE)</f>
        <v>#N/A</v>
      </c>
      <c r="E2792" t="str">
        <f xml:space="preserve"> SUBSTITUTE(C2792," ","")</f>
        <v>FieryEmbrace</v>
      </c>
    </row>
    <row r="2793" spans="1:5" x14ac:dyDescent="0.35">
      <c r="A2793" s="2" t="s">
        <v>977</v>
      </c>
      <c r="B2793" s="2" t="s">
        <v>530</v>
      </c>
      <c r="C2793" s="2" t="s">
        <v>318</v>
      </c>
      <c r="D2793" s="2" t="str">
        <f>VLOOKUP(E2793 &amp; "*",FX!C:D,2,FALSE)</f>
        <v>V_COV/POWERS/THERMALRADIATION/FIRESHIELD.FX</v>
      </c>
      <c r="E2793" t="str">
        <f xml:space="preserve"> SUBSTITUTE(C2793," ","")</f>
        <v>FireShield</v>
      </c>
    </row>
    <row r="2794" spans="1:5" x14ac:dyDescent="0.35">
      <c r="A2794" s="2" t="s">
        <v>977</v>
      </c>
      <c r="B2794" s="2" t="s">
        <v>530</v>
      </c>
      <c r="C2794" s="2" t="s">
        <v>532</v>
      </c>
      <c r="D2794" s="2" t="str">
        <f>VLOOKUP(E2794 &amp; "*",FX!C:D,2,FALSE)</f>
        <v>POWERS/FIRECONTROL/HEALINGFLAMES.FX</v>
      </c>
      <c r="E2794" t="str">
        <f xml:space="preserve"> SUBSTITUTE(C2794," ","")</f>
        <v>HealingFlames</v>
      </c>
    </row>
    <row r="2795" spans="1:5" x14ac:dyDescent="0.35">
      <c r="A2795" s="2" t="s">
        <v>977</v>
      </c>
      <c r="B2795" s="2" t="s">
        <v>530</v>
      </c>
      <c r="C2795" s="2" t="s">
        <v>534</v>
      </c>
      <c r="D2795" s="2" t="str">
        <f>VLOOKUP(E2795 &amp; "*",FX!C:D,2,FALSE)</f>
        <v>V_COV/POWERS/THERMALRADIATION/PLASMASHIELD.FX</v>
      </c>
      <c r="E2795" t="str">
        <f xml:space="preserve"> SUBSTITUTE(C2795," ","")</f>
        <v>PlasmaShield</v>
      </c>
    </row>
    <row r="2796" spans="1:5" x14ac:dyDescent="0.35">
      <c r="A2796" s="2" t="s">
        <v>977</v>
      </c>
      <c r="B2796" s="2" t="s">
        <v>530</v>
      </c>
      <c r="C2796" s="2" t="s">
        <v>320</v>
      </c>
      <c r="D2796" s="2" t="e">
        <f>VLOOKUP(E2796 &amp; "*",FX!C:D,2,FALSE)</f>
        <v>#N/A</v>
      </c>
      <c r="E2796" t="str">
        <f xml:space="preserve"> SUBSTITUTE(C2796," ","")</f>
        <v>RiseofthePhoenix</v>
      </c>
    </row>
    <row r="2797" spans="1:5" x14ac:dyDescent="0.35">
      <c r="A2797" s="2" t="s">
        <v>977</v>
      </c>
      <c r="B2797" s="2" t="s">
        <v>530</v>
      </c>
      <c r="C2797" s="2" t="s">
        <v>533</v>
      </c>
      <c r="D2797" s="2" t="e">
        <f>VLOOKUP(E2797 &amp; "*",FX!C:D,2,FALSE)</f>
        <v>#N/A</v>
      </c>
      <c r="E2797" t="str">
        <f xml:space="preserve"> SUBSTITUTE(C2797," ","")</f>
        <v>TemperatureProtection</v>
      </c>
    </row>
    <row r="2798" spans="1:5" x14ac:dyDescent="0.35">
      <c r="A2798" s="2" t="s">
        <v>977</v>
      </c>
      <c r="B2798" s="2" t="s">
        <v>392</v>
      </c>
      <c r="C2798" s="2" t="s">
        <v>396</v>
      </c>
      <c r="D2798" s="2" t="e">
        <f>VLOOKUP(E2798 &amp; "*",FX!C:D,2,FALSE)</f>
        <v>#N/A</v>
      </c>
      <c r="E2798" t="str">
        <f xml:space="preserve"> SUBSTITUTE(C2798," ","")</f>
        <v>BreathofFire</v>
      </c>
    </row>
    <row r="2799" spans="1:5" x14ac:dyDescent="0.35">
      <c r="A2799" s="2" t="s">
        <v>977</v>
      </c>
      <c r="B2799" s="2" t="s">
        <v>392</v>
      </c>
      <c r="C2799" s="2" t="s">
        <v>150</v>
      </c>
      <c r="D2799" s="2" t="str">
        <f>VLOOKUP(E2799 &amp; "*",FX!C:D,2,FALSE)</f>
        <v>POWERS/BUILDUP_ARCHERY_AIM.FX</v>
      </c>
      <c r="E2799" t="str">
        <f xml:space="preserve"> SUBSTITUTE(C2799," ","")</f>
        <v>BuildUp</v>
      </c>
    </row>
    <row r="2800" spans="1:5" x14ac:dyDescent="0.35">
      <c r="A2800" s="2" t="s">
        <v>977</v>
      </c>
      <c r="B2800" s="2" t="s">
        <v>392</v>
      </c>
      <c r="C2800" s="2" t="s">
        <v>978</v>
      </c>
      <c r="D2800" s="2" t="e">
        <f>VLOOKUP(E2800 &amp; "*",FX!C:D,2,FALSE)</f>
        <v>#N/A</v>
      </c>
      <c r="E2800" t="str">
        <f xml:space="preserve"> SUBSTITUTE(C2800," ","")</f>
        <v>Confront</v>
      </c>
    </row>
    <row r="2801" spans="1:5" x14ac:dyDescent="0.35">
      <c r="A2801" s="2" t="s">
        <v>977</v>
      </c>
      <c r="B2801" s="2" t="s">
        <v>392</v>
      </c>
      <c r="C2801" s="2" t="s">
        <v>394</v>
      </c>
      <c r="D2801" s="2" t="e">
        <f>VLOOKUP(E2801 &amp; "*",FX!C:D,2,FALSE)</f>
        <v>#N/A</v>
      </c>
      <c r="E2801" t="str">
        <f xml:space="preserve"> SUBSTITUTE(C2801," ","")</f>
        <v>Cremate</v>
      </c>
    </row>
    <row r="2802" spans="1:5" x14ac:dyDescent="0.35">
      <c r="A2802" s="2" t="s">
        <v>977</v>
      </c>
      <c r="B2802" s="2" t="s">
        <v>392</v>
      </c>
      <c r="C2802" s="2" t="s">
        <v>168</v>
      </c>
      <c r="D2802" s="2" t="e">
        <f>VLOOKUP(E2802 &amp; "*",FX!C:D,2,FALSE)</f>
        <v>#N/A</v>
      </c>
      <c r="E2802" t="str">
        <f xml:space="preserve"> SUBSTITUTE(C2802," ","")</f>
        <v>FireSword</v>
      </c>
    </row>
    <row r="2803" spans="1:5" x14ac:dyDescent="0.35">
      <c r="A2803" s="2" t="s">
        <v>977</v>
      </c>
      <c r="B2803" s="2" t="s">
        <v>392</v>
      </c>
      <c r="C2803" s="2" t="s">
        <v>170</v>
      </c>
      <c r="D2803" s="2" t="e">
        <f>VLOOKUP(E2803 &amp; "*",FX!C:D,2,FALSE)</f>
        <v>#N/A</v>
      </c>
      <c r="E2803" t="str">
        <f xml:space="preserve"> SUBSTITUTE(C2803," ","")</f>
        <v>FireSwordCircle</v>
      </c>
    </row>
    <row r="2804" spans="1:5" x14ac:dyDescent="0.35">
      <c r="A2804" s="2" t="s">
        <v>977</v>
      </c>
      <c r="B2804" s="2" t="s">
        <v>392</v>
      </c>
      <c r="C2804" s="2" t="s">
        <v>397</v>
      </c>
      <c r="D2804" s="2" t="e">
        <f>VLOOKUP(E2804 &amp; "*",FX!C:D,2,FALSE)</f>
        <v>#N/A</v>
      </c>
      <c r="E2804" t="str">
        <f xml:space="preserve"> SUBSTITUTE(C2804," ","")</f>
        <v>GreaterFireSword</v>
      </c>
    </row>
    <row r="2805" spans="1:5" x14ac:dyDescent="0.35">
      <c r="A2805" s="2" t="s">
        <v>977</v>
      </c>
      <c r="B2805" s="2" t="s">
        <v>392</v>
      </c>
      <c r="C2805" s="2" t="s">
        <v>395</v>
      </c>
      <c r="D2805" s="2" t="e">
        <f>VLOOKUP(E2805 &amp; "*",FX!C:D,2,FALSE)</f>
        <v>#N/A</v>
      </c>
      <c r="E2805" t="str">
        <f xml:space="preserve"> SUBSTITUTE(C2805," ","")</f>
        <v>Incinerate</v>
      </c>
    </row>
    <row r="2806" spans="1:5" x14ac:dyDescent="0.35">
      <c r="A2806" s="2" t="s">
        <v>977</v>
      </c>
      <c r="B2806" s="2" t="s">
        <v>392</v>
      </c>
      <c r="C2806" s="2" t="s">
        <v>393</v>
      </c>
      <c r="D2806" s="2" t="str">
        <f>VLOOKUP(E2806 &amp; "*",FX!C:D,2,FALSE)</f>
        <v>POWERS/FIRECONTROL/SCORCHHIT.FX</v>
      </c>
      <c r="E2806" t="str">
        <f xml:space="preserve"> SUBSTITUTE(C2806," ","")</f>
        <v>Scorch</v>
      </c>
    </row>
    <row r="2807" spans="1:5" x14ac:dyDescent="0.35">
      <c r="A2807" s="2" t="s">
        <v>977</v>
      </c>
      <c r="B2807" s="2" t="s">
        <v>211</v>
      </c>
      <c r="C2807" s="2" t="s">
        <v>212</v>
      </c>
      <c r="D2807" s="2" t="e">
        <f>VLOOKUP(E2807 &amp; "*",FX!C:D,2,FALSE)</f>
        <v>#N/A</v>
      </c>
      <c r="E2807" t="str">
        <f xml:space="preserve"> SUBSTITUTE(C2807," ","")</f>
        <v>Boxing</v>
      </c>
    </row>
    <row r="2808" spans="1:5" x14ac:dyDescent="0.35">
      <c r="A2808" s="2" t="s">
        <v>977</v>
      </c>
      <c r="B2808" s="2" t="s">
        <v>211</v>
      </c>
      <c r="C2808" s="2" t="s">
        <v>216</v>
      </c>
      <c r="D2808" s="2" t="e">
        <f>VLOOKUP(E2808 &amp; "*",FX!C:D,2,FALSE)</f>
        <v>#N/A</v>
      </c>
      <c r="E2808" t="str">
        <f xml:space="preserve"> SUBSTITUTE(C2808," ","")</f>
        <v>CrossPunch</v>
      </c>
    </row>
    <row r="2809" spans="1:5" x14ac:dyDescent="0.35">
      <c r="A2809" s="2" t="s">
        <v>977</v>
      </c>
      <c r="B2809" s="2" t="s">
        <v>211</v>
      </c>
      <c r="C2809" s="2" t="s">
        <v>213</v>
      </c>
      <c r="D2809" s="2" t="e">
        <f>VLOOKUP(E2809 &amp; "*",FX!C:D,2,FALSE)</f>
        <v>#N/A</v>
      </c>
      <c r="E2809" t="str">
        <f xml:space="preserve"> SUBSTITUTE(C2809," ","")</f>
        <v>Kick</v>
      </c>
    </row>
    <row r="2810" spans="1:5" x14ac:dyDescent="0.35">
      <c r="A2810" s="2" t="s">
        <v>977</v>
      </c>
      <c r="B2810" s="2" t="s">
        <v>211</v>
      </c>
      <c r="C2810" s="2" t="s">
        <v>214</v>
      </c>
      <c r="D2810" s="2" t="e">
        <f>VLOOKUP(E2810 &amp; "*",FX!C:D,2,FALSE)</f>
        <v>#N/A</v>
      </c>
      <c r="E2810" t="str">
        <f xml:space="preserve"> SUBSTITUTE(C2810," ","")</f>
        <v>Tough</v>
      </c>
    </row>
    <row r="2811" spans="1:5" x14ac:dyDescent="0.35">
      <c r="A2811" s="2" t="s">
        <v>977</v>
      </c>
      <c r="B2811" s="2" t="s">
        <v>211</v>
      </c>
      <c r="C2811" s="2" t="s">
        <v>215</v>
      </c>
      <c r="D2811" s="2" t="e">
        <f>VLOOKUP(E2811 &amp; "*",FX!C:D,2,FALSE)</f>
        <v>#N/A</v>
      </c>
      <c r="E2811" t="str">
        <f xml:space="preserve"> SUBSTITUTE(C2811," ","")</f>
        <v>Weave</v>
      </c>
    </row>
    <row r="2812" spans="1:5" x14ac:dyDescent="0.35">
      <c r="A2812" s="2" t="s">
        <v>977</v>
      </c>
      <c r="B2812" s="2" t="s">
        <v>217</v>
      </c>
      <c r="C2812" s="2" t="s">
        <v>222</v>
      </c>
      <c r="D2812" s="2" t="e">
        <f>VLOOKUP(E2812 &amp; "*",FX!C:D,2,FALSE)</f>
        <v>#N/A</v>
      </c>
      <c r="E2812" t="str">
        <f xml:space="preserve"> SUBSTITUTE(C2812," ","")</f>
        <v>Afterburner</v>
      </c>
    </row>
    <row r="2813" spans="1:5" x14ac:dyDescent="0.35">
      <c r="A2813" s="2" t="s">
        <v>977</v>
      </c>
      <c r="B2813" s="2" t="s">
        <v>217</v>
      </c>
      <c r="C2813" s="2" t="s">
        <v>219</v>
      </c>
      <c r="D2813" s="2" t="e">
        <f>VLOOKUP(E2813 &amp; "*",FX!C:D,2,FALSE)</f>
        <v>#N/A</v>
      </c>
      <c r="E2813" t="str">
        <f xml:space="preserve"> SUBSTITUTE(C2813," ","")</f>
        <v>AirSuperiority</v>
      </c>
    </row>
    <row r="2814" spans="1:5" x14ac:dyDescent="0.35">
      <c r="A2814" s="2" t="s">
        <v>977</v>
      </c>
      <c r="B2814" s="2" t="s">
        <v>217</v>
      </c>
      <c r="C2814" s="2" t="s">
        <v>220</v>
      </c>
      <c r="D2814" s="2" t="str">
        <f>VLOOKUP(E2814 &amp; "*",FX!C:D,2,FALSE)</f>
        <v>V_COV/ENEMYPOWERS/ARACHNOS/FLYER_CRITTER/FLYER_BURST.FX</v>
      </c>
      <c r="E2814" t="str">
        <f xml:space="preserve"> SUBSTITUTE(C2814," ","")</f>
        <v>Fly</v>
      </c>
    </row>
    <row r="2815" spans="1:5" x14ac:dyDescent="0.35">
      <c r="A2815" s="2" t="s">
        <v>977</v>
      </c>
      <c r="B2815" s="2" t="s">
        <v>217</v>
      </c>
      <c r="C2815" s="2" t="s">
        <v>221</v>
      </c>
      <c r="D2815" s="2" t="e">
        <f>VLOOKUP(E2815 &amp; "*",FX!C:D,2,FALSE)</f>
        <v>#N/A</v>
      </c>
      <c r="E2815" t="str">
        <f xml:space="preserve"> SUBSTITUTE(C2815," ","")</f>
        <v>GroupFly</v>
      </c>
    </row>
    <row r="2816" spans="1:5" x14ac:dyDescent="0.35">
      <c r="A2816" s="2" t="s">
        <v>977</v>
      </c>
      <c r="B2816" s="2" t="s">
        <v>217</v>
      </c>
      <c r="C2816" s="2" t="s">
        <v>218</v>
      </c>
      <c r="D2816" s="2" t="e">
        <f>VLOOKUP(E2816 &amp; "*",FX!C:D,2,FALSE)</f>
        <v>#N/A</v>
      </c>
      <c r="E2816" t="str">
        <f xml:space="preserve"> SUBSTITUTE(C2816," ","")</f>
        <v>Hover</v>
      </c>
    </row>
    <row r="2817" spans="1:5" x14ac:dyDescent="0.35">
      <c r="A2817" s="2" t="s">
        <v>977</v>
      </c>
      <c r="B2817" s="2" t="s">
        <v>223</v>
      </c>
      <c r="C2817" s="2" t="s">
        <v>227</v>
      </c>
      <c r="D2817" s="2" t="e">
        <f>VLOOKUP(E2817 &amp; "*",FX!C:D,2,FALSE)</f>
        <v>#N/A</v>
      </c>
      <c r="E2817" t="str">
        <f xml:space="preserve"> SUBSTITUTE(C2817," ","")</f>
        <v>MightyLeap</v>
      </c>
    </row>
    <row r="2818" spans="1:5" x14ac:dyDescent="0.35">
      <c r="A2818" s="2" t="s">
        <v>977</v>
      </c>
      <c r="B2818" s="2" t="s">
        <v>223</v>
      </c>
      <c r="C2818" s="2" t="s">
        <v>225</v>
      </c>
      <c r="D2818" s="2" t="e">
        <f>VLOOKUP(E2818 &amp; "*",FX!C:D,2,FALSE)</f>
        <v>#N/A</v>
      </c>
      <c r="E2818" t="str">
        <f xml:space="preserve"> SUBSTITUTE(C2818," ","")</f>
        <v>ProjectWill</v>
      </c>
    </row>
    <row r="2819" spans="1:5" x14ac:dyDescent="0.35">
      <c r="A2819" s="2" t="s">
        <v>977</v>
      </c>
      <c r="B2819" s="2" t="s">
        <v>223</v>
      </c>
      <c r="C2819" s="2" t="s">
        <v>226</v>
      </c>
      <c r="D2819" s="2" t="e">
        <f>VLOOKUP(E2819 &amp; "*",FX!C:D,2,FALSE)</f>
        <v>#N/A</v>
      </c>
      <c r="E2819" t="str">
        <f xml:space="preserve"> SUBSTITUTE(C2819," ","")</f>
        <v>Stomp</v>
      </c>
    </row>
    <row r="2820" spans="1:5" x14ac:dyDescent="0.35">
      <c r="A2820" s="2" t="s">
        <v>977</v>
      </c>
      <c r="B2820" s="2" t="s">
        <v>223</v>
      </c>
      <c r="C2820" s="2" t="s">
        <v>229</v>
      </c>
      <c r="D2820" s="2" t="e">
        <f>VLOOKUP(E2820 &amp; "*",FX!C:D,2,FALSE)</f>
        <v>#N/A</v>
      </c>
      <c r="E2820" t="str">
        <f xml:space="preserve"> SUBSTITUTE(C2820," ","")</f>
        <v>UnleashPotential</v>
      </c>
    </row>
    <row r="2821" spans="1:5" x14ac:dyDescent="0.35">
      <c r="A2821" s="2" t="s">
        <v>977</v>
      </c>
      <c r="B2821" s="2" t="s">
        <v>223</v>
      </c>
      <c r="C2821" s="2" t="s">
        <v>228</v>
      </c>
      <c r="D2821" s="2" t="e">
        <f>VLOOKUP(E2821 &amp; "*",FX!C:D,2,FALSE)</f>
        <v>#N/A</v>
      </c>
      <c r="E2821" t="str">
        <f xml:space="preserve"> SUBSTITUTE(C2821," ","")</f>
        <v>WallofForce</v>
      </c>
    </row>
    <row r="2822" spans="1:5" x14ac:dyDescent="0.35">
      <c r="A2822" s="2" t="s">
        <v>977</v>
      </c>
      <c r="B2822" s="2" t="s">
        <v>223</v>
      </c>
      <c r="C2822" s="2" t="s">
        <v>224</v>
      </c>
      <c r="D2822" s="2" t="e">
        <f>VLOOKUP(E2822 &amp; "*",FX!C:D,2,FALSE)</f>
        <v>#N/A</v>
      </c>
      <c r="E2822" t="str">
        <f xml:space="preserve"> SUBSTITUTE(C2822," ","")</f>
        <v>WeakenResolve</v>
      </c>
    </row>
    <row r="2823" spans="1:5" x14ac:dyDescent="0.35">
      <c r="A2823" s="2" t="s">
        <v>977</v>
      </c>
      <c r="B2823" s="2" t="s">
        <v>230</v>
      </c>
      <c r="C2823" s="2" t="s">
        <v>232</v>
      </c>
      <c r="D2823" s="2" t="e">
        <f>VLOOKUP(E2823 &amp; "*",FX!C:D,2,FALSE)</f>
        <v>#N/A</v>
      </c>
      <c r="E2823" t="str">
        <f xml:space="preserve"> SUBSTITUTE(C2823," ","")</f>
        <v>BlasterDrone</v>
      </c>
    </row>
    <row r="2824" spans="1:5" x14ac:dyDescent="0.35">
      <c r="A2824" s="2" t="s">
        <v>977</v>
      </c>
      <c r="B2824" s="2" t="s">
        <v>230</v>
      </c>
      <c r="C2824" s="2" t="s">
        <v>235</v>
      </c>
      <c r="D2824" s="2" t="e">
        <f>VLOOKUP(E2824 &amp; "*",FX!C:D,2,FALSE)</f>
        <v>#N/A</v>
      </c>
      <c r="E2824" t="str">
        <f xml:space="preserve"> SUBSTITUTE(C2824," ","")</f>
        <v>DroneBarrage</v>
      </c>
    </row>
    <row r="2825" spans="1:5" x14ac:dyDescent="0.35">
      <c r="A2825" s="2" t="s">
        <v>977</v>
      </c>
      <c r="B2825" s="2" t="s">
        <v>230</v>
      </c>
      <c r="C2825" s="2" t="s">
        <v>236</v>
      </c>
      <c r="D2825" s="2" t="e">
        <f>VLOOKUP(E2825 &amp; "*",FX!C:D,2,FALSE)</f>
        <v>#N/A</v>
      </c>
      <c r="E2825" t="str">
        <f xml:space="preserve"> SUBSTITUTE(C2825," ","")</f>
        <v>ForceBarrier</v>
      </c>
    </row>
    <row r="2826" spans="1:5" x14ac:dyDescent="0.35">
      <c r="A2826" s="2" t="s">
        <v>977</v>
      </c>
      <c r="B2826" s="2" t="s">
        <v>230</v>
      </c>
      <c r="C2826" s="2" t="s">
        <v>234</v>
      </c>
      <c r="D2826" s="2" t="e">
        <f>VLOOKUP(E2826 &amp; "*",FX!C:D,2,FALSE)</f>
        <v>#N/A</v>
      </c>
      <c r="E2826" t="str">
        <f xml:space="preserve"> SUBSTITUTE(C2826," ","")</f>
        <v>Jetpack</v>
      </c>
    </row>
    <row r="2827" spans="1:5" x14ac:dyDescent="0.35">
      <c r="A2827" s="2" t="s">
        <v>977</v>
      </c>
      <c r="B2827" s="2" t="s">
        <v>230</v>
      </c>
      <c r="C2827" s="2" t="s">
        <v>231</v>
      </c>
      <c r="D2827" s="2" t="e">
        <f>VLOOKUP(E2827 &amp; "*",FX!C:D,2,FALSE)</f>
        <v>#N/A</v>
      </c>
      <c r="E2827" t="str">
        <f xml:space="preserve"> SUBSTITUTE(C2827," ","")</f>
        <v>NanoNet</v>
      </c>
    </row>
    <row r="2828" spans="1:5" x14ac:dyDescent="0.35">
      <c r="A2828" s="2" t="s">
        <v>977</v>
      </c>
      <c r="B2828" s="2" t="s">
        <v>230</v>
      </c>
      <c r="C2828" s="2" t="s">
        <v>233</v>
      </c>
      <c r="D2828" s="2" t="e">
        <f>VLOOKUP(E2828 &amp; "*",FX!C:D,2,FALSE)</f>
        <v>#N/A</v>
      </c>
      <c r="E2828" t="str">
        <f xml:space="preserve"> SUBSTITUTE(C2828," ","")</f>
        <v>TurboBoost</v>
      </c>
    </row>
    <row r="2829" spans="1:5" x14ac:dyDescent="0.35">
      <c r="A2829" s="2" t="s">
        <v>977</v>
      </c>
      <c r="B2829" s="2" t="s">
        <v>536</v>
      </c>
      <c r="C2829" s="2" t="s">
        <v>538</v>
      </c>
      <c r="D2829" s="2" t="str">
        <f>VLOOKUP(E2829 &amp; "*",FX!C:D,2,FALSE)</f>
        <v>POWERS/COSMICPOWERS/PEACEBRINGER/DULLPAIN/DULLPAIN.FX</v>
      </c>
      <c r="E2829" t="str">
        <f xml:space="preserve"> SUBSTITUTE(C2829," ","")</f>
        <v>DullPain</v>
      </c>
    </row>
    <row r="2830" spans="1:5" x14ac:dyDescent="0.35">
      <c r="A2830" s="2" t="s">
        <v>977</v>
      </c>
      <c r="B2830" s="2" t="s">
        <v>536</v>
      </c>
      <c r="C2830" s="2" t="s">
        <v>542</v>
      </c>
      <c r="D2830" s="2" t="str">
        <f>VLOOKUP(E2830 &amp; "*",FX!C:D,2,FALSE)</f>
        <v>POWERS/INVULNERABILITY/INVINCIBILITY.FX</v>
      </c>
      <c r="E2830" t="str">
        <f xml:space="preserve"> SUBSTITUTE(C2830," ","")</f>
        <v>Invincibility</v>
      </c>
    </row>
    <row r="2831" spans="1:5" x14ac:dyDescent="0.35">
      <c r="A2831" s="2" t="s">
        <v>977</v>
      </c>
      <c r="B2831" s="2" t="s">
        <v>536</v>
      </c>
      <c r="C2831" s="2" t="s">
        <v>539</v>
      </c>
      <c r="D2831" s="2" t="e">
        <f>VLOOKUP(E2831 &amp; "*",FX!C:D,2,FALSE)</f>
        <v>#N/A</v>
      </c>
      <c r="E2831" t="str">
        <f xml:space="preserve"> SUBSTITUTE(C2831," ","")</f>
        <v>ResistElements</v>
      </c>
    </row>
    <row r="2832" spans="1:5" x14ac:dyDescent="0.35">
      <c r="A2832" s="2" t="s">
        <v>977</v>
      </c>
      <c r="B2832" s="2" t="s">
        <v>536</v>
      </c>
      <c r="C2832" s="2" t="s">
        <v>541</v>
      </c>
      <c r="D2832" s="2" t="e">
        <f>VLOOKUP(E2832 &amp; "*",FX!C:D,2,FALSE)</f>
        <v>#N/A</v>
      </c>
      <c r="E2832" t="str">
        <f xml:space="preserve"> SUBSTITUTE(C2832," ","")</f>
        <v>ResistEnergies</v>
      </c>
    </row>
    <row r="2833" spans="1:5" x14ac:dyDescent="0.35">
      <c r="A2833" s="2" t="s">
        <v>977</v>
      </c>
      <c r="B2833" s="2" t="s">
        <v>536</v>
      </c>
      <c r="C2833" s="2" t="s">
        <v>537</v>
      </c>
      <c r="D2833" s="2" t="e">
        <f>VLOOKUP(E2833 &amp; "*",FX!C:D,2,FALSE)</f>
        <v>#N/A</v>
      </c>
      <c r="E2833" t="str">
        <f xml:space="preserve"> SUBSTITUTE(C2833," ","")</f>
        <v>ResistPhysicalDamage</v>
      </c>
    </row>
    <row r="2834" spans="1:5" x14ac:dyDescent="0.35">
      <c r="A2834" s="2" t="s">
        <v>977</v>
      </c>
      <c r="B2834" s="2" t="s">
        <v>536</v>
      </c>
      <c r="C2834" s="2" t="s">
        <v>324</v>
      </c>
      <c r="D2834" s="2" t="e">
        <f>VLOOKUP(E2834 &amp; "*",FX!C:D,2,FALSE)</f>
        <v>#N/A</v>
      </c>
      <c r="E2834" t="str">
        <f xml:space="preserve"> SUBSTITUTE(C2834," ","")</f>
        <v>TempInvulnerability</v>
      </c>
    </row>
    <row r="2835" spans="1:5" x14ac:dyDescent="0.35">
      <c r="A2835" s="2" t="s">
        <v>977</v>
      </c>
      <c r="B2835" s="2" t="s">
        <v>536</v>
      </c>
      <c r="C2835" s="2" t="s">
        <v>543</v>
      </c>
      <c r="D2835" s="2" t="e">
        <f>VLOOKUP(E2835 &amp; "*",FX!C:D,2,FALSE)</f>
        <v>#N/A</v>
      </c>
      <c r="E2835" t="str">
        <f xml:space="preserve"> SUBSTITUTE(C2835," ","")</f>
        <v>ToughHide</v>
      </c>
    </row>
    <row r="2836" spans="1:5" x14ac:dyDescent="0.35">
      <c r="A2836" s="2" t="s">
        <v>977</v>
      </c>
      <c r="B2836" s="2" t="s">
        <v>536</v>
      </c>
      <c r="C2836" s="2" t="s">
        <v>544</v>
      </c>
      <c r="D2836" s="2" t="e">
        <f>VLOOKUP(E2836 &amp; "*",FX!C:D,2,FALSE)</f>
        <v>#N/A</v>
      </c>
      <c r="E2836" t="str">
        <f xml:space="preserve"> SUBSTITUTE(C2836," ","")</f>
        <v>Unstoppable</v>
      </c>
    </row>
    <row r="2837" spans="1:5" x14ac:dyDescent="0.35">
      <c r="A2837" s="2" t="s">
        <v>977</v>
      </c>
      <c r="B2837" s="2" t="s">
        <v>536</v>
      </c>
      <c r="C2837" s="2" t="s">
        <v>540</v>
      </c>
      <c r="D2837" s="2" t="str">
        <f>VLOOKUP(E2837 &amp; "*",FX!C:D,2,FALSE)</f>
        <v>POWERS/INVULNERABILITY/UNYIELDINGSTANCE.FX</v>
      </c>
      <c r="E2837" t="str">
        <f xml:space="preserve"> SUBSTITUTE(C2837," ","")</f>
        <v>Unyielding</v>
      </c>
    </row>
    <row r="2838" spans="1:5" x14ac:dyDescent="0.35">
      <c r="A2838" s="2" t="s">
        <v>977</v>
      </c>
      <c r="B2838" s="2" t="s">
        <v>398</v>
      </c>
      <c r="C2838" s="2" t="s">
        <v>150</v>
      </c>
      <c r="D2838" s="2" t="str">
        <f>VLOOKUP(E2838 &amp; "*",FX!C:D,2,FALSE)</f>
        <v>POWERS/BUILDUP_ARCHERY_AIM.FX</v>
      </c>
      <c r="E2838" t="str">
        <f xml:space="preserve"> SUBSTITUTE(C2838," ","")</f>
        <v>BuildUp</v>
      </c>
    </row>
    <row r="2839" spans="1:5" x14ac:dyDescent="0.35">
      <c r="A2839" s="2" t="s">
        <v>977</v>
      </c>
      <c r="B2839" s="2" t="s">
        <v>398</v>
      </c>
      <c r="C2839" s="2" t="s">
        <v>979</v>
      </c>
      <c r="D2839" s="2" t="e">
        <f>VLOOKUP(E2839 &amp; "*",FX!C:D,2,FALSE)</f>
        <v>#N/A</v>
      </c>
      <c r="E2839" t="str">
        <f xml:space="preserve"> SUBSTITUTE(C2839," ","")</f>
        <v>CallingtheWolf</v>
      </c>
    </row>
    <row r="2840" spans="1:5" x14ac:dyDescent="0.35">
      <c r="A2840" s="2" t="s">
        <v>977</v>
      </c>
      <c r="B2840" s="2" t="s">
        <v>398</v>
      </c>
      <c r="C2840" s="2" t="s">
        <v>402</v>
      </c>
      <c r="D2840" s="2" t="e">
        <f>VLOOKUP(E2840 &amp; "*",FX!C:D,2,FALSE)</f>
        <v>#N/A</v>
      </c>
      <c r="E2840" t="str">
        <f xml:space="preserve"> SUBSTITUTE(C2840," ","")</f>
        <v>DivineAvalanche</v>
      </c>
    </row>
    <row r="2841" spans="1:5" x14ac:dyDescent="0.35">
      <c r="A2841" s="2" t="s">
        <v>977</v>
      </c>
      <c r="B2841" s="2" t="s">
        <v>398</v>
      </c>
      <c r="C2841" s="2" t="s">
        <v>401</v>
      </c>
      <c r="D2841" s="2" t="e">
        <f>VLOOKUP(E2841 &amp; "*",FX!C:D,2,FALSE)</f>
        <v>#N/A</v>
      </c>
      <c r="E2841" t="str">
        <f xml:space="preserve"> SUBSTITUTE(C2841," ","")</f>
        <v>FlashingSteel</v>
      </c>
    </row>
    <row r="2842" spans="1:5" x14ac:dyDescent="0.35">
      <c r="A2842" s="2" t="s">
        <v>977</v>
      </c>
      <c r="B2842" s="2" t="s">
        <v>398</v>
      </c>
      <c r="C2842" s="2" t="s">
        <v>400</v>
      </c>
      <c r="D2842" s="2" t="e">
        <f>VLOOKUP(E2842 &amp; "*",FX!C:D,2,FALSE)</f>
        <v>#N/A</v>
      </c>
      <c r="E2842" t="str">
        <f xml:space="preserve"> SUBSTITUTE(C2842," ","")</f>
        <v>Gambler'sCut</v>
      </c>
    </row>
    <row r="2843" spans="1:5" x14ac:dyDescent="0.35">
      <c r="A2843" s="2" t="s">
        <v>977</v>
      </c>
      <c r="B2843" s="2" t="s">
        <v>398</v>
      </c>
      <c r="C2843" s="2" t="s">
        <v>406</v>
      </c>
      <c r="D2843" s="2" t="e">
        <f>VLOOKUP(E2843 &amp; "*",FX!C:D,2,FALSE)</f>
        <v>#N/A</v>
      </c>
      <c r="E2843" t="str">
        <f xml:space="preserve"> SUBSTITUTE(C2843," ","")</f>
        <v>GoldenDragonfly</v>
      </c>
    </row>
    <row r="2844" spans="1:5" x14ac:dyDescent="0.35">
      <c r="A2844" s="2" t="s">
        <v>977</v>
      </c>
      <c r="B2844" s="2" t="s">
        <v>398</v>
      </c>
      <c r="C2844" s="2" t="s">
        <v>405</v>
      </c>
      <c r="D2844" s="2" t="e">
        <f>VLOOKUP(E2844 &amp; "*",FX!C:D,2,FALSE)</f>
        <v>#N/A</v>
      </c>
      <c r="E2844" t="str">
        <f xml:space="preserve"> SUBSTITUTE(C2844," ","")</f>
        <v>SoaringDragon</v>
      </c>
    </row>
    <row r="2845" spans="1:5" x14ac:dyDescent="0.35">
      <c r="A2845" s="2" t="s">
        <v>977</v>
      </c>
      <c r="B2845" s="2" t="s">
        <v>398</v>
      </c>
      <c r="C2845" s="2" t="s">
        <v>399</v>
      </c>
      <c r="D2845" s="2" t="e">
        <f>VLOOKUP(E2845 &amp; "*",FX!C:D,2,FALSE)</f>
        <v>#N/A</v>
      </c>
      <c r="E2845" t="str">
        <f xml:space="preserve"> SUBSTITUTE(C2845," ","")</f>
        <v>StingoftheWasp</v>
      </c>
    </row>
    <row r="2846" spans="1:5" x14ac:dyDescent="0.35">
      <c r="A2846" s="2" t="s">
        <v>977</v>
      </c>
      <c r="B2846" s="2" t="s">
        <v>398</v>
      </c>
      <c r="C2846" s="2" t="s">
        <v>404</v>
      </c>
      <c r="D2846" s="2" t="e">
        <f>VLOOKUP(E2846 &amp; "*",FX!C:D,2,FALSE)</f>
        <v>#N/A</v>
      </c>
      <c r="E2846" t="str">
        <f xml:space="preserve"> SUBSTITUTE(C2846," ","")</f>
        <v>TheLotusDrops</v>
      </c>
    </row>
    <row r="2847" spans="1:5" x14ac:dyDescent="0.35">
      <c r="A2847" s="2" t="s">
        <v>977</v>
      </c>
      <c r="B2847" s="2" t="s">
        <v>407</v>
      </c>
      <c r="C2847" s="2" t="s">
        <v>409</v>
      </c>
      <c r="D2847" s="2" t="e">
        <f>VLOOKUP(E2847 &amp; "*",FX!C:D,2,FALSE)</f>
        <v>#N/A</v>
      </c>
      <c r="E2847" t="str">
        <f xml:space="preserve"> SUBSTITUTE(C2847," ","")</f>
        <v>BodyBlow</v>
      </c>
    </row>
    <row r="2848" spans="1:5" x14ac:dyDescent="0.35">
      <c r="A2848" s="2" t="s">
        <v>977</v>
      </c>
      <c r="B2848" s="2" t="s">
        <v>407</v>
      </c>
      <c r="C2848" s="2" t="s">
        <v>15</v>
      </c>
      <c r="D2848" s="2" t="str">
        <f>VLOOKUP(E2848 &amp; "*",FX!C:D,2,FALSE)</f>
        <v>V_COV/ENEMYPOWERS/VANGUARD/RIFLE/BURST.FX</v>
      </c>
      <c r="E2848" t="str">
        <f xml:space="preserve"> SUBSTITUTE(C2848," ","")</f>
        <v>Burst</v>
      </c>
    </row>
    <row r="2849" spans="1:5" x14ac:dyDescent="0.35">
      <c r="A2849" s="2" t="s">
        <v>977</v>
      </c>
      <c r="B2849" s="2" t="s">
        <v>407</v>
      </c>
      <c r="C2849" s="2" t="s">
        <v>414</v>
      </c>
      <c r="D2849" s="2" t="e">
        <f>VLOOKUP(E2849 &amp; "*",FX!C:D,2,FALSE)</f>
        <v>#N/A</v>
      </c>
      <c r="E2849" t="str">
        <f xml:space="preserve"> SUBSTITUTE(C2849," ","")</f>
        <v>ConcentratedStrike</v>
      </c>
    </row>
    <row r="2850" spans="1:5" x14ac:dyDescent="0.35">
      <c r="A2850" s="2" t="s">
        <v>977</v>
      </c>
      <c r="B2850" s="2" t="s">
        <v>407</v>
      </c>
      <c r="C2850" s="2" t="s">
        <v>978</v>
      </c>
      <c r="D2850" s="2" t="e">
        <f>VLOOKUP(E2850 &amp; "*",FX!C:D,2,FALSE)</f>
        <v>#N/A</v>
      </c>
      <c r="E2850" t="str">
        <f xml:space="preserve"> SUBSTITUTE(C2850," ","")</f>
        <v>Confront</v>
      </c>
    </row>
    <row r="2851" spans="1:5" x14ac:dyDescent="0.35">
      <c r="A2851" s="2" t="s">
        <v>977</v>
      </c>
      <c r="B2851" s="2" t="s">
        <v>407</v>
      </c>
      <c r="C2851" s="2" t="s">
        <v>413</v>
      </c>
      <c r="D2851" s="2" t="e">
        <f>VLOOKUP(E2851 &amp; "*",FX!C:D,2,FALSE)</f>
        <v>#N/A</v>
      </c>
      <c r="E2851" t="str">
        <f xml:space="preserve"> SUBSTITUTE(C2851," ","")</f>
        <v>FocusedBurst</v>
      </c>
    </row>
    <row r="2852" spans="1:5" x14ac:dyDescent="0.35">
      <c r="A2852" s="2" t="s">
        <v>977</v>
      </c>
      <c r="B2852" s="2" t="s">
        <v>407</v>
      </c>
      <c r="C2852" s="2" t="s">
        <v>411</v>
      </c>
      <c r="D2852" s="2" t="e">
        <f>VLOOKUP(E2852 &amp; "*",FX!C:D,2,FALSE)</f>
        <v>#N/A</v>
      </c>
      <c r="E2852" t="str">
        <f xml:space="preserve"> SUBSTITUTE(C2852," ","")</f>
        <v>PowerSiphon</v>
      </c>
    </row>
    <row r="2853" spans="1:5" x14ac:dyDescent="0.35">
      <c r="A2853" s="2" t="s">
        <v>977</v>
      </c>
      <c r="B2853" s="2" t="s">
        <v>407</v>
      </c>
      <c r="C2853" s="2" t="s">
        <v>408</v>
      </c>
      <c r="D2853" s="2" t="e">
        <f>VLOOKUP(E2853 &amp; "*",FX!C:D,2,FALSE)</f>
        <v>#N/A</v>
      </c>
      <c r="E2853" t="str">
        <f xml:space="preserve"> SUBSTITUTE(C2853," ","")</f>
        <v>QuickStrike</v>
      </c>
    </row>
    <row r="2854" spans="1:5" x14ac:dyDescent="0.35">
      <c r="A2854" s="2" t="s">
        <v>977</v>
      </c>
      <c r="B2854" s="2" t="s">
        <v>407</v>
      </c>
      <c r="C2854" s="2" t="s">
        <v>412</v>
      </c>
      <c r="D2854" s="2" t="e">
        <f>VLOOKUP(E2854 &amp; "*",FX!C:D,2,FALSE)</f>
        <v>#N/A</v>
      </c>
      <c r="E2854" t="str">
        <f xml:space="preserve"> SUBSTITUTE(C2854," ","")</f>
        <v>RepulsingTorrent</v>
      </c>
    </row>
    <row r="2855" spans="1:5" x14ac:dyDescent="0.35">
      <c r="A2855" s="2" t="s">
        <v>977</v>
      </c>
      <c r="B2855" s="2" t="s">
        <v>407</v>
      </c>
      <c r="C2855" s="2" t="s">
        <v>410</v>
      </c>
      <c r="D2855" s="2" t="e">
        <f>VLOOKUP(E2855 &amp; "*",FX!C:D,2,FALSE)</f>
        <v>#N/A</v>
      </c>
      <c r="E2855" t="str">
        <f xml:space="preserve"> SUBSTITUTE(C2855," ","")</f>
        <v>SmashingBlow</v>
      </c>
    </row>
    <row r="2856" spans="1:5" x14ac:dyDescent="0.35">
      <c r="A2856" s="2" t="s">
        <v>977</v>
      </c>
      <c r="B2856" s="2" t="s">
        <v>243</v>
      </c>
      <c r="C2856" s="2" t="s">
        <v>245</v>
      </c>
      <c r="D2856" s="2" t="str">
        <f>VLOOKUP(E2856 &amp; "*",FX!C:D,2,FALSE)</f>
        <v>V_COV/POWERS/BLOODWIDOW/ASSAULT/ASSAULT.FX</v>
      </c>
      <c r="E2856" t="str">
        <f xml:space="preserve"> SUBSTITUTE(C2856," ","")</f>
        <v>Assault</v>
      </c>
    </row>
    <row r="2857" spans="1:5" x14ac:dyDescent="0.35">
      <c r="A2857" s="2" t="s">
        <v>977</v>
      </c>
      <c r="B2857" s="2" t="s">
        <v>243</v>
      </c>
      <c r="C2857" s="2" t="s">
        <v>244</v>
      </c>
      <c r="D2857" s="2" t="str">
        <f>VLOOKUP(E2857 &amp; "*",FX!C:D,2,FALSE)</f>
        <v>V_COV/POWERS/BLOODWIDOW/MANEUVERS/MANEUVERS.FX</v>
      </c>
      <c r="E2857" t="str">
        <f xml:space="preserve"> SUBSTITUTE(C2857," ","")</f>
        <v>Maneuvers</v>
      </c>
    </row>
    <row r="2858" spans="1:5" x14ac:dyDescent="0.35">
      <c r="A2858" s="2" t="s">
        <v>977</v>
      </c>
      <c r="B2858" s="2" t="s">
        <v>243</v>
      </c>
      <c r="C2858" s="2" t="s">
        <v>246</v>
      </c>
      <c r="D2858" s="2" t="e">
        <f>VLOOKUP(E2858 &amp; "*",FX!C:D,2,FALSE)</f>
        <v>#N/A</v>
      </c>
      <c r="E2858" t="str">
        <f xml:space="preserve"> SUBSTITUTE(C2858," ","")</f>
        <v>Tactics</v>
      </c>
    </row>
    <row r="2859" spans="1:5" x14ac:dyDescent="0.35">
      <c r="A2859" s="2" t="s">
        <v>977</v>
      </c>
      <c r="B2859" s="2" t="s">
        <v>243</v>
      </c>
      <c r="C2859" s="2" t="s">
        <v>247</v>
      </c>
      <c r="D2859" s="2" t="e">
        <f>VLOOKUP(E2859 &amp; "*",FX!C:D,2,FALSE)</f>
        <v>#N/A</v>
      </c>
      <c r="E2859" t="str">
        <f xml:space="preserve"> SUBSTITUTE(C2859," ","")</f>
        <v>Vengeance</v>
      </c>
    </row>
    <row r="2860" spans="1:5" x14ac:dyDescent="0.35">
      <c r="A2860" s="2" t="s">
        <v>977</v>
      </c>
      <c r="B2860" s="2" t="s">
        <v>243</v>
      </c>
      <c r="C2860" s="2" t="s">
        <v>248</v>
      </c>
      <c r="D2860" s="2" t="e">
        <f>VLOOKUP(E2860 &amp; "*",FX!C:D,2,FALSE)</f>
        <v>#N/A</v>
      </c>
      <c r="E2860" t="str">
        <f xml:space="preserve"> SUBSTITUTE(C2860," ","")</f>
        <v>VictoryRush</v>
      </c>
    </row>
    <row r="2861" spans="1:5" x14ac:dyDescent="0.35">
      <c r="A2861" s="2" t="s">
        <v>977</v>
      </c>
      <c r="B2861" s="2" t="s">
        <v>249</v>
      </c>
      <c r="C2861" s="2" t="s">
        <v>253</v>
      </c>
      <c r="D2861" s="2" t="e">
        <f>VLOOKUP(E2861 &amp; "*",FX!C:D,2,FALSE)</f>
        <v>#N/A</v>
      </c>
      <c r="E2861" t="str">
        <f xml:space="preserve"> SUBSTITUTE(C2861," ","")</f>
        <v>Acrobatics</v>
      </c>
    </row>
    <row r="2862" spans="1:5" x14ac:dyDescent="0.35">
      <c r="A2862" s="2" t="s">
        <v>977</v>
      </c>
      <c r="B2862" s="2" t="s">
        <v>249</v>
      </c>
      <c r="C2862" s="2" t="s">
        <v>251</v>
      </c>
      <c r="D2862" s="2" t="e">
        <f>VLOOKUP(E2862 &amp; "*",FX!C:D,2,FALSE)</f>
        <v>#N/A</v>
      </c>
      <c r="E2862" t="str">
        <f xml:space="preserve"> SUBSTITUTE(C2862," ","")</f>
        <v>CombatJumping</v>
      </c>
    </row>
    <row r="2863" spans="1:5" x14ac:dyDescent="0.35">
      <c r="A2863" s="2" t="s">
        <v>977</v>
      </c>
      <c r="B2863" s="2" t="s">
        <v>249</v>
      </c>
      <c r="C2863" s="2" t="s">
        <v>250</v>
      </c>
      <c r="D2863" s="2" t="e">
        <f>VLOOKUP(E2863 &amp; "*",FX!C:D,2,FALSE)</f>
        <v>#N/A</v>
      </c>
      <c r="E2863" t="str">
        <f xml:space="preserve"> SUBSTITUTE(C2863," ","")</f>
        <v>JumpKick</v>
      </c>
    </row>
    <row r="2864" spans="1:5" x14ac:dyDescent="0.35">
      <c r="A2864" s="2" t="s">
        <v>977</v>
      </c>
      <c r="B2864" s="2" t="s">
        <v>249</v>
      </c>
      <c r="C2864" s="2" t="s">
        <v>254</v>
      </c>
      <c r="D2864" s="2" t="e">
        <f>VLOOKUP(E2864 &amp; "*",FX!C:D,2,FALSE)</f>
        <v>#N/A</v>
      </c>
      <c r="E2864" t="str">
        <f xml:space="preserve"> SUBSTITUTE(C2864," ","")</f>
        <v>SpringAttack</v>
      </c>
    </row>
    <row r="2865" spans="1:5" x14ac:dyDescent="0.35">
      <c r="A2865" s="2" t="s">
        <v>977</v>
      </c>
      <c r="B2865" s="2" t="s">
        <v>249</v>
      </c>
      <c r="C2865" s="2" t="s">
        <v>252</v>
      </c>
      <c r="D2865" s="2" t="e">
        <f>VLOOKUP(E2865 &amp; "*",FX!C:D,2,FALSE)</f>
        <v>#N/A</v>
      </c>
      <c r="E2865" t="str">
        <f xml:space="preserve"> SUBSTITUTE(C2865," ","")</f>
        <v>SuperJump</v>
      </c>
    </row>
    <row r="2866" spans="1:5" x14ac:dyDescent="0.35">
      <c r="A2866" s="2" t="s">
        <v>977</v>
      </c>
      <c r="B2866" s="2" t="s">
        <v>327</v>
      </c>
      <c r="C2866" s="2" t="s">
        <v>310</v>
      </c>
      <c r="D2866" s="2" t="e">
        <f>VLOOKUP(E2866 &amp; "*",FX!C:D,2,FALSE)</f>
        <v>#N/A</v>
      </c>
      <c r="E2866" t="str">
        <f xml:space="preserve"> SUBSTITUTE(C2866," ","")</f>
        <v>Hibernate</v>
      </c>
    </row>
    <row r="2867" spans="1:5" x14ac:dyDescent="0.35">
      <c r="A2867" s="2" t="s">
        <v>977</v>
      </c>
      <c r="B2867" s="2" t="s">
        <v>327</v>
      </c>
      <c r="C2867" s="2" t="s">
        <v>604</v>
      </c>
      <c r="D2867" s="2" t="e">
        <f>VLOOKUP(E2867 &amp; "*",FX!C:D,2,FALSE)</f>
        <v>#N/A</v>
      </c>
      <c r="E2867" t="str">
        <f xml:space="preserve"> SUBSTITUTE(C2867," ","")</f>
        <v>SpiritShark</v>
      </c>
    </row>
    <row r="2868" spans="1:5" x14ac:dyDescent="0.35">
      <c r="A2868" s="2" t="s">
        <v>977</v>
      </c>
      <c r="B2868" s="2" t="s">
        <v>327</v>
      </c>
      <c r="C2868" s="2" t="s">
        <v>332</v>
      </c>
      <c r="D2868" s="2" t="e">
        <f>VLOOKUP(E2868 &amp; "*",FX!C:D,2,FALSE)</f>
        <v>#N/A</v>
      </c>
      <c r="E2868" t="str">
        <f xml:space="preserve"> SUBSTITUTE(C2868," ","")</f>
        <v>SpiritSharkJaws</v>
      </c>
    </row>
    <row r="2869" spans="1:5" x14ac:dyDescent="0.35">
      <c r="A2869" s="2" t="s">
        <v>977</v>
      </c>
      <c r="B2869" s="2" t="s">
        <v>327</v>
      </c>
      <c r="C2869" s="2" t="s">
        <v>606</v>
      </c>
      <c r="D2869" s="2" t="e">
        <f>VLOOKUP(E2869 &amp; "*",FX!C:D,2,FALSE)</f>
        <v>#N/A</v>
      </c>
      <c r="E2869" t="str">
        <f xml:space="preserve"> SUBSTITUTE(C2869," ","")</f>
        <v>SummonGuardian</v>
      </c>
    </row>
    <row r="2870" spans="1:5" x14ac:dyDescent="0.35">
      <c r="A2870" s="2" t="s">
        <v>977</v>
      </c>
      <c r="B2870" s="2" t="s">
        <v>327</v>
      </c>
      <c r="C2870" s="2" t="s">
        <v>838</v>
      </c>
      <c r="D2870" s="2" t="str">
        <f>VLOOKUP(E2870 &amp; "*",FX!C:D,2,FALSE)</f>
        <v>V_COV/ENEMYPOWERS/ARCHVILLAINS/MAKO/WATERSPOUT.FX</v>
      </c>
      <c r="E2870" t="str">
        <f xml:space="preserve"> SUBSTITUTE(C2870," ","")</f>
        <v>WaterSpout</v>
      </c>
    </row>
    <row r="2871" spans="1:5" x14ac:dyDescent="0.35">
      <c r="A2871" s="2" t="s">
        <v>977</v>
      </c>
      <c r="B2871" s="2" t="s">
        <v>293</v>
      </c>
      <c r="C2871" s="2" t="s">
        <v>609</v>
      </c>
      <c r="D2871" s="2" t="e">
        <f>VLOOKUP(E2871 &amp; "*",FX!C:D,2,FALSE)</f>
        <v>#N/A</v>
      </c>
      <c r="E2871" t="str">
        <f xml:space="preserve"> SUBSTITUTE(C2871," ","")</f>
        <v>DisruptorBlast</v>
      </c>
    </row>
    <row r="2872" spans="1:5" x14ac:dyDescent="0.35">
      <c r="A2872" s="2" t="s">
        <v>977</v>
      </c>
      <c r="B2872" s="2" t="s">
        <v>293</v>
      </c>
      <c r="C2872" s="2" t="s">
        <v>995</v>
      </c>
      <c r="D2872" s="2" t="e">
        <f>VLOOKUP(E2872 &amp; "*",FX!C:D,2,FALSE)</f>
        <v>#N/A</v>
      </c>
      <c r="E2872" t="str">
        <f xml:space="preserve"> SUBSTITUTE(C2872," ","")</f>
        <v>MaceBeam</v>
      </c>
    </row>
    <row r="2873" spans="1:5" x14ac:dyDescent="0.35">
      <c r="A2873" s="2" t="s">
        <v>977</v>
      </c>
      <c r="B2873" s="2" t="s">
        <v>293</v>
      </c>
      <c r="C2873" s="2" t="s">
        <v>607</v>
      </c>
      <c r="D2873" s="2" t="e">
        <f>VLOOKUP(E2873 &amp; "*",FX!C:D,2,FALSE)</f>
        <v>#N/A</v>
      </c>
      <c r="E2873" t="str">
        <f xml:space="preserve"> SUBSTITUTE(C2873," ","")</f>
        <v>MaceBlast</v>
      </c>
    </row>
    <row r="2874" spans="1:5" x14ac:dyDescent="0.35">
      <c r="A2874" s="2" t="s">
        <v>977</v>
      </c>
      <c r="B2874" s="2" t="s">
        <v>293</v>
      </c>
      <c r="C2874" s="2" t="s">
        <v>297</v>
      </c>
      <c r="D2874" s="2" t="e">
        <f>VLOOKUP(E2874 &amp; "*",FX!C:D,2,FALSE)</f>
        <v>#N/A</v>
      </c>
      <c r="E2874" t="str">
        <f xml:space="preserve"> SUBSTITUTE(C2874," ","")</f>
        <v>SummonSpiderlings</v>
      </c>
    </row>
    <row r="2875" spans="1:5" x14ac:dyDescent="0.35">
      <c r="A2875" s="2" t="s">
        <v>977</v>
      </c>
      <c r="B2875" s="2" t="s">
        <v>293</v>
      </c>
      <c r="C2875" s="2" t="s">
        <v>298</v>
      </c>
      <c r="D2875" s="2" t="e">
        <f>VLOOKUP(E2875 &amp; "*",FX!C:D,2,FALSE)</f>
        <v>#N/A</v>
      </c>
      <c r="E2875" t="str">
        <f xml:space="preserve"> SUBSTITUTE(C2875," ","")</f>
        <v>WebCocoon</v>
      </c>
    </row>
    <row r="2876" spans="1:5" x14ac:dyDescent="0.35">
      <c r="A2876" s="2" t="s">
        <v>977</v>
      </c>
      <c r="B2876" s="2" t="s">
        <v>980</v>
      </c>
      <c r="C2876" s="2" t="s">
        <v>981</v>
      </c>
      <c r="D2876" s="2" t="str">
        <f>VLOOKUP(E2876 &amp; "*",FX!C:D,2,FALSE)</f>
        <v>POWERS/MARTIALARTS/COBRASTRIKE.FX</v>
      </c>
      <c r="E2876" t="str">
        <f xml:space="preserve"> SUBSTITUTE(C2876," ","")</f>
        <v>CobraStrike</v>
      </c>
    </row>
    <row r="2877" spans="1:5" x14ac:dyDescent="0.35">
      <c r="A2877" s="2" t="s">
        <v>977</v>
      </c>
      <c r="B2877" s="2" t="s">
        <v>980</v>
      </c>
      <c r="C2877" s="2" t="s">
        <v>983</v>
      </c>
      <c r="D2877" s="2" t="str">
        <f>VLOOKUP(E2877 &amp; "*",FX!C:D,2,FALSE)</f>
        <v>POWERS/MARTIALARTS/CRANEKICK.FX</v>
      </c>
      <c r="E2877" t="str">
        <f xml:space="preserve"> SUBSTITUTE(C2877," ","")</f>
        <v>CraneKick</v>
      </c>
    </row>
    <row r="2878" spans="1:5" x14ac:dyDescent="0.35">
      <c r="A2878" s="2" t="s">
        <v>977</v>
      </c>
      <c r="B2878" s="2" t="s">
        <v>980</v>
      </c>
      <c r="C2878" s="2" t="s">
        <v>985</v>
      </c>
      <c r="D2878" s="2" t="e">
        <f>VLOOKUP(E2878 &amp; "*",FX!C:D,2,FALSE)</f>
        <v>#N/A</v>
      </c>
      <c r="E2878" t="str">
        <f xml:space="preserve"> SUBSTITUTE(C2878," ","")</f>
        <v>CripplingAxeKick</v>
      </c>
    </row>
    <row r="2879" spans="1:5" x14ac:dyDescent="0.35">
      <c r="A2879" s="2" t="s">
        <v>977</v>
      </c>
      <c r="B2879" s="2" t="s">
        <v>980</v>
      </c>
      <c r="C2879" s="2" t="s">
        <v>189</v>
      </c>
      <c r="D2879" s="2" t="e">
        <f>VLOOKUP(E2879 &amp; "*",FX!C:D,2,FALSE)</f>
        <v>#N/A</v>
      </c>
      <c r="E2879" t="str">
        <f xml:space="preserve"> SUBSTITUTE(C2879," ","")</f>
        <v>Dragon'sTail</v>
      </c>
    </row>
    <row r="2880" spans="1:5" x14ac:dyDescent="0.35">
      <c r="A2880" s="2" t="s">
        <v>977</v>
      </c>
      <c r="B2880" s="2" t="s">
        <v>980</v>
      </c>
      <c r="C2880" s="2" t="s">
        <v>193</v>
      </c>
      <c r="D2880" s="2" t="str">
        <f>VLOOKUP(E2880 &amp; "*",FX!C:D,2,FALSE)</f>
        <v>POWERS/MARTIALARTS/EAGLESCLAW.FX</v>
      </c>
      <c r="E2880" t="str">
        <f xml:space="preserve"> SUBSTITUTE(C2880," ","")</f>
        <v>EaglesClaw</v>
      </c>
    </row>
    <row r="2881" spans="1:5" x14ac:dyDescent="0.35">
      <c r="A2881" s="2" t="s">
        <v>977</v>
      </c>
      <c r="B2881" s="2" t="s">
        <v>980</v>
      </c>
      <c r="C2881" s="2" t="s">
        <v>982</v>
      </c>
      <c r="D2881" s="2" t="str">
        <f>VLOOKUP(E2881 &amp; "*",FX!C:D,2,FALSE)</f>
        <v>POWERS/MARTIALARTS/FOCUSCHI.FX</v>
      </c>
      <c r="E2881" t="str">
        <f xml:space="preserve"> SUBSTITUTE(C2881," ","")</f>
        <v>FocusChi</v>
      </c>
    </row>
    <row r="2882" spans="1:5" x14ac:dyDescent="0.35">
      <c r="A2882" s="2" t="s">
        <v>977</v>
      </c>
      <c r="B2882" s="2" t="s">
        <v>980</v>
      </c>
      <c r="C2882" s="2" t="s">
        <v>187</v>
      </c>
      <c r="D2882" s="2" t="str">
        <f>VLOOKUP(E2882 &amp; "*",FX!C:D,2,FALSE)</f>
        <v>POWERS/MARTIALARTS/STORMKICK.FX</v>
      </c>
      <c r="E2882" t="str">
        <f xml:space="preserve"> SUBSTITUTE(C2882," ","")</f>
        <v>StormKick</v>
      </c>
    </row>
    <row r="2883" spans="1:5" x14ac:dyDescent="0.35">
      <c r="A2883" s="2" t="s">
        <v>977</v>
      </c>
      <c r="B2883" s="2" t="s">
        <v>980</v>
      </c>
      <c r="C2883" s="2" t="s">
        <v>894</v>
      </c>
      <c r="D2883" s="2" t="str">
        <f>VLOOKUP(E2883 &amp; "*",FX!C:D,2,FALSE)</f>
        <v>POWERS/MARTIALARTS/THUNDERKICK.FX</v>
      </c>
      <c r="E2883" t="str">
        <f xml:space="preserve"> SUBSTITUTE(C2883," ","")</f>
        <v>ThunderKick</v>
      </c>
    </row>
    <row r="2884" spans="1:5" x14ac:dyDescent="0.35">
      <c r="A2884" s="2" t="s">
        <v>977</v>
      </c>
      <c r="B2884" s="2" t="s">
        <v>980</v>
      </c>
      <c r="C2884" s="2" t="s">
        <v>984</v>
      </c>
      <c r="D2884" s="2" t="str">
        <f>VLOOKUP(E2884 &amp; "*",FX!C:D,2,FALSE)</f>
        <v>POWERS/MARTIALARTS/WARRIORSCHALLENGE.FX</v>
      </c>
      <c r="E2884" t="str">
        <f xml:space="preserve"> SUBSTITUTE(C2884," ","")</f>
        <v>WarriorsChallenge</v>
      </c>
    </row>
    <row r="2885" spans="1:5" x14ac:dyDescent="0.35">
      <c r="A2885" s="2" t="s">
        <v>977</v>
      </c>
      <c r="B2885" s="2" t="s">
        <v>261</v>
      </c>
      <c r="C2885" s="2" t="s">
        <v>262</v>
      </c>
      <c r="D2885" s="2" t="e">
        <f>VLOOKUP(E2885 &amp; "*",FX!C:D,2,FALSE)</f>
        <v>#N/A</v>
      </c>
      <c r="E2885" t="str">
        <f xml:space="preserve"> SUBSTITUTE(C2885," ","")</f>
        <v>AidOther</v>
      </c>
    </row>
    <row r="2886" spans="1:5" x14ac:dyDescent="0.35">
      <c r="A2886" s="2" t="s">
        <v>977</v>
      </c>
      <c r="B2886" s="2" t="s">
        <v>261</v>
      </c>
      <c r="C2886" s="2" t="s">
        <v>264</v>
      </c>
      <c r="D2886" s="2" t="e">
        <f>VLOOKUP(E2886 &amp; "*",FX!C:D,2,FALSE)</f>
        <v>#N/A</v>
      </c>
      <c r="E2886" t="str">
        <f xml:space="preserve"> SUBSTITUTE(C2886," ","")</f>
        <v>AidSelf</v>
      </c>
    </row>
    <row r="2887" spans="1:5" x14ac:dyDescent="0.35">
      <c r="A2887" s="2" t="s">
        <v>977</v>
      </c>
      <c r="B2887" s="2" t="s">
        <v>261</v>
      </c>
      <c r="C2887" s="2" t="s">
        <v>266</v>
      </c>
      <c r="D2887" s="2" t="e">
        <f>VLOOKUP(E2887 &amp; "*",FX!C:D,2,FALSE)</f>
        <v>#N/A</v>
      </c>
      <c r="E2887" t="str">
        <f xml:space="preserve"> SUBSTITUTE(C2887," ","")</f>
        <v>FieldMedic</v>
      </c>
    </row>
    <row r="2888" spans="1:5" x14ac:dyDescent="0.35">
      <c r="A2888" s="2" t="s">
        <v>977</v>
      </c>
      <c r="B2888" s="2" t="s">
        <v>261</v>
      </c>
      <c r="C2888" s="2" t="s">
        <v>263</v>
      </c>
      <c r="D2888" s="2" t="e">
        <f>VLOOKUP(E2888 &amp; "*",FX!C:D,2,FALSE)</f>
        <v>#N/A</v>
      </c>
      <c r="E2888" t="str">
        <f xml:space="preserve"> SUBSTITUTE(C2888," ","")</f>
        <v>Injection</v>
      </c>
    </row>
    <row r="2889" spans="1:5" x14ac:dyDescent="0.35">
      <c r="A2889" s="2" t="s">
        <v>977</v>
      </c>
      <c r="B2889" s="2" t="s">
        <v>261</v>
      </c>
      <c r="C2889" s="2" t="s">
        <v>265</v>
      </c>
      <c r="D2889" s="2" t="e">
        <f>VLOOKUP(E2889 &amp; "*",FX!C:D,2,FALSE)</f>
        <v>#N/A</v>
      </c>
      <c r="E2889" t="str">
        <f xml:space="preserve"> SUBSTITUTE(C2889," ","")</f>
        <v>Resuscitate</v>
      </c>
    </row>
    <row r="2890" spans="1:5" x14ac:dyDescent="0.35">
      <c r="A2890" s="2" t="s">
        <v>977</v>
      </c>
      <c r="B2890" s="2" t="s">
        <v>299</v>
      </c>
      <c r="C2890" s="2" t="s">
        <v>57</v>
      </c>
      <c r="D2890" s="2" t="str">
        <f>VLOOKUP(E2890 &amp; "*",FX!C:D,2,FALSE)</f>
        <v>V_COV/ENEMYPOWERS/VANGUARD/STAFF/BALLLIGHTNING.FX</v>
      </c>
      <c r="E2890" t="str">
        <f xml:space="preserve"> SUBSTITUTE(C2890," ","")</f>
        <v>BallLightning</v>
      </c>
    </row>
    <row r="2891" spans="1:5" x14ac:dyDescent="0.35">
      <c r="A2891" s="2" t="s">
        <v>977</v>
      </c>
      <c r="B2891" s="2" t="s">
        <v>299</v>
      </c>
      <c r="C2891" s="2" t="s">
        <v>304</v>
      </c>
      <c r="D2891" s="2" t="e">
        <f>VLOOKUP(E2891 &amp; "*",FX!C:D,2,FALSE)</f>
        <v>#N/A</v>
      </c>
      <c r="E2891" t="str">
        <f xml:space="preserve"> SUBSTITUTE(C2891," ","")</f>
        <v>ElectricShackles</v>
      </c>
    </row>
    <row r="2892" spans="1:5" x14ac:dyDescent="0.35">
      <c r="A2892" s="2" t="s">
        <v>977</v>
      </c>
      <c r="B2892" s="2" t="s">
        <v>299</v>
      </c>
      <c r="C2892" s="2" t="s">
        <v>996</v>
      </c>
      <c r="D2892" s="2" t="e">
        <f>VLOOKUP(E2892 &amp; "*",FX!C:D,2,FALSE)</f>
        <v>#N/A</v>
      </c>
      <c r="E2892" t="str">
        <f xml:space="preserve"> SUBSTITUTE(C2892," ","")</f>
        <v>MuBolts</v>
      </c>
    </row>
    <row r="2893" spans="1:5" x14ac:dyDescent="0.35">
      <c r="A2893" s="2" t="s">
        <v>977</v>
      </c>
      <c r="B2893" s="2" t="s">
        <v>299</v>
      </c>
      <c r="C2893" s="2" t="s">
        <v>302</v>
      </c>
      <c r="D2893" s="2" t="e">
        <f>VLOOKUP(E2893 &amp; "*",FX!C:D,2,FALSE)</f>
        <v>#N/A</v>
      </c>
      <c r="E2893" t="str">
        <f xml:space="preserve"> SUBSTITUTE(C2893," ","")</f>
        <v>SummonAdept</v>
      </c>
    </row>
    <row r="2894" spans="1:5" x14ac:dyDescent="0.35">
      <c r="A2894" s="2" t="s">
        <v>977</v>
      </c>
      <c r="B2894" s="2" t="s">
        <v>299</v>
      </c>
      <c r="C2894" s="2" t="s">
        <v>59</v>
      </c>
      <c r="D2894" s="2" t="str">
        <f>VLOOKUP(E2894 &amp; "*",FX!C:D,2,FALSE)</f>
        <v>POWERS/ELECTRICITYCONTROL/ZAPP.FX</v>
      </c>
      <c r="E2894" t="str">
        <f xml:space="preserve"> SUBSTITUTE(C2894," ","")</f>
        <v>Zapp</v>
      </c>
    </row>
    <row r="2895" spans="1:5" x14ac:dyDescent="0.35">
      <c r="A2895" s="2" t="s">
        <v>977</v>
      </c>
      <c r="B2895" s="2" t="s">
        <v>255</v>
      </c>
      <c r="C2895" s="2" t="s">
        <v>258</v>
      </c>
      <c r="D2895" s="2" t="e">
        <f>VLOOKUP(E2895 &amp; "*",FX!C:D,2,FALSE)</f>
        <v>#N/A</v>
      </c>
      <c r="E2895" t="str">
        <f xml:space="preserve"> SUBSTITUTE(C2895," ","")</f>
        <v>Intimidate</v>
      </c>
    </row>
    <row r="2896" spans="1:5" x14ac:dyDescent="0.35">
      <c r="A2896" s="2" t="s">
        <v>977</v>
      </c>
      <c r="B2896" s="2" t="s">
        <v>255</v>
      </c>
      <c r="C2896" s="2" t="s">
        <v>259</v>
      </c>
      <c r="D2896" s="2" t="e">
        <f>VLOOKUP(E2896 &amp; "*",FX!C:D,2,FALSE)</f>
        <v>#N/A</v>
      </c>
      <c r="E2896" t="str">
        <f xml:space="preserve"> SUBSTITUTE(C2896," ","")</f>
        <v>InvokePanic</v>
      </c>
    </row>
    <row r="2897" spans="1:5" x14ac:dyDescent="0.35">
      <c r="A2897" s="2" t="s">
        <v>977</v>
      </c>
      <c r="B2897" s="2" t="s">
        <v>255</v>
      </c>
      <c r="C2897" s="2" t="s">
        <v>256</v>
      </c>
      <c r="D2897" s="2" t="e">
        <f>VLOOKUP(E2897 &amp; "*",FX!C:D,2,FALSE)</f>
        <v>#N/A</v>
      </c>
      <c r="E2897" t="str">
        <f xml:space="preserve"> SUBSTITUTE(C2897," ","")</f>
        <v>Pacify</v>
      </c>
    </row>
    <row r="2898" spans="1:5" x14ac:dyDescent="0.35">
      <c r="A2898" s="2" t="s">
        <v>977</v>
      </c>
      <c r="B2898" s="2" t="s">
        <v>255</v>
      </c>
      <c r="C2898" s="2" t="s">
        <v>257</v>
      </c>
      <c r="D2898" s="2" t="e">
        <f>VLOOKUP(E2898 &amp; "*",FX!C:D,2,FALSE)</f>
        <v>#N/A</v>
      </c>
      <c r="E2898" t="str">
        <f xml:space="preserve"> SUBSTITUTE(C2898," ","")</f>
        <v>Provoke</v>
      </c>
    </row>
    <row r="2899" spans="1:5" x14ac:dyDescent="0.35">
      <c r="A2899" s="2" t="s">
        <v>977</v>
      </c>
      <c r="B2899" s="2" t="s">
        <v>255</v>
      </c>
      <c r="C2899" s="2" t="s">
        <v>260</v>
      </c>
      <c r="D2899" s="2" t="e">
        <f>VLOOKUP(E2899 &amp; "*",FX!C:D,2,FALSE)</f>
        <v>#N/A</v>
      </c>
      <c r="E2899" t="str">
        <f xml:space="preserve"> SUBSTITUTE(C2899," ","")</f>
        <v>Unrelenting</v>
      </c>
    </row>
    <row r="2900" spans="1:5" x14ac:dyDescent="0.35">
      <c r="A2900" s="2" t="s">
        <v>977</v>
      </c>
      <c r="B2900" s="2" t="s">
        <v>415</v>
      </c>
      <c r="C2900" s="2" t="s">
        <v>420</v>
      </c>
      <c r="D2900" s="2" t="e">
        <f>VLOOKUP(E2900 &amp; "*",FX!C:D,2,FALSE)</f>
        <v>#N/A</v>
      </c>
      <c r="E2900" t="str">
        <f xml:space="preserve"> SUBSTITUTE(C2900," ","")</f>
        <v>Boggle</v>
      </c>
    </row>
    <row r="2901" spans="1:5" x14ac:dyDescent="0.35">
      <c r="A2901" s="2" t="s">
        <v>977</v>
      </c>
      <c r="B2901" s="2" t="s">
        <v>415</v>
      </c>
      <c r="C2901" s="2" t="s">
        <v>199</v>
      </c>
      <c r="D2901" s="2" t="e">
        <f>VLOOKUP(E2901 &amp; "*",FX!C:D,2,FALSE)</f>
        <v>#N/A</v>
      </c>
      <c r="E2901" t="str">
        <f xml:space="preserve"> SUBSTITUTE(C2901," ","")</f>
        <v>Concentration</v>
      </c>
    </row>
    <row r="2902" spans="1:5" x14ac:dyDescent="0.35">
      <c r="A2902" s="2" t="s">
        <v>977</v>
      </c>
      <c r="B2902" s="2" t="s">
        <v>415</v>
      </c>
      <c r="C2902" s="2" t="s">
        <v>978</v>
      </c>
      <c r="D2902" s="2" t="e">
        <f>VLOOKUP(E2902 &amp; "*",FX!C:D,2,FALSE)</f>
        <v>#N/A</v>
      </c>
      <c r="E2902" t="str">
        <f xml:space="preserve"> SUBSTITUTE(C2902," ","")</f>
        <v>Confront</v>
      </c>
    </row>
    <row r="2903" spans="1:5" x14ac:dyDescent="0.35">
      <c r="A2903" s="2" t="s">
        <v>977</v>
      </c>
      <c r="B2903" s="2" t="s">
        <v>415</v>
      </c>
      <c r="C2903" s="2" t="s">
        <v>421</v>
      </c>
      <c r="D2903" s="2" t="e">
        <f>VLOOKUP(E2903 &amp; "*",FX!C:D,2,FALSE)</f>
        <v>#N/A</v>
      </c>
      <c r="E2903" t="str">
        <f xml:space="preserve"> SUBSTITUTE(C2903," ","")</f>
        <v>GreaterPsiBlade</v>
      </c>
    </row>
    <row r="2904" spans="1:5" x14ac:dyDescent="0.35">
      <c r="A2904" s="2" t="s">
        <v>977</v>
      </c>
      <c r="B2904" s="2" t="s">
        <v>415</v>
      </c>
      <c r="C2904" s="2" t="s">
        <v>422</v>
      </c>
      <c r="D2904" s="2" t="e">
        <f>VLOOKUP(E2904 &amp; "*",FX!C:D,2,FALSE)</f>
        <v>#N/A</v>
      </c>
      <c r="E2904" t="str">
        <f xml:space="preserve"> SUBSTITUTE(C2904," ","")</f>
        <v>MassLevitate</v>
      </c>
    </row>
    <row r="2905" spans="1:5" x14ac:dyDescent="0.35">
      <c r="A2905" s="2" t="s">
        <v>977</v>
      </c>
      <c r="B2905" s="2" t="s">
        <v>415</v>
      </c>
      <c r="C2905" s="2" t="s">
        <v>416</v>
      </c>
      <c r="D2905" s="2" t="e">
        <f>VLOOKUP(E2905 &amp; "*",FX!C:D,2,FALSE)</f>
        <v>#N/A</v>
      </c>
      <c r="E2905" t="str">
        <f xml:space="preserve"> SUBSTITUTE(C2905," ","")</f>
        <v>MentalStrike</v>
      </c>
    </row>
    <row r="2906" spans="1:5" x14ac:dyDescent="0.35">
      <c r="A2906" s="2" t="s">
        <v>977</v>
      </c>
      <c r="B2906" s="2" t="s">
        <v>415</v>
      </c>
      <c r="C2906" s="2" t="s">
        <v>417</v>
      </c>
      <c r="D2906" s="2" t="e">
        <f>VLOOKUP(E2906 &amp; "*",FX!C:D,2,FALSE)</f>
        <v>#N/A</v>
      </c>
      <c r="E2906" t="str">
        <f xml:space="preserve"> SUBSTITUTE(C2906," ","")</f>
        <v>PsiBlade</v>
      </c>
    </row>
    <row r="2907" spans="1:5" x14ac:dyDescent="0.35">
      <c r="A2907" s="2" t="s">
        <v>977</v>
      </c>
      <c r="B2907" s="2" t="s">
        <v>415</v>
      </c>
      <c r="C2907" s="2" t="s">
        <v>419</v>
      </c>
      <c r="D2907" s="2" t="e">
        <f>VLOOKUP(E2907 &amp; "*",FX!C:D,2,FALSE)</f>
        <v>#N/A</v>
      </c>
      <c r="E2907" t="str">
        <f xml:space="preserve"> SUBSTITUTE(C2907," ","")</f>
        <v>PsiBladeSweep</v>
      </c>
    </row>
    <row r="2908" spans="1:5" x14ac:dyDescent="0.35">
      <c r="A2908" s="2" t="s">
        <v>977</v>
      </c>
      <c r="B2908" s="2" t="s">
        <v>415</v>
      </c>
      <c r="C2908" s="2" t="s">
        <v>418</v>
      </c>
      <c r="D2908" s="2" t="e">
        <f>VLOOKUP(E2908 &amp; "*",FX!C:D,2,FALSE)</f>
        <v>#N/A</v>
      </c>
      <c r="E2908" t="str">
        <f xml:space="preserve"> SUBSTITUTE(C2908," ","")</f>
        <v>TelekineticBlow</v>
      </c>
    </row>
    <row r="2909" spans="1:5" x14ac:dyDescent="0.35">
      <c r="A2909" s="2" t="s">
        <v>977</v>
      </c>
      <c r="B2909" s="2" t="s">
        <v>545</v>
      </c>
      <c r="C2909" s="2" t="s">
        <v>546</v>
      </c>
      <c r="D2909" s="2" t="e">
        <f>VLOOKUP(E2909 &amp; "*",FX!C:D,2,FALSE)</f>
        <v>#N/A</v>
      </c>
      <c r="E2909" t="str">
        <f xml:space="preserve"> SUBSTITUTE(C2909," ","")</f>
        <v>AlphaBarrier</v>
      </c>
    </row>
    <row r="2910" spans="1:5" x14ac:dyDescent="0.35">
      <c r="A2910" s="2" t="s">
        <v>977</v>
      </c>
      <c r="B2910" s="2" t="s">
        <v>545</v>
      </c>
      <c r="C2910" s="2" t="s">
        <v>551</v>
      </c>
      <c r="D2910" s="2" t="e">
        <f>VLOOKUP(E2910 &amp; "*",FX!C:D,2,FALSE)</f>
        <v>#N/A</v>
      </c>
      <c r="E2910" t="str">
        <f xml:space="preserve"> SUBSTITUTE(C2910," ","")</f>
        <v>BetaDecay</v>
      </c>
    </row>
    <row r="2911" spans="1:5" x14ac:dyDescent="0.35">
      <c r="A2911" s="2" t="s">
        <v>977</v>
      </c>
      <c r="B2911" s="2" t="s">
        <v>545</v>
      </c>
      <c r="C2911" s="2" t="s">
        <v>549</v>
      </c>
      <c r="D2911" s="2" t="e">
        <f>VLOOKUP(E2911 &amp; "*",FX!C:D,2,FALSE)</f>
        <v>#N/A</v>
      </c>
      <c r="E2911" t="str">
        <f xml:space="preserve"> SUBSTITUTE(C2911," ","")</f>
        <v>FalloutShelter</v>
      </c>
    </row>
    <row r="2912" spans="1:5" x14ac:dyDescent="0.35">
      <c r="A2912" s="2" t="s">
        <v>977</v>
      </c>
      <c r="B2912" s="2" t="s">
        <v>545</v>
      </c>
      <c r="C2912" s="2" t="s">
        <v>547</v>
      </c>
      <c r="D2912" s="2" t="e">
        <f>VLOOKUP(E2912 &amp; "*",FX!C:D,2,FALSE)</f>
        <v>#N/A</v>
      </c>
      <c r="E2912" t="str">
        <f xml:space="preserve"> SUBSTITUTE(C2912," ","")</f>
        <v>GammaBoost</v>
      </c>
    </row>
    <row r="2913" spans="1:5" x14ac:dyDescent="0.35">
      <c r="A2913" s="2" t="s">
        <v>977</v>
      </c>
      <c r="B2913" s="2" t="s">
        <v>545</v>
      </c>
      <c r="C2913" s="2" t="s">
        <v>553</v>
      </c>
      <c r="D2913" s="2" t="e">
        <f>VLOOKUP(E2913 &amp; "*",FX!C:D,2,FALSE)</f>
        <v>#N/A</v>
      </c>
      <c r="E2913" t="str">
        <f xml:space="preserve"> SUBSTITUTE(C2913," ","")</f>
        <v>GroundZero</v>
      </c>
    </row>
    <row r="2914" spans="1:5" x14ac:dyDescent="0.35">
      <c r="A2914" s="2" t="s">
        <v>977</v>
      </c>
      <c r="B2914" s="2" t="s">
        <v>545</v>
      </c>
      <c r="C2914" s="2" t="s">
        <v>554</v>
      </c>
      <c r="D2914" s="2" t="e">
        <f>VLOOKUP(E2914 &amp; "*",FX!C:D,2,FALSE)</f>
        <v>#N/A</v>
      </c>
      <c r="E2914" t="str">
        <f xml:space="preserve"> SUBSTITUTE(C2914," ","")</f>
        <v>Meltdown</v>
      </c>
    </row>
    <row r="2915" spans="1:5" x14ac:dyDescent="0.35">
      <c r="A2915" s="2" t="s">
        <v>977</v>
      </c>
      <c r="B2915" s="2" t="s">
        <v>545</v>
      </c>
      <c r="C2915" s="2" t="s">
        <v>552</v>
      </c>
      <c r="D2915" s="2" t="e">
        <f>VLOOKUP(E2915 &amp; "*",FX!C:D,2,FALSE)</f>
        <v>#N/A</v>
      </c>
      <c r="E2915" t="str">
        <f xml:space="preserve"> SUBSTITUTE(C2915," ","")</f>
        <v>ParticleShielding</v>
      </c>
    </row>
    <row r="2916" spans="1:5" x14ac:dyDescent="0.35">
      <c r="A2916" s="2" t="s">
        <v>977</v>
      </c>
      <c r="B2916" s="2" t="s">
        <v>545</v>
      </c>
      <c r="C2916" s="2" t="s">
        <v>548</v>
      </c>
      <c r="D2916" s="2" t="e">
        <f>VLOOKUP(E2916 &amp; "*",FX!C:D,2,FALSE)</f>
        <v>#N/A</v>
      </c>
      <c r="E2916" t="str">
        <f xml:space="preserve"> SUBSTITUTE(C2916," ","")</f>
        <v>ProtonArmor</v>
      </c>
    </row>
    <row r="2917" spans="1:5" x14ac:dyDescent="0.35">
      <c r="A2917" s="2" t="s">
        <v>977</v>
      </c>
      <c r="B2917" s="2" t="s">
        <v>545</v>
      </c>
      <c r="C2917" s="2" t="s">
        <v>550</v>
      </c>
      <c r="D2917" s="2" t="e">
        <f>VLOOKUP(E2917 &amp; "*",FX!C:D,2,FALSE)</f>
        <v>#N/A</v>
      </c>
      <c r="E2917" t="str">
        <f xml:space="preserve"> SUBSTITUTE(C2917," ","")</f>
        <v>RadiationTherapy</v>
      </c>
    </row>
    <row r="2918" spans="1:5" x14ac:dyDescent="0.35">
      <c r="A2918" s="2" t="s">
        <v>977</v>
      </c>
      <c r="B2918" s="2" t="s">
        <v>423</v>
      </c>
      <c r="C2918" s="2" t="s">
        <v>431</v>
      </c>
      <c r="D2918" s="2" t="e">
        <f>VLOOKUP(E2918 &amp; "*",FX!C:D,2,FALSE)</f>
        <v>#N/A</v>
      </c>
      <c r="E2918" t="str">
        <f xml:space="preserve"> SUBSTITUTE(C2918," ","")</f>
        <v>AtomSmasher</v>
      </c>
    </row>
    <row r="2919" spans="1:5" x14ac:dyDescent="0.35">
      <c r="A2919" s="2" t="s">
        <v>977</v>
      </c>
      <c r="B2919" s="2" t="s">
        <v>423</v>
      </c>
      <c r="C2919" s="2" t="s">
        <v>978</v>
      </c>
      <c r="D2919" s="2" t="e">
        <f>VLOOKUP(E2919 &amp; "*",FX!C:D,2,FALSE)</f>
        <v>#N/A</v>
      </c>
      <c r="E2919" t="str">
        <f xml:space="preserve"> SUBSTITUTE(C2919," ","")</f>
        <v>Confront</v>
      </c>
    </row>
    <row r="2920" spans="1:5" x14ac:dyDescent="0.35">
      <c r="A2920" s="2" t="s">
        <v>977</v>
      </c>
      <c r="B2920" s="2" t="s">
        <v>423</v>
      </c>
      <c r="C2920" s="2" t="s">
        <v>424</v>
      </c>
      <c r="D2920" s="2" t="e">
        <f>VLOOKUP(E2920 &amp; "*",FX!C:D,2,FALSE)</f>
        <v>#N/A</v>
      </c>
      <c r="E2920" t="str">
        <f xml:space="preserve"> SUBSTITUTE(C2920," ","")</f>
        <v>ContaminatedStrike</v>
      </c>
    </row>
    <row r="2921" spans="1:5" x14ac:dyDescent="0.35">
      <c r="A2921" s="2" t="s">
        <v>977</v>
      </c>
      <c r="B2921" s="2" t="s">
        <v>423</v>
      </c>
      <c r="C2921" s="2" t="s">
        <v>430</v>
      </c>
      <c r="D2921" s="2" t="e">
        <f>VLOOKUP(E2921 &amp; "*",FX!C:D,2,FALSE)</f>
        <v>#N/A</v>
      </c>
      <c r="E2921" t="str">
        <f xml:space="preserve"> SUBSTITUTE(C2921," ","")</f>
        <v>DevastatingBlow</v>
      </c>
    </row>
    <row r="2922" spans="1:5" x14ac:dyDescent="0.35">
      <c r="A2922" s="2" t="s">
        <v>977</v>
      </c>
      <c r="B2922" s="2" t="s">
        <v>423</v>
      </c>
      <c r="C2922" s="2" t="s">
        <v>427</v>
      </c>
      <c r="D2922" s="2" t="str">
        <f>VLOOKUP(E2922 &amp; "*",FX!C:D,2,FALSE)</f>
        <v>ENEMYFX/RIKTI/HEAVYASSAULTSUIT/FUSIONPULSE/FUSION_PULSE.FX</v>
      </c>
      <c r="E2922" t="str">
        <f xml:space="preserve"> SUBSTITUTE(C2922," ","")</f>
        <v>Fusion</v>
      </c>
    </row>
    <row r="2923" spans="1:5" x14ac:dyDescent="0.35">
      <c r="A2923" s="2" t="s">
        <v>977</v>
      </c>
      <c r="B2923" s="2" t="s">
        <v>423</v>
      </c>
      <c r="C2923" s="2" t="s">
        <v>429</v>
      </c>
      <c r="D2923" s="2" t="e">
        <f>VLOOKUP(E2923 &amp; "*",FX!C:D,2,FALSE)</f>
        <v>#N/A</v>
      </c>
      <c r="E2923" t="str">
        <f xml:space="preserve"> SUBSTITUTE(C2923," ","")</f>
        <v>IrradiatedGround</v>
      </c>
    </row>
    <row r="2924" spans="1:5" x14ac:dyDescent="0.35">
      <c r="A2924" s="2" t="s">
        <v>977</v>
      </c>
      <c r="B2924" s="2" t="s">
        <v>423</v>
      </c>
      <c r="C2924" s="2" t="s">
        <v>426</v>
      </c>
      <c r="D2924" s="2" t="e">
        <f>VLOOKUP(E2924 &amp; "*",FX!C:D,2,FALSE)</f>
        <v>#N/A</v>
      </c>
      <c r="E2924" t="str">
        <f xml:space="preserve"> SUBSTITUTE(C2924," ","")</f>
        <v>ProtonSweep</v>
      </c>
    </row>
    <row r="2925" spans="1:5" x14ac:dyDescent="0.35">
      <c r="A2925" s="2" t="s">
        <v>977</v>
      </c>
      <c r="B2925" s="2" t="s">
        <v>423</v>
      </c>
      <c r="C2925" s="2" t="s">
        <v>428</v>
      </c>
      <c r="D2925" s="2" t="e">
        <f>VLOOKUP(E2925 &amp; "*",FX!C:D,2,FALSE)</f>
        <v>#N/A</v>
      </c>
      <c r="E2925" t="str">
        <f xml:space="preserve"> SUBSTITUTE(C2925," ","")</f>
        <v>RadiationSiphon</v>
      </c>
    </row>
    <row r="2926" spans="1:5" x14ac:dyDescent="0.35">
      <c r="A2926" s="2" t="s">
        <v>977</v>
      </c>
      <c r="B2926" s="2" t="s">
        <v>423</v>
      </c>
      <c r="C2926" s="2" t="s">
        <v>425</v>
      </c>
      <c r="D2926" s="2" t="e">
        <f>VLOOKUP(E2926 &amp; "*",FX!C:D,2,FALSE)</f>
        <v>#N/A</v>
      </c>
      <c r="E2926" t="str">
        <f xml:space="preserve"> SUBSTITUTE(C2926," ","")</f>
        <v>RadioactiveSmash</v>
      </c>
    </row>
    <row r="2927" spans="1:5" x14ac:dyDescent="0.35">
      <c r="A2927" s="2" t="s">
        <v>977</v>
      </c>
      <c r="B2927" s="2" t="s">
        <v>555</v>
      </c>
      <c r="C2927" s="2" t="s">
        <v>538</v>
      </c>
      <c r="D2927" s="2" t="str">
        <f>VLOOKUP(E2927 &amp; "*",FX!C:D,2,FALSE)</f>
        <v>POWERS/COSMICPOWERS/PEACEBRINGER/DULLPAIN/DULLPAIN.FX</v>
      </c>
      <c r="E2927" t="str">
        <f xml:space="preserve"> SUBSTITUTE(C2927," ","")</f>
        <v>DullPain</v>
      </c>
    </row>
    <row r="2928" spans="1:5" x14ac:dyDescent="0.35">
      <c r="A2928" s="2" t="s">
        <v>977</v>
      </c>
      <c r="B2928" s="2" t="s">
        <v>555</v>
      </c>
      <c r="C2928" s="2" t="s">
        <v>556</v>
      </c>
      <c r="D2928" s="2" t="e">
        <f>VLOOKUP(E2928 &amp; "*",FX!C:D,2,FALSE)</f>
        <v>#N/A</v>
      </c>
      <c r="E2928" t="str">
        <f xml:space="preserve"> SUBSTITUTE(C2928," ","")</f>
        <v>FastHealing</v>
      </c>
    </row>
    <row r="2929" spans="1:5" x14ac:dyDescent="0.35">
      <c r="A2929" s="2" t="s">
        <v>977</v>
      </c>
      <c r="B2929" s="2" t="s">
        <v>555</v>
      </c>
      <c r="C2929" s="2" t="s">
        <v>561</v>
      </c>
      <c r="D2929" s="2" t="str">
        <f>VLOOKUP(E2929 &amp; "*",FX!C:D,2,FALSE)</f>
        <v>POWERS/REGENERATION/INSTANTHEALING.FX</v>
      </c>
      <c r="E2929" t="str">
        <f xml:space="preserve"> SUBSTITUTE(C2929," ","")</f>
        <v>InstantHealing</v>
      </c>
    </row>
    <row r="2930" spans="1:5" x14ac:dyDescent="0.35">
      <c r="A2930" s="2" t="s">
        <v>977</v>
      </c>
      <c r="B2930" s="2" t="s">
        <v>555</v>
      </c>
      <c r="C2930" s="2" t="s">
        <v>559</v>
      </c>
      <c r="D2930" s="2" t="str">
        <f>VLOOKUP(E2930 &amp; "*",FX!C:D,2,FALSE)</f>
        <v>POWERS/REGENERATION/INTEGRATION.FX</v>
      </c>
      <c r="E2930" t="str">
        <f xml:space="preserve"> SUBSTITUTE(C2930," ","")</f>
        <v>Integration</v>
      </c>
    </row>
    <row r="2931" spans="1:5" x14ac:dyDescent="0.35">
      <c r="A2931" s="2" t="s">
        <v>977</v>
      </c>
      <c r="B2931" s="2" t="s">
        <v>555</v>
      </c>
      <c r="C2931" s="2" t="s">
        <v>563</v>
      </c>
      <c r="D2931" s="2" t="str">
        <f>VLOOKUP(E2931 &amp; "*",FX!C:D,2,FALSE)</f>
        <v>POWERS/REGENERATION/MOMENTOFGLORY.FX</v>
      </c>
      <c r="E2931" t="str">
        <f xml:space="preserve"> SUBSTITUTE(C2931," ","")</f>
        <v>MomentofGlory</v>
      </c>
    </row>
    <row r="2932" spans="1:5" x14ac:dyDescent="0.35">
      <c r="A2932" s="2" t="s">
        <v>977</v>
      </c>
      <c r="B2932" s="2" t="s">
        <v>555</v>
      </c>
      <c r="C2932" s="2" t="s">
        <v>558</v>
      </c>
      <c r="D2932" s="2" t="e">
        <f>VLOOKUP(E2932 &amp; "*",FX!C:D,2,FALSE)</f>
        <v>#N/A</v>
      </c>
      <c r="E2932" t="str">
        <f xml:space="preserve"> SUBSTITUTE(C2932," ","")</f>
        <v>QuickRecovery</v>
      </c>
    </row>
    <row r="2933" spans="1:5" x14ac:dyDescent="0.35">
      <c r="A2933" s="2" t="s">
        <v>977</v>
      </c>
      <c r="B2933" s="2" t="s">
        <v>555</v>
      </c>
      <c r="C2933" s="2" t="s">
        <v>557</v>
      </c>
      <c r="D2933" s="2" t="str">
        <f>VLOOKUP(E2933 &amp; "*",FX!C:D,2,FALSE)</f>
        <v>POWERS/REGENERATION/RECONSTRUCTION.FX</v>
      </c>
      <c r="E2933" t="str">
        <f xml:space="preserve"> SUBSTITUTE(C2933," ","")</f>
        <v>Reconstruction</v>
      </c>
    </row>
    <row r="2934" spans="1:5" x14ac:dyDescent="0.35">
      <c r="A2934" s="2" t="s">
        <v>977</v>
      </c>
      <c r="B2934" s="2" t="s">
        <v>555</v>
      </c>
      <c r="C2934" s="2" t="s">
        <v>560</v>
      </c>
      <c r="D2934" s="2" t="e">
        <f>VLOOKUP(E2934 &amp; "*",FX!C:D,2,FALSE)</f>
        <v>#N/A</v>
      </c>
      <c r="E2934" t="str">
        <f xml:space="preserve"> SUBSTITUTE(C2934," ","")</f>
        <v>Resilience</v>
      </c>
    </row>
    <row r="2935" spans="1:5" x14ac:dyDescent="0.35">
      <c r="A2935" s="2" t="s">
        <v>977</v>
      </c>
      <c r="B2935" s="2" t="s">
        <v>555</v>
      </c>
      <c r="C2935" s="2" t="s">
        <v>562</v>
      </c>
      <c r="D2935" s="2" t="str">
        <f>VLOOKUP(E2935 &amp; "*",FX!C:D,2,FALSE)</f>
        <v>ENEMYFX/ROMANS/ROMULUSNICTUS/REVIVE_HIT.FX</v>
      </c>
      <c r="E2935" t="str">
        <f xml:space="preserve"> SUBSTITUTE(C2935," ","")</f>
        <v>Revive</v>
      </c>
    </row>
    <row r="2936" spans="1:5" x14ac:dyDescent="0.35">
      <c r="A2936" s="2" t="s">
        <v>977</v>
      </c>
      <c r="B2936" s="2" t="s">
        <v>432</v>
      </c>
      <c r="C2936" s="2" t="s">
        <v>438</v>
      </c>
      <c r="D2936" s="2" t="e">
        <f>VLOOKUP(E2936 &amp; "*",FX!C:D,2,FALSE)</f>
        <v>#N/A</v>
      </c>
      <c r="E2936" t="str">
        <f xml:space="preserve"> SUBSTITUTE(C2936," ","")</f>
        <v>BloodThirst</v>
      </c>
    </row>
    <row r="2937" spans="1:5" x14ac:dyDescent="0.35">
      <c r="A2937" s="2" t="s">
        <v>977</v>
      </c>
      <c r="B2937" s="2" t="s">
        <v>432</v>
      </c>
      <c r="C2937" s="2" t="s">
        <v>978</v>
      </c>
      <c r="D2937" s="2" t="e">
        <f>VLOOKUP(E2937 &amp; "*",FX!C:D,2,FALSE)</f>
        <v>#N/A</v>
      </c>
      <c r="E2937" t="str">
        <f xml:space="preserve"> SUBSTITUTE(C2937," ","")</f>
        <v>Confront</v>
      </c>
    </row>
    <row r="2938" spans="1:5" x14ac:dyDescent="0.35">
      <c r="A2938" s="2" t="s">
        <v>977</v>
      </c>
      <c r="B2938" s="2" t="s">
        <v>432</v>
      </c>
      <c r="C2938" s="2" t="s">
        <v>439</v>
      </c>
      <c r="D2938" s="2" t="e">
        <f>VLOOKUP(E2938 &amp; "*",FX!C:D,2,FALSE)</f>
        <v>#N/A</v>
      </c>
      <c r="E2938" t="str">
        <f xml:space="preserve"> SUBSTITUTE(C2938," ","")</f>
        <v>Hemorrhage</v>
      </c>
    </row>
    <row r="2939" spans="1:5" x14ac:dyDescent="0.35">
      <c r="A2939" s="2" t="s">
        <v>977</v>
      </c>
      <c r="B2939" s="2" t="s">
        <v>432</v>
      </c>
      <c r="C2939" s="2" t="s">
        <v>434</v>
      </c>
      <c r="D2939" s="2" t="e">
        <f>VLOOKUP(E2939 &amp; "*",FX!C:D,2,FALSE)</f>
        <v>#N/A</v>
      </c>
      <c r="E2939" t="str">
        <f xml:space="preserve"> SUBSTITUTE(C2939," ","")</f>
        <v>MaimingSlash</v>
      </c>
    </row>
    <row r="2940" spans="1:5" x14ac:dyDescent="0.35">
      <c r="A2940" s="2" t="s">
        <v>977</v>
      </c>
      <c r="B2940" s="2" t="s">
        <v>432</v>
      </c>
      <c r="C2940" s="2" t="s">
        <v>437</v>
      </c>
      <c r="D2940" s="2" t="e">
        <f>VLOOKUP(E2940 &amp; "*",FX!C:D,2,FALSE)</f>
        <v>#N/A</v>
      </c>
      <c r="E2940" t="str">
        <f xml:space="preserve"> SUBSTITUTE(C2940," ","")</f>
        <v>RendingFlurry</v>
      </c>
    </row>
    <row r="2941" spans="1:5" x14ac:dyDescent="0.35">
      <c r="A2941" s="2" t="s">
        <v>977</v>
      </c>
      <c r="B2941" s="2" t="s">
        <v>432</v>
      </c>
      <c r="C2941" s="2" t="s">
        <v>440</v>
      </c>
      <c r="D2941" s="2" t="e">
        <f>VLOOKUP(E2941 &amp; "*",FX!C:D,2,FALSE)</f>
        <v>#N/A</v>
      </c>
      <c r="E2941" t="str">
        <f xml:space="preserve"> SUBSTITUTE(C2941," ","")</f>
        <v>SavageLeap</v>
      </c>
    </row>
    <row r="2942" spans="1:5" x14ac:dyDescent="0.35">
      <c r="A2942" s="2" t="s">
        <v>977</v>
      </c>
      <c r="B2942" s="2" t="s">
        <v>432</v>
      </c>
      <c r="C2942" s="2" t="s">
        <v>433</v>
      </c>
      <c r="D2942" s="2" t="e">
        <f>VLOOKUP(E2942 &amp; "*",FX!C:D,2,FALSE)</f>
        <v>#N/A</v>
      </c>
      <c r="E2942" t="str">
        <f xml:space="preserve"> SUBSTITUTE(C2942," ","")</f>
        <v>SavageStrike</v>
      </c>
    </row>
    <row r="2943" spans="1:5" x14ac:dyDescent="0.35">
      <c r="A2943" s="2" t="s">
        <v>977</v>
      </c>
      <c r="B2943" s="2" t="s">
        <v>432</v>
      </c>
      <c r="C2943" s="2" t="s">
        <v>435</v>
      </c>
      <c r="D2943" s="2" t="e">
        <f>VLOOKUP(E2943 &amp; "*",FX!C:D,2,FALSE)</f>
        <v>#N/A</v>
      </c>
      <c r="E2943" t="str">
        <f xml:space="preserve"> SUBSTITUTE(C2943," ","")</f>
        <v>Shred</v>
      </c>
    </row>
    <row r="2944" spans="1:5" x14ac:dyDescent="0.35">
      <c r="A2944" s="2" t="s">
        <v>977</v>
      </c>
      <c r="B2944" s="2" t="s">
        <v>432</v>
      </c>
      <c r="C2944" s="2" t="s">
        <v>436</v>
      </c>
      <c r="D2944" s="2" t="e">
        <f>VLOOKUP(E2944 &amp; "*",FX!C:D,2,FALSE)</f>
        <v>#N/A</v>
      </c>
      <c r="E2944" t="str">
        <f xml:space="preserve"> SUBSTITUTE(C2944," ","")</f>
        <v>ViciousSlash</v>
      </c>
    </row>
    <row r="2945" spans="1:5" x14ac:dyDescent="0.35">
      <c r="A2945" s="2" t="s">
        <v>977</v>
      </c>
      <c r="B2945" s="2" t="s">
        <v>564</v>
      </c>
      <c r="C2945" s="2" t="s">
        <v>568</v>
      </c>
      <c r="D2945" s="2" t="e">
        <f>VLOOKUP(E2945 &amp; "*",FX!C:D,2,FALSE)</f>
        <v>#N/A</v>
      </c>
      <c r="E2945" t="str">
        <f xml:space="preserve"> SUBSTITUTE(C2945," ","")</f>
        <v>ActiveDefense</v>
      </c>
    </row>
    <row r="2946" spans="1:5" x14ac:dyDescent="0.35">
      <c r="A2946" s="2" t="s">
        <v>977</v>
      </c>
      <c r="B2946" s="2" t="s">
        <v>564</v>
      </c>
      <c r="C2946" s="2" t="s">
        <v>569</v>
      </c>
      <c r="D2946" s="2" t="e">
        <f>VLOOKUP(E2946 &amp; "*",FX!C:D,2,FALSE)</f>
        <v>#N/A</v>
      </c>
      <c r="E2946" t="str">
        <f xml:space="preserve"> SUBSTITUTE(C2946," ","")</f>
        <v>AgainstAllOdds</v>
      </c>
    </row>
    <row r="2947" spans="1:5" x14ac:dyDescent="0.35">
      <c r="A2947" s="2" t="s">
        <v>977</v>
      </c>
      <c r="B2947" s="2" t="s">
        <v>564</v>
      </c>
      <c r="C2947" s="2" t="s">
        <v>566</v>
      </c>
      <c r="D2947" s="2" t="e">
        <f>VLOOKUP(E2947 &amp; "*",FX!C:D,2,FALSE)</f>
        <v>#N/A</v>
      </c>
      <c r="E2947" t="str">
        <f xml:space="preserve"> SUBSTITUTE(C2947," ","")</f>
        <v>BattleAgility</v>
      </c>
    </row>
    <row r="2948" spans="1:5" x14ac:dyDescent="0.35">
      <c r="A2948" s="2" t="s">
        <v>977</v>
      </c>
      <c r="B2948" s="2" t="s">
        <v>564</v>
      </c>
      <c r="C2948" s="2" t="s">
        <v>565</v>
      </c>
      <c r="D2948" s="2" t="str">
        <f>VLOOKUP(E2948 &amp; "*",FX!C:D,2,FALSE)</f>
        <v>POWERS/FORCEFIELD/DEFLECTIONBUBBLE.FX</v>
      </c>
      <c r="E2948" t="str">
        <f xml:space="preserve"> SUBSTITUTE(C2948," ","")</f>
        <v>Deflection</v>
      </c>
    </row>
    <row r="2949" spans="1:5" x14ac:dyDescent="0.35">
      <c r="A2949" s="2" t="s">
        <v>977</v>
      </c>
      <c r="B2949" s="2" t="s">
        <v>564</v>
      </c>
      <c r="C2949" s="2" t="s">
        <v>571</v>
      </c>
      <c r="D2949" s="2" t="e">
        <f>VLOOKUP(E2949 &amp; "*",FX!C:D,2,FALSE)</f>
        <v>#N/A</v>
      </c>
      <c r="E2949" t="str">
        <f xml:space="preserve"> SUBSTITUTE(C2949," ","")</f>
        <v>GrantCover</v>
      </c>
    </row>
    <row r="2950" spans="1:5" x14ac:dyDescent="0.35">
      <c r="A2950" s="2" t="s">
        <v>977</v>
      </c>
      <c r="B2950" s="2" t="s">
        <v>564</v>
      </c>
      <c r="C2950" s="2" t="s">
        <v>573</v>
      </c>
      <c r="D2950" s="2" t="e">
        <f>VLOOKUP(E2950 &amp; "*",FX!C:D,2,FALSE)</f>
        <v>#N/A</v>
      </c>
      <c r="E2950" t="str">
        <f xml:space="preserve"> SUBSTITUTE(C2950," ","")</f>
        <v>OnewiththeShield</v>
      </c>
    </row>
    <row r="2951" spans="1:5" x14ac:dyDescent="0.35">
      <c r="A2951" s="2" t="s">
        <v>977</v>
      </c>
      <c r="B2951" s="2" t="s">
        <v>564</v>
      </c>
      <c r="C2951" s="2" t="s">
        <v>570</v>
      </c>
      <c r="D2951" s="2" t="e">
        <f>VLOOKUP(E2951 &amp; "*",FX!C:D,2,FALSE)</f>
        <v>#N/A</v>
      </c>
      <c r="E2951" t="str">
        <f xml:space="preserve"> SUBSTITUTE(C2951," ","")</f>
        <v>PhalanxFighting</v>
      </c>
    </row>
    <row r="2952" spans="1:5" x14ac:dyDescent="0.35">
      <c r="A2952" s="2" t="s">
        <v>977</v>
      </c>
      <c r="B2952" s="2" t="s">
        <v>564</v>
      </c>
      <c r="C2952" s="2" t="s">
        <v>572</v>
      </c>
      <c r="D2952" s="2" t="e">
        <f>VLOOKUP(E2952 &amp; "*",FX!C:D,2,FALSE)</f>
        <v>#N/A</v>
      </c>
      <c r="E2952" t="str">
        <f xml:space="preserve"> SUBSTITUTE(C2952," ","")</f>
        <v>ShieldCharge</v>
      </c>
    </row>
    <row r="2953" spans="1:5" x14ac:dyDescent="0.35">
      <c r="A2953" s="2" t="s">
        <v>977</v>
      </c>
      <c r="B2953" s="2" t="s">
        <v>564</v>
      </c>
      <c r="C2953" s="2" t="s">
        <v>567</v>
      </c>
      <c r="D2953" s="2" t="e">
        <f>VLOOKUP(E2953 &amp; "*",FX!C:D,2,FALSE)</f>
        <v>#N/A</v>
      </c>
      <c r="E2953" t="str">
        <f xml:space="preserve"> SUBSTITUTE(C2953," ","")</f>
        <v>TrueGrit</v>
      </c>
    </row>
    <row r="2954" spans="1:5" x14ac:dyDescent="0.35">
      <c r="A2954" s="2" t="s">
        <v>977</v>
      </c>
      <c r="B2954" s="2" t="s">
        <v>267</v>
      </c>
      <c r="C2954" s="2" t="s">
        <v>269</v>
      </c>
      <c r="D2954" s="2" t="e">
        <f>VLOOKUP(E2954 &amp; "*",FX!C:D,2,FALSE)</f>
        <v>#N/A</v>
      </c>
      <c r="E2954" t="str">
        <f xml:space="preserve"> SUBSTITUTE(C2954," ","")</f>
        <v>ArcaneBolt</v>
      </c>
    </row>
    <row r="2955" spans="1:5" x14ac:dyDescent="0.35">
      <c r="A2955" s="2" t="s">
        <v>977</v>
      </c>
      <c r="B2955" s="2" t="s">
        <v>267</v>
      </c>
      <c r="C2955" s="2" t="s">
        <v>272</v>
      </c>
      <c r="D2955" s="2" t="e">
        <f>VLOOKUP(E2955 &amp; "*",FX!C:D,2,FALSE)</f>
        <v>#N/A</v>
      </c>
      <c r="E2955" t="str">
        <f xml:space="preserve"> SUBSTITUTE(C2955," ","")</f>
        <v>Enflame</v>
      </c>
    </row>
    <row r="2956" spans="1:5" x14ac:dyDescent="0.35">
      <c r="A2956" s="2" t="s">
        <v>977</v>
      </c>
      <c r="B2956" s="2" t="s">
        <v>267</v>
      </c>
      <c r="C2956" s="2" t="s">
        <v>271</v>
      </c>
      <c r="D2956" s="2" t="e">
        <f>VLOOKUP(E2956 &amp; "*",FX!C:D,2,FALSE)</f>
        <v>#N/A</v>
      </c>
      <c r="E2956" t="str">
        <f xml:space="preserve"> SUBSTITUTE(C2956," ","")</f>
        <v>MysticFlight</v>
      </c>
    </row>
    <row r="2957" spans="1:5" x14ac:dyDescent="0.35">
      <c r="A2957" s="2" t="s">
        <v>977</v>
      </c>
      <c r="B2957" s="2" t="s">
        <v>267</v>
      </c>
      <c r="C2957" s="2" t="s">
        <v>273</v>
      </c>
      <c r="D2957" s="2" t="e">
        <f>VLOOKUP(E2957 &amp; "*",FX!C:D,2,FALSE)</f>
        <v>#N/A</v>
      </c>
      <c r="E2957" t="str">
        <f xml:space="preserve"> SUBSTITUTE(C2957," ","")</f>
        <v>RuneofProtection</v>
      </c>
    </row>
    <row r="2958" spans="1:5" x14ac:dyDescent="0.35">
      <c r="A2958" s="2" t="s">
        <v>977</v>
      </c>
      <c r="B2958" s="2" t="s">
        <v>267</v>
      </c>
      <c r="C2958" s="2" t="s">
        <v>268</v>
      </c>
      <c r="D2958" s="2" t="e">
        <f>VLOOKUP(E2958 &amp; "*",FX!C:D,2,FALSE)</f>
        <v>#N/A</v>
      </c>
      <c r="E2958" t="str">
        <f xml:space="preserve"> SUBSTITUTE(C2958," ","")</f>
        <v>SpiritWard</v>
      </c>
    </row>
    <row r="2959" spans="1:5" x14ac:dyDescent="0.35">
      <c r="A2959" s="2" t="s">
        <v>977</v>
      </c>
      <c r="B2959" s="2" t="s">
        <v>267</v>
      </c>
      <c r="C2959" s="2" t="s">
        <v>270</v>
      </c>
      <c r="D2959" s="2" t="e">
        <f>VLOOKUP(E2959 &amp; "*",FX!C:D,2,FALSE)</f>
        <v>#N/A</v>
      </c>
      <c r="E2959" t="str">
        <f xml:space="preserve"> SUBSTITUTE(C2959," ","")</f>
        <v>Translocation</v>
      </c>
    </row>
    <row r="2960" spans="1:5" x14ac:dyDescent="0.35">
      <c r="A2960" s="2" t="s">
        <v>977</v>
      </c>
      <c r="B2960" s="2" t="s">
        <v>333</v>
      </c>
      <c r="C2960" s="2" t="s">
        <v>33</v>
      </c>
      <c r="D2960" s="2" t="e">
        <f>VLOOKUP(E2960 &amp; "*",FX!C:D,2,FALSE)</f>
        <v>#N/A</v>
      </c>
      <c r="E2960" t="str">
        <f xml:space="preserve"> SUBSTITUTE(C2960," ","")</f>
        <v>DarkBlast</v>
      </c>
    </row>
    <row r="2961" spans="1:5" x14ac:dyDescent="0.35">
      <c r="A2961" s="2" t="s">
        <v>977</v>
      </c>
      <c r="B2961" s="2" t="s">
        <v>333</v>
      </c>
      <c r="C2961" s="2" t="s">
        <v>36</v>
      </c>
      <c r="D2961" s="2" t="str">
        <f>VLOOKUP(E2961 &amp; "*",FX!C:D,2,FALSE)</f>
        <v>POWERS/DARKNESSCONTROL/MOONBEAM.FX</v>
      </c>
      <c r="E2961" t="str">
        <f xml:space="preserve"> SUBSTITUTE(C2961," ","")</f>
        <v>Moonbeam</v>
      </c>
    </row>
    <row r="2962" spans="1:5" x14ac:dyDescent="0.35">
      <c r="A2962" s="2" t="s">
        <v>977</v>
      </c>
      <c r="B2962" s="2" t="s">
        <v>333</v>
      </c>
      <c r="C2962" s="2" t="s">
        <v>997</v>
      </c>
      <c r="D2962" s="2" t="e">
        <f>VLOOKUP(E2962 &amp; "*",FX!C:D,2,FALSE)</f>
        <v>#N/A</v>
      </c>
      <c r="E2962" t="str">
        <f xml:space="preserve"> SUBSTITUTE(C2962," ","")</f>
        <v>ShadowMeld</v>
      </c>
    </row>
    <row r="2963" spans="1:5" x14ac:dyDescent="0.35">
      <c r="A2963" s="2" t="s">
        <v>977</v>
      </c>
      <c r="B2963" s="2" t="s">
        <v>333</v>
      </c>
      <c r="C2963" s="2" t="s">
        <v>338</v>
      </c>
      <c r="D2963" s="2" t="str">
        <f>VLOOKUP(E2963 &amp; "*",FX!C:D,2,FALSE)</f>
        <v>V_COV/ENEMYPOWERS/GHOSTWIDOW/SOULSTORM.FX</v>
      </c>
      <c r="E2963" t="str">
        <f xml:space="preserve"> SUBSTITUTE(C2963," ","")</f>
        <v>SoulStorm</v>
      </c>
    </row>
    <row r="2964" spans="1:5" x14ac:dyDescent="0.35">
      <c r="A2964" s="2" t="s">
        <v>977</v>
      </c>
      <c r="B2964" s="2" t="s">
        <v>333</v>
      </c>
      <c r="C2964" s="2" t="s">
        <v>615</v>
      </c>
      <c r="D2964" s="2" t="e">
        <f>VLOOKUP(E2964 &amp; "*",FX!C:D,2,FALSE)</f>
        <v>#N/A</v>
      </c>
      <c r="E2964" t="str">
        <f xml:space="preserve"> SUBSTITUTE(C2964," ","")</f>
        <v>SummonWidow</v>
      </c>
    </row>
    <row r="2965" spans="1:5" x14ac:dyDescent="0.35">
      <c r="A2965" s="2" t="s">
        <v>977</v>
      </c>
      <c r="B2965" s="2" t="s">
        <v>274</v>
      </c>
      <c r="C2965" s="2" t="s">
        <v>279</v>
      </c>
      <c r="D2965" s="2" t="e">
        <f>VLOOKUP(E2965 &amp; "*",FX!C:D,2,FALSE)</f>
        <v>#N/A</v>
      </c>
      <c r="E2965" t="str">
        <f xml:space="preserve"> SUBSTITUTE(C2965," ","")</f>
        <v>Burnout</v>
      </c>
    </row>
    <row r="2966" spans="1:5" x14ac:dyDescent="0.35">
      <c r="A2966" s="2" t="s">
        <v>977</v>
      </c>
      <c r="B2966" s="2" t="s">
        <v>274</v>
      </c>
      <c r="C2966" s="2" t="s">
        <v>275</v>
      </c>
      <c r="D2966" s="2" t="str">
        <f>VLOOKUP(E2966 &amp; "*",FX!C:D,2,FALSE)</f>
        <v>POWERS/SIGNATURE_HEROES/MYNX/FLURRYOFFISTSHITS.FX</v>
      </c>
      <c r="E2966" t="str">
        <f xml:space="preserve"> SUBSTITUTE(C2966," ","")</f>
        <v>Flurry</v>
      </c>
    </row>
    <row r="2967" spans="1:5" x14ac:dyDescent="0.35">
      <c r="A2967" s="2" t="s">
        <v>977</v>
      </c>
      <c r="B2967" s="2" t="s">
        <v>274</v>
      </c>
      <c r="C2967" s="2" t="s">
        <v>276</v>
      </c>
      <c r="D2967" s="2" t="e">
        <f>VLOOKUP(E2967 &amp; "*",FX!C:D,2,FALSE)</f>
        <v>#N/A</v>
      </c>
      <c r="E2967" t="str">
        <f xml:space="preserve"> SUBSTITUTE(C2967," ","")</f>
        <v>Hasten</v>
      </c>
    </row>
    <row r="2968" spans="1:5" x14ac:dyDescent="0.35">
      <c r="A2968" s="2" t="s">
        <v>977</v>
      </c>
      <c r="B2968" s="2" t="s">
        <v>274</v>
      </c>
      <c r="C2968" s="2" t="s">
        <v>277</v>
      </c>
      <c r="D2968" s="2" t="str">
        <f>VLOOKUP(E2968 &amp; "*",FX!C:D,2,FALSE)</f>
        <v>POWERS/SUPERSPEED/SUPERSPEED.FX</v>
      </c>
      <c r="E2968" t="str">
        <f xml:space="preserve"> SUBSTITUTE(C2968," ","")</f>
        <v>SuperSpeed</v>
      </c>
    </row>
    <row r="2969" spans="1:5" x14ac:dyDescent="0.35">
      <c r="A2969" s="2" t="s">
        <v>977</v>
      </c>
      <c r="B2969" s="2" t="s">
        <v>274</v>
      </c>
      <c r="C2969" s="2" t="s">
        <v>278</v>
      </c>
      <c r="D2969" s="2" t="str">
        <f>VLOOKUP(E2969 &amp; "*",FX!C:D,2,FALSE)</f>
        <v>POWERS/SIGNATURE_HEROES/CYRUSTHOMPSON/WHIRLWIND.FX</v>
      </c>
      <c r="E2969" t="str">
        <f xml:space="preserve"> SUBSTITUTE(C2969," ","")</f>
        <v>Whirlwind</v>
      </c>
    </row>
    <row r="2970" spans="1:5" x14ac:dyDescent="0.35">
      <c r="A2970" s="2" t="s">
        <v>977</v>
      </c>
      <c r="B2970" s="2" t="s">
        <v>986</v>
      </c>
      <c r="C2970" s="2" t="s">
        <v>987</v>
      </c>
      <c r="D2970" s="2" t="str">
        <f>VLOOKUP(E2970 &amp; "*",FX!C:D,2,FALSE)</f>
        <v>POWERS/POISONCONTROL/BARBSWIPE.FX</v>
      </c>
      <c r="E2970" t="str">
        <f xml:space="preserve"> SUBSTITUTE(C2970," ","")</f>
        <v>BarbSwipe</v>
      </c>
    </row>
    <row r="2971" spans="1:5" x14ac:dyDescent="0.35">
      <c r="A2971" s="2" t="s">
        <v>977</v>
      </c>
      <c r="B2971" s="2" t="s">
        <v>986</v>
      </c>
      <c r="C2971" s="2" t="s">
        <v>150</v>
      </c>
      <c r="D2971" s="2" t="str">
        <f>VLOOKUP(E2971 &amp; "*",FX!C:D,2,FALSE)</f>
        <v>POWERS/BUILDUP_ARCHERY_AIM.FX</v>
      </c>
      <c r="E2971" t="str">
        <f xml:space="preserve"> SUBSTITUTE(C2971," ","")</f>
        <v>BuildUp</v>
      </c>
    </row>
    <row r="2972" spans="1:5" x14ac:dyDescent="0.35">
      <c r="A2972" s="2" t="s">
        <v>977</v>
      </c>
      <c r="B2972" s="2" t="s">
        <v>986</v>
      </c>
      <c r="C2972" s="2" t="s">
        <v>978</v>
      </c>
      <c r="D2972" s="2" t="e">
        <f>VLOOKUP(E2972 &amp; "*",FX!C:D,2,FALSE)</f>
        <v>#N/A</v>
      </c>
      <c r="E2972" t="str">
        <f xml:space="preserve"> SUBSTITUTE(C2972," ","")</f>
        <v>Confront</v>
      </c>
    </row>
    <row r="2973" spans="1:5" x14ac:dyDescent="0.35">
      <c r="A2973" s="2" t="s">
        <v>977</v>
      </c>
      <c r="B2973" s="2" t="s">
        <v>986</v>
      </c>
      <c r="C2973" s="2" t="s">
        <v>905</v>
      </c>
      <c r="D2973" s="2" t="str">
        <f>VLOOKUP(E2973 &amp; "*",FX!C:D,2,FALSE)</f>
        <v>V_COV/POWERS/QUILLS/IMPALEHITCONTINUING.FX</v>
      </c>
      <c r="E2973" t="str">
        <f xml:space="preserve"> SUBSTITUTE(C2973," ","")</f>
        <v>Impale</v>
      </c>
    </row>
    <row r="2974" spans="1:5" x14ac:dyDescent="0.35">
      <c r="A2974" s="2" t="s">
        <v>977</v>
      </c>
      <c r="B2974" s="2" t="s">
        <v>986</v>
      </c>
      <c r="C2974" s="2" t="s">
        <v>988</v>
      </c>
      <c r="D2974" s="2" t="e">
        <f>VLOOKUP(E2974 &amp; "*",FX!C:D,2,FALSE)</f>
        <v>#N/A</v>
      </c>
      <c r="E2974" t="str">
        <f xml:space="preserve"> SUBSTITUTE(C2974," ","")</f>
        <v>Lunge</v>
      </c>
    </row>
    <row r="2975" spans="1:5" x14ac:dyDescent="0.35">
      <c r="A2975" s="2" t="s">
        <v>977</v>
      </c>
      <c r="B2975" s="2" t="s">
        <v>986</v>
      </c>
      <c r="C2975" s="2" t="s">
        <v>990</v>
      </c>
      <c r="D2975" s="2" t="str">
        <f>VLOOKUP(E2975 &amp; "*",FX!C:D,2,FALSE)</f>
        <v>V_COV/POWERS/PLANTCONTROL/FLYTRAP/QUILLS_CONE.FX</v>
      </c>
      <c r="E2975" t="str">
        <f xml:space="preserve"> SUBSTITUTE(C2975," ","")</f>
        <v>Quills</v>
      </c>
    </row>
    <row r="2976" spans="1:5" x14ac:dyDescent="0.35">
      <c r="A2976" s="2" t="s">
        <v>977</v>
      </c>
      <c r="B2976" s="2" t="s">
        <v>986</v>
      </c>
      <c r="C2976" s="2" t="s">
        <v>908</v>
      </c>
      <c r="D2976" s="2" t="e">
        <f>VLOOKUP(E2976 &amp; "*",FX!C:D,2,FALSE)</f>
        <v>#N/A</v>
      </c>
      <c r="E2976" t="str">
        <f xml:space="preserve"> SUBSTITUTE(C2976," ","")</f>
        <v>Ripper</v>
      </c>
    </row>
    <row r="2977" spans="1:5" x14ac:dyDescent="0.35">
      <c r="A2977" s="2" t="s">
        <v>977</v>
      </c>
      <c r="B2977" s="2" t="s">
        <v>986</v>
      </c>
      <c r="C2977" s="2" t="s">
        <v>989</v>
      </c>
      <c r="D2977" s="2" t="e">
        <f>VLOOKUP(E2977 &amp; "*",FX!C:D,2,FALSE)</f>
        <v>#N/A</v>
      </c>
      <c r="E2977" t="str">
        <f xml:space="preserve"> SUBSTITUTE(C2977," ","")</f>
        <v>SpineBurst</v>
      </c>
    </row>
    <row r="2978" spans="1:5" x14ac:dyDescent="0.35">
      <c r="A2978" s="2" t="s">
        <v>977</v>
      </c>
      <c r="B2978" s="2" t="s">
        <v>986</v>
      </c>
      <c r="C2978" s="2" t="s">
        <v>991</v>
      </c>
      <c r="D2978" s="2" t="e">
        <f>VLOOKUP(E2978 &amp; "*",FX!C:D,2,FALSE)</f>
        <v>#N/A</v>
      </c>
      <c r="E2978" t="str">
        <f xml:space="preserve"> SUBSTITUTE(C2978," ","")</f>
        <v>ThrowSpines</v>
      </c>
    </row>
    <row r="2979" spans="1:5" x14ac:dyDescent="0.35">
      <c r="A2979" s="2" t="s">
        <v>977</v>
      </c>
      <c r="B2979" s="2" t="s">
        <v>441</v>
      </c>
      <c r="C2979" s="2" t="s">
        <v>978</v>
      </c>
      <c r="D2979" s="2" t="e">
        <f>VLOOKUP(E2979 &amp; "*",FX!C:D,2,FALSE)</f>
        <v>#N/A</v>
      </c>
      <c r="E2979" t="str">
        <f xml:space="preserve"> SUBSTITUTE(C2979," ","")</f>
        <v>Confront</v>
      </c>
    </row>
    <row r="2980" spans="1:5" x14ac:dyDescent="0.35">
      <c r="A2980" s="2" t="s">
        <v>977</v>
      </c>
      <c r="B2980" s="2" t="s">
        <v>441</v>
      </c>
      <c r="C2980" s="2" t="s">
        <v>448</v>
      </c>
      <c r="D2980" s="2" t="e">
        <f>VLOOKUP(E2980 &amp; "*",FX!C:D,2,FALSE)</f>
        <v>#N/A</v>
      </c>
      <c r="E2980" t="str">
        <f xml:space="preserve"> SUBSTITUTE(C2980," ","")</f>
        <v>EyeoftheStorm</v>
      </c>
    </row>
    <row r="2981" spans="1:5" x14ac:dyDescent="0.35">
      <c r="A2981" s="2" t="s">
        <v>977</v>
      </c>
      <c r="B2981" s="2" t="s">
        <v>441</v>
      </c>
      <c r="C2981" s="2" t="s">
        <v>445</v>
      </c>
      <c r="D2981" s="2" t="e">
        <f>VLOOKUP(E2981 &amp; "*",FX!C:D,2,FALSE)</f>
        <v>#N/A</v>
      </c>
      <c r="E2981" t="str">
        <f xml:space="preserve"> SUBSTITUTE(C2981," ","")</f>
        <v>FormoftheBody</v>
      </c>
    </row>
    <row r="2982" spans="1:5" x14ac:dyDescent="0.35">
      <c r="A2982" s="2" t="s">
        <v>977</v>
      </c>
      <c r="B2982" s="2" t="s">
        <v>441</v>
      </c>
      <c r="C2982" s="2" t="s">
        <v>444</v>
      </c>
      <c r="D2982" s="2" t="e">
        <f>VLOOKUP(E2982 &amp; "*",FX!C:D,2,FALSE)</f>
        <v>#N/A</v>
      </c>
      <c r="E2982" t="str">
        <f xml:space="preserve"> SUBSTITUTE(C2982," ","")</f>
        <v>FormoftheMind</v>
      </c>
    </row>
    <row r="2983" spans="1:5" x14ac:dyDescent="0.35">
      <c r="A2983" s="2" t="s">
        <v>977</v>
      </c>
      <c r="B2983" s="2" t="s">
        <v>441</v>
      </c>
      <c r="C2983" s="2" t="s">
        <v>443</v>
      </c>
      <c r="D2983" s="2" t="e">
        <f>VLOOKUP(E2983 &amp; "*",FX!C:D,2,FALSE)</f>
        <v>#N/A</v>
      </c>
      <c r="E2983" t="str">
        <f xml:space="preserve"> SUBSTITUTE(C2983," ","")</f>
        <v>FormoftheSoul</v>
      </c>
    </row>
    <row r="2984" spans="1:5" x14ac:dyDescent="0.35">
      <c r="A2984" s="2" t="s">
        <v>977</v>
      </c>
      <c r="B2984" s="2" t="s">
        <v>441</v>
      </c>
      <c r="C2984" s="2" t="s">
        <v>447</v>
      </c>
      <c r="D2984" s="2" t="e">
        <f>VLOOKUP(E2984 &amp; "*",FX!C:D,2,FALSE)</f>
        <v>#N/A</v>
      </c>
      <c r="E2984" t="str">
        <f xml:space="preserve"> SUBSTITUTE(C2984," ","")</f>
        <v>GuardedSpin</v>
      </c>
    </row>
    <row r="2985" spans="1:5" x14ac:dyDescent="0.35">
      <c r="A2985" s="2" t="s">
        <v>977</v>
      </c>
      <c r="B2985" s="2" t="s">
        <v>441</v>
      </c>
      <c r="C2985" s="2" t="s">
        <v>451</v>
      </c>
      <c r="D2985" s="2" t="e">
        <f>VLOOKUP(E2985 &amp; "*",FX!C:D,2,FALSE)</f>
        <v>#N/A</v>
      </c>
      <c r="E2985" t="str">
        <f xml:space="preserve"> SUBSTITUTE(C2985," ","")</f>
        <v>InnocuousStrikes</v>
      </c>
    </row>
    <row r="2986" spans="1:5" x14ac:dyDescent="0.35">
      <c r="A2986" s="2" t="s">
        <v>977</v>
      </c>
      <c r="B2986" s="2" t="s">
        <v>441</v>
      </c>
      <c r="C2986" s="2" t="s">
        <v>442</v>
      </c>
      <c r="D2986" s="2" t="e">
        <f>VLOOKUP(E2986 &amp; "*",FX!C:D,2,FALSE)</f>
        <v>#N/A</v>
      </c>
      <c r="E2986" t="str">
        <f xml:space="preserve"> SUBSTITUTE(C2986," ","")</f>
        <v>MercurialBlow</v>
      </c>
    </row>
    <row r="2987" spans="1:5" x14ac:dyDescent="0.35">
      <c r="A2987" s="2" t="s">
        <v>977</v>
      </c>
      <c r="B2987" s="2" t="s">
        <v>441</v>
      </c>
      <c r="C2987" s="2" t="s">
        <v>446</v>
      </c>
      <c r="D2987" s="2" t="e">
        <f>VLOOKUP(E2987 &amp; "*",FX!C:D,2,FALSE)</f>
        <v>#N/A</v>
      </c>
      <c r="E2987" t="str">
        <f xml:space="preserve"> SUBSTITUTE(C2987," ","")</f>
        <v>PreciseStrike</v>
      </c>
    </row>
    <row r="2988" spans="1:5" x14ac:dyDescent="0.35">
      <c r="A2988" s="2" t="s">
        <v>977</v>
      </c>
      <c r="B2988" s="2" t="s">
        <v>441</v>
      </c>
      <c r="C2988" s="2" t="s">
        <v>450</v>
      </c>
      <c r="D2988" s="2" t="e">
        <f>VLOOKUP(E2988 &amp; "*",FX!C:D,2,FALSE)</f>
        <v>#N/A</v>
      </c>
      <c r="E2988" t="str">
        <f xml:space="preserve"> SUBSTITUTE(C2988," ","")</f>
        <v>Serpent'sReach</v>
      </c>
    </row>
    <row r="2989" spans="1:5" x14ac:dyDescent="0.35">
      <c r="A2989" s="2" t="s">
        <v>977</v>
      </c>
      <c r="B2989" s="2" t="s">
        <v>441</v>
      </c>
      <c r="C2989" s="2" t="s">
        <v>452</v>
      </c>
      <c r="D2989" s="2" t="e">
        <f>VLOOKUP(E2989 &amp; "*",FX!C:D,2,FALSE)</f>
        <v>#N/A</v>
      </c>
      <c r="E2989" t="str">
        <f xml:space="preserve"> SUBSTITUTE(C2989," ","")</f>
        <v>SkySplitter</v>
      </c>
    </row>
    <row r="2990" spans="1:5" x14ac:dyDescent="0.35">
      <c r="A2990" s="2" t="s">
        <v>977</v>
      </c>
      <c r="B2990" s="2" t="s">
        <v>441</v>
      </c>
      <c r="C2990" s="2" t="s">
        <v>449</v>
      </c>
      <c r="D2990" s="2" t="e">
        <f>VLOOKUP(E2990 &amp; "*",FX!C:D,2,FALSE)</f>
        <v>#N/A</v>
      </c>
      <c r="E2990" t="str">
        <f xml:space="preserve"> SUBSTITUTE(C2990," ","")</f>
        <v>StaffMastery</v>
      </c>
    </row>
    <row r="2991" spans="1:5" x14ac:dyDescent="0.35">
      <c r="A2991" s="2" t="s">
        <v>977</v>
      </c>
      <c r="B2991" s="2" t="s">
        <v>461</v>
      </c>
      <c r="C2991" s="2" t="s">
        <v>465</v>
      </c>
      <c r="D2991" s="2" t="e">
        <f>VLOOKUP(E2991 &amp; "*",FX!C:D,2,FALSE)</f>
        <v>#N/A</v>
      </c>
      <c r="E2991" t="str">
        <f xml:space="preserve"> SUBSTITUTE(C2991," ","")</f>
        <v>CombatReadiness</v>
      </c>
    </row>
    <row r="2992" spans="1:5" x14ac:dyDescent="0.35">
      <c r="A2992" s="2" t="s">
        <v>977</v>
      </c>
      <c r="B2992" s="2" t="s">
        <v>461</v>
      </c>
      <c r="C2992" s="2" t="s">
        <v>978</v>
      </c>
      <c r="D2992" s="2" t="e">
        <f>VLOOKUP(E2992 &amp; "*",FX!C:D,2,FALSE)</f>
        <v>#N/A</v>
      </c>
      <c r="E2992" t="str">
        <f xml:space="preserve"> SUBSTITUTE(C2992," ","")</f>
        <v>Confront</v>
      </c>
    </row>
    <row r="2993" spans="1:5" x14ac:dyDescent="0.35">
      <c r="A2993" s="2" t="s">
        <v>977</v>
      </c>
      <c r="B2993" s="2" t="s">
        <v>461</v>
      </c>
      <c r="C2993" s="2" t="s">
        <v>469</v>
      </c>
      <c r="D2993" s="2" t="e">
        <f>VLOOKUP(E2993 &amp; "*",FX!C:D,2,FALSE)</f>
        <v>#N/A</v>
      </c>
      <c r="E2993" t="str">
        <f xml:space="preserve"> SUBSTITUTE(C2993," ","")</f>
        <v>CrushingUppercut</v>
      </c>
    </row>
    <row r="2994" spans="1:5" x14ac:dyDescent="0.35">
      <c r="A2994" s="2" t="s">
        <v>977</v>
      </c>
      <c r="B2994" s="2" t="s">
        <v>461</v>
      </c>
      <c r="C2994" s="2" t="s">
        <v>463</v>
      </c>
      <c r="D2994" s="2" t="e">
        <f>VLOOKUP(E2994 &amp; "*",FX!C:D,2,FALSE)</f>
        <v>#N/A</v>
      </c>
      <c r="E2994" t="str">
        <f xml:space="preserve"> SUBSTITUTE(C2994," ","")</f>
        <v>HeavyBlow</v>
      </c>
    </row>
    <row r="2995" spans="1:5" x14ac:dyDescent="0.35">
      <c r="A2995" s="2" t="s">
        <v>977</v>
      </c>
      <c r="B2995" s="2" t="s">
        <v>461</v>
      </c>
      <c r="C2995" s="2" t="s">
        <v>462</v>
      </c>
      <c r="D2995" s="2" t="e">
        <f>VLOOKUP(E2995 &amp; "*",FX!C:D,2,FALSE)</f>
        <v>#N/A</v>
      </c>
      <c r="E2995" t="str">
        <f xml:space="preserve"> SUBSTITUTE(C2995," ","")</f>
        <v>InitialStrike</v>
      </c>
    </row>
    <row r="2996" spans="1:5" x14ac:dyDescent="0.35">
      <c r="A2996" s="2" t="s">
        <v>977</v>
      </c>
      <c r="B2996" s="2" t="s">
        <v>461</v>
      </c>
      <c r="C2996" s="2" t="s">
        <v>466</v>
      </c>
      <c r="D2996" s="2" t="e">
        <f>VLOOKUP(E2996 &amp; "*",FX!C:D,2,FALSE)</f>
        <v>#N/A</v>
      </c>
      <c r="E2996" t="str">
        <f xml:space="preserve"> SUBSTITUTE(C2996," ","")</f>
        <v>RibCracker</v>
      </c>
    </row>
    <row r="2997" spans="1:5" x14ac:dyDescent="0.35">
      <c r="A2997" s="2" t="s">
        <v>977</v>
      </c>
      <c r="B2997" s="2" t="s">
        <v>461</v>
      </c>
      <c r="C2997" s="2" t="s">
        <v>468</v>
      </c>
      <c r="D2997" s="2" t="e">
        <f>VLOOKUP(E2997 &amp; "*",FX!C:D,2,FALSE)</f>
        <v>#N/A</v>
      </c>
      <c r="E2997" t="str">
        <f xml:space="preserve"> SUBSTITUTE(C2997," ","")</f>
        <v>ShinBreaker</v>
      </c>
    </row>
    <row r="2998" spans="1:5" x14ac:dyDescent="0.35">
      <c r="A2998" s="2" t="s">
        <v>977</v>
      </c>
      <c r="B2998" s="2" t="s">
        <v>461</v>
      </c>
      <c r="C2998" s="2" t="s">
        <v>467</v>
      </c>
      <c r="D2998" s="2" t="e">
        <f>VLOOKUP(E2998 &amp; "*",FX!C:D,2,FALSE)</f>
        <v>#N/A</v>
      </c>
      <c r="E2998" t="str">
        <f xml:space="preserve"> SUBSTITUTE(C2998," ","")</f>
        <v>SpinningStrike</v>
      </c>
    </row>
    <row r="2999" spans="1:5" x14ac:dyDescent="0.35">
      <c r="A2999" s="2" t="s">
        <v>977</v>
      </c>
      <c r="B2999" s="2" t="s">
        <v>461</v>
      </c>
      <c r="C2999" s="2" t="s">
        <v>464</v>
      </c>
      <c r="D2999" s="2" t="e">
        <f>VLOOKUP(E2999 &amp; "*",FX!C:D,2,FALSE)</f>
        <v>#N/A</v>
      </c>
      <c r="E2999" t="str">
        <f xml:space="preserve"> SUBSTITUTE(C2999," ","")</f>
        <v>SweepingCross</v>
      </c>
    </row>
    <row r="3000" spans="1:5" x14ac:dyDescent="0.35">
      <c r="A3000" s="2" t="s">
        <v>977</v>
      </c>
      <c r="B3000" s="2" t="s">
        <v>584</v>
      </c>
      <c r="C3000" s="2" t="s">
        <v>587</v>
      </c>
      <c r="D3000" s="2" t="e">
        <f>VLOOKUP(E3000 &amp; "*",FX!C:D,2,FALSE)</f>
        <v>#N/A</v>
      </c>
      <c r="E3000" t="str">
        <f xml:space="preserve"> SUBSTITUTE(C3000," ","")</f>
        <v>Agile</v>
      </c>
    </row>
    <row r="3001" spans="1:5" x14ac:dyDescent="0.35">
      <c r="A3001" s="2" t="s">
        <v>977</v>
      </c>
      <c r="B3001" s="2" t="s">
        <v>584</v>
      </c>
      <c r="C3001" s="2" t="s">
        <v>589</v>
      </c>
      <c r="D3001" s="2" t="e">
        <f>VLOOKUP(E3001 &amp; "*",FX!C:D,2,FALSE)</f>
        <v>#N/A</v>
      </c>
      <c r="E3001" t="str">
        <f xml:space="preserve"> SUBSTITUTE(C3001," ","")</f>
        <v>Dodge</v>
      </c>
    </row>
    <row r="3002" spans="1:5" x14ac:dyDescent="0.35">
      <c r="A3002" s="2" t="s">
        <v>977</v>
      </c>
      <c r="B3002" s="2" t="s">
        <v>584</v>
      </c>
      <c r="C3002" s="2" t="s">
        <v>593</v>
      </c>
      <c r="D3002" s="2" t="e">
        <f>VLOOKUP(E3002 &amp; "*",FX!C:D,2,FALSE)</f>
        <v>#N/A</v>
      </c>
      <c r="E3002" t="str">
        <f xml:space="preserve"> SUBSTITUTE(C3002," ","")</f>
        <v>Elude</v>
      </c>
    </row>
    <row r="3003" spans="1:5" x14ac:dyDescent="0.35">
      <c r="A3003" s="2" t="s">
        <v>977</v>
      </c>
      <c r="B3003" s="2" t="s">
        <v>584</v>
      </c>
      <c r="C3003" s="2" t="s">
        <v>590</v>
      </c>
      <c r="D3003" s="2" t="e">
        <f>VLOOKUP(E3003 &amp; "*",FX!C:D,2,FALSE)</f>
        <v>#N/A</v>
      </c>
      <c r="E3003" t="str">
        <f xml:space="preserve"> SUBSTITUTE(C3003," ","")</f>
        <v>Evasion</v>
      </c>
    </row>
    <row r="3004" spans="1:5" x14ac:dyDescent="0.35">
      <c r="A3004" s="2" t="s">
        <v>977</v>
      </c>
      <c r="B3004" s="2" t="s">
        <v>584</v>
      </c>
      <c r="C3004" s="2" t="s">
        <v>585</v>
      </c>
      <c r="D3004" s="2" t="e">
        <f>VLOOKUP(E3004 &amp; "*",FX!C:D,2,FALSE)</f>
        <v>#N/A</v>
      </c>
      <c r="E3004" t="str">
        <f xml:space="preserve"> SUBSTITUTE(C3004," ","")</f>
        <v>FocusedFighting</v>
      </c>
    </row>
    <row r="3005" spans="1:5" x14ac:dyDescent="0.35">
      <c r="A3005" s="2" t="s">
        <v>977</v>
      </c>
      <c r="B3005" s="2" t="s">
        <v>584</v>
      </c>
      <c r="C3005" s="2" t="s">
        <v>586</v>
      </c>
      <c r="D3005" s="2" t="e">
        <f>VLOOKUP(E3005 &amp; "*",FX!C:D,2,FALSE)</f>
        <v>#N/A</v>
      </c>
      <c r="E3005" t="str">
        <f xml:space="preserve"> SUBSTITUTE(C3005," ","")</f>
        <v>FocusedSenses</v>
      </c>
    </row>
    <row r="3006" spans="1:5" x14ac:dyDescent="0.35">
      <c r="A3006" s="2" t="s">
        <v>977</v>
      </c>
      <c r="B3006" s="2" t="s">
        <v>584</v>
      </c>
      <c r="C3006" s="2" t="s">
        <v>591</v>
      </c>
      <c r="D3006" s="2" t="e">
        <f>VLOOKUP(E3006 &amp; "*",FX!C:D,2,FALSE)</f>
        <v>#N/A</v>
      </c>
      <c r="E3006" t="str">
        <f xml:space="preserve"> SUBSTITUTE(C3006," ","")</f>
        <v>Lucky</v>
      </c>
    </row>
    <row r="3007" spans="1:5" x14ac:dyDescent="0.35">
      <c r="A3007" s="2" t="s">
        <v>977</v>
      </c>
      <c r="B3007" s="2" t="s">
        <v>584</v>
      </c>
      <c r="C3007" s="2" t="s">
        <v>588</v>
      </c>
      <c r="D3007" s="2" t="e">
        <f>VLOOKUP(E3007 &amp; "*",FX!C:D,2,FALSE)</f>
        <v>#N/A</v>
      </c>
      <c r="E3007" t="str">
        <f xml:space="preserve"> SUBSTITUTE(C3007," ","")</f>
        <v>PracticedBrawler</v>
      </c>
    </row>
    <row r="3008" spans="1:5" x14ac:dyDescent="0.35">
      <c r="A3008" s="2" t="s">
        <v>977</v>
      </c>
      <c r="B3008" s="2" t="s">
        <v>584</v>
      </c>
      <c r="C3008" s="2" t="s">
        <v>592</v>
      </c>
      <c r="D3008" s="2" t="e">
        <f>VLOOKUP(E3008 &amp; "*",FX!C:D,2,FALSE)</f>
        <v>#N/A</v>
      </c>
      <c r="E3008" t="str">
        <f xml:space="preserve"> SUBSTITUTE(C3008," ","")</f>
        <v>Quickness</v>
      </c>
    </row>
    <row r="3009" spans="1:5" x14ac:dyDescent="0.35">
      <c r="A3009" s="2" t="s">
        <v>977</v>
      </c>
      <c r="B3009" s="2" t="s">
        <v>280</v>
      </c>
      <c r="C3009" s="2" t="s">
        <v>285</v>
      </c>
      <c r="D3009" s="2" t="e">
        <f>VLOOKUP(E3009 &amp; "*",FX!C:D,2,FALSE)</f>
        <v>#N/A</v>
      </c>
      <c r="E3009" t="str">
        <f xml:space="preserve"> SUBSTITUTE(C3009," ","")</f>
        <v>LongRangeTeleport</v>
      </c>
    </row>
    <row r="3010" spans="1:5" x14ac:dyDescent="0.35">
      <c r="A3010" s="2" t="s">
        <v>977</v>
      </c>
      <c r="B3010" s="2" t="s">
        <v>280</v>
      </c>
      <c r="C3010" s="2" t="s">
        <v>281</v>
      </c>
      <c r="D3010" s="2" t="e">
        <f>VLOOKUP(E3010 &amp; "*",FX!C:D,2,FALSE)</f>
        <v>#N/A</v>
      </c>
      <c r="E3010" t="str">
        <f xml:space="preserve"> SUBSTITUTE(C3010," ","")</f>
        <v>RecallFriend</v>
      </c>
    </row>
    <row r="3011" spans="1:5" x14ac:dyDescent="0.35">
      <c r="A3011" s="2" t="s">
        <v>977</v>
      </c>
      <c r="B3011" s="2" t="s">
        <v>280</v>
      </c>
      <c r="C3011" s="2" t="s">
        <v>284</v>
      </c>
      <c r="D3011" s="2" t="e">
        <f>VLOOKUP(E3011 &amp; "*",FX!C:D,2,FALSE)</f>
        <v>#N/A</v>
      </c>
      <c r="E3011" t="str">
        <f xml:space="preserve"> SUBSTITUTE(C3011," ","")</f>
        <v>TeamTeleport</v>
      </c>
    </row>
    <row r="3012" spans="1:5" x14ac:dyDescent="0.35">
      <c r="A3012" s="2" t="s">
        <v>977</v>
      </c>
      <c r="B3012" s="2" t="s">
        <v>280</v>
      </c>
      <c r="C3012" s="2" t="s">
        <v>283</v>
      </c>
      <c r="D3012" s="2" t="str">
        <f>VLOOKUP(E3012 &amp; "*",FX!C:D,2,FALSE)</f>
        <v>POWERS/COSMICPOWERS/NICTUS/BLACKHOLE/TELEPORTCASTRECALL.FX</v>
      </c>
      <c r="E3012" t="str">
        <f xml:space="preserve"> SUBSTITUTE(C3012," ","")</f>
        <v>Teleport</v>
      </c>
    </row>
    <row r="3013" spans="1:5" x14ac:dyDescent="0.35">
      <c r="A3013" s="2" t="s">
        <v>977</v>
      </c>
      <c r="B3013" s="2" t="s">
        <v>280</v>
      </c>
      <c r="C3013" s="2" t="s">
        <v>282</v>
      </c>
      <c r="D3013" s="2" t="e">
        <f>VLOOKUP(E3013 &amp; "*",FX!C:D,2,FALSE)</f>
        <v>#N/A</v>
      </c>
      <c r="E3013" t="str">
        <f xml:space="preserve"> SUBSTITUTE(C3013," ","")</f>
        <v>TeleportFoe</v>
      </c>
    </row>
    <row r="3014" spans="1:5" x14ac:dyDescent="0.35">
      <c r="A3014" s="2" t="s">
        <v>977</v>
      </c>
      <c r="B3014" s="2" t="s">
        <v>478</v>
      </c>
      <c r="C3014" s="2" t="s">
        <v>486</v>
      </c>
      <c r="D3014" s="2" t="e">
        <f>VLOOKUP(E3014 &amp; "*",FX!C:D,2,FALSE)</f>
        <v>#N/A</v>
      </c>
      <c r="E3014" t="str">
        <f xml:space="preserve"> SUBSTITUTE(C3014," ","")</f>
        <v>ArcofDestruction</v>
      </c>
    </row>
    <row r="3015" spans="1:5" x14ac:dyDescent="0.35">
      <c r="A3015" s="2" t="s">
        <v>977</v>
      </c>
      <c r="B3015" s="2" t="s">
        <v>478</v>
      </c>
      <c r="C3015" s="2" t="s">
        <v>482</v>
      </c>
      <c r="D3015" s="2" t="e">
        <f>VLOOKUP(E3015 &amp; "*",FX!C:D,2,FALSE)</f>
        <v>#N/A</v>
      </c>
      <c r="E3015" t="str">
        <f xml:space="preserve"> SUBSTITUTE(C3015," ","")</f>
        <v>BuildMomentum</v>
      </c>
    </row>
    <row r="3016" spans="1:5" x14ac:dyDescent="0.35">
      <c r="A3016" s="2" t="s">
        <v>977</v>
      </c>
      <c r="B3016" s="2" t="s">
        <v>478</v>
      </c>
      <c r="C3016" s="2" t="s">
        <v>978</v>
      </c>
      <c r="D3016" s="2" t="e">
        <f>VLOOKUP(E3016 &amp; "*",FX!C:D,2,FALSE)</f>
        <v>#N/A</v>
      </c>
      <c r="E3016" t="str">
        <f xml:space="preserve"> SUBSTITUTE(C3016," ","")</f>
        <v>Confront</v>
      </c>
    </row>
    <row r="3017" spans="1:5" x14ac:dyDescent="0.35">
      <c r="A3017" s="2" t="s">
        <v>977</v>
      </c>
      <c r="B3017" s="2" t="s">
        <v>478</v>
      </c>
      <c r="C3017" s="2" t="s">
        <v>480</v>
      </c>
      <c r="D3017" s="2" t="e">
        <f>VLOOKUP(E3017 &amp; "*",FX!C:D,2,FALSE)</f>
        <v>#N/A</v>
      </c>
      <c r="E3017" t="str">
        <f xml:space="preserve"> SUBSTITUTE(C3017," ","")</f>
        <v>CrushingBlow</v>
      </c>
    </row>
    <row r="3018" spans="1:5" x14ac:dyDescent="0.35">
      <c r="A3018" s="2" t="s">
        <v>977</v>
      </c>
      <c r="B3018" s="2" t="s">
        <v>478</v>
      </c>
      <c r="C3018" s="2" t="s">
        <v>479</v>
      </c>
      <c r="D3018" s="2" t="e">
        <f>VLOOKUP(E3018 &amp; "*",FX!C:D,2,FALSE)</f>
        <v>#N/A</v>
      </c>
      <c r="E3018" t="str">
        <f xml:space="preserve"> SUBSTITUTE(C3018," ","")</f>
        <v>DefensiveSweep</v>
      </c>
    </row>
    <row r="3019" spans="1:5" x14ac:dyDescent="0.35">
      <c r="A3019" s="2" t="s">
        <v>977</v>
      </c>
      <c r="B3019" s="2" t="s">
        <v>478</v>
      </c>
      <c r="C3019" s="2" t="s">
        <v>483</v>
      </c>
      <c r="D3019" s="2" t="e">
        <f>VLOOKUP(E3019 &amp; "*",FX!C:D,2,FALSE)</f>
        <v>#N/A</v>
      </c>
      <c r="E3019" t="str">
        <f xml:space="preserve"> SUBSTITUTE(C3019," ","")</f>
        <v>FollowThrough</v>
      </c>
    </row>
    <row r="3020" spans="1:5" x14ac:dyDescent="0.35">
      <c r="A3020" s="2" t="s">
        <v>977</v>
      </c>
      <c r="B3020" s="2" t="s">
        <v>478</v>
      </c>
      <c r="C3020" s="2" t="s">
        <v>484</v>
      </c>
      <c r="D3020" s="2" t="e">
        <f>VLOOKUP(E3020 &amp; "*",FX!C:D,2,FALSE)</f>
        <v>#N/A</v>
      </c>
      <c r="E3020" t="str">
        <f xml:space="preserve"> SUBSTITUTE(C3020," ","")</f>
        <v>RendArmor</v>
      </c>
    </row>
    <row r="3021" spans="1:5" x14ac:dyDescent="0.35">
      <c r="A3021" s="2" t="s">
        <v>977</v>
      </c>
      <c r="B3021" s="2" t="s">
        <v>478</v>
      </c>
      <c r="C3021" s="2" t="s">
        <v>481</v>
      </c>
      <c r="D3021" s="2" t="e">
        <f>VLOOKUP(E3021 &amp; "*",FX!C:D,2,FALSE)</f>
        <v>#N/A</v>
      </c>
      <c r="E3021" t="str">
        <f xml:space="preserve"> SUBSTITUTE(C3021," ","")</f>
        <v>TitanSweep</v>
      </c>
    </row>
    <row r="3022" spans="1:5" x14ac:dyDescent="0.35">
      <c r="A3022" s="2" t="s">
        <v>977</v>
      </c>
      <c r="B3022" s="2" t="s">
        <v>478</v>
      </c>
      <c r="C3022" s="2" t="s">
        <v>485</v>
      </c>
      <c r="D3022" s="2" t="e">
        <f>VLOOKUP(E3022 &amp; "*",FX!C:D,2,FALSE)</f>
        <v>#N/A</v>
      </c>
      <c r="E3022" t="str">
        <f xml:space="preserve"> SUBSTITUTE(C3022," ","")</f>
        <v>WhirlingSmash</v>
      </c>
    </row>
    <row r="3023" spans="1:5" x14ac:dyDescent="0.35">
      <c r="A3023" s="2" t="s">
        <v>977</v>
      </c>
      <c r="B3023" s="2" t="s">
        <v>286</v>
      </c>
      <c r="C3023" s="2" t="s">
        <v>289</v>
      </c>
      <c r="D3023" s="2" t="e">
        <f>VLOOKUP(E3023 &amp; "*",FX!C:D,2,FALSE)</f>
        <v>#N/A</v>
      </c>
      <c r="E3023" t="str">
        <f xml:space="preserve"> SUBSTITUTE(C3023," ","")</f>
        <v>Athletics</v>
      </c>
    </row>
    <row r="3024" spans="1:5" x14ac:dyDescent="0.35">
      <c r="A3024" s="2" t="s">
        <v>977</v>
      </c>
      <c r="B3024" s="2" t="s">
        <v>286</v>
      </c>
      <c r="C3024" s="2" t="s">
        <v>287</v>
      </c>
      <c r="D3024" s="2" t="e">
        <f>VLOOKUP(E3024 &amp; "*",FX!C:D,2,FALSE)</f>
        <v>#N/A</v>
      </c>
      <c r="E3024" t="str">
        <f xml:space="preserve"> SUBSTITUTE(C3024," ","")</f>
        <v>Bolas</v>
      </c>
    </row>
    <row r="3025" spans="1:5" x14ac:dyDescent="0.35">
      <c r="A3025" s="2" t="s">
        <v>977</v>
      </c>
      <c r="B3025" s="2" t="s">
        <v>286</v>
      </c>
      <c r="C3025" s="2" t="s">
        <v>291</v>
      </c>
      <c r="D3025" s="2" t="e">
        <f>VLOOKUP(E3025 &amp; "*",FX!C:D,2,FALSE)</f>
        <v>#N/A</v>
      </c>
      <c r="E3025" t="str">
        <f xml:space="preserve"> SUBSTITUTE(C3025," ","")</f>
        <v>FlyingStrike</v>
      </c>
    </row>
    <row r="3026" spans="1:5" x14ac:dyDescent="0.35">
      <c r="A3026" s="2" t="s">
        <v>977</v>
      </c>
      <c r="B3026" s="2" t="s">
        <v>286</v>
      </c>
      <c r="C3026" s="2" t="s">
        <v>290</v>
      </c>
      <c r="D3026" s="2" t="e">
        <f>VLOOKUP(E3026 &amp; "*",FX!C:D,2,FALSE)</f>
        <v>#N/A</v>
      </c>
      <c r="E3026" t="str">
        <f xml:space="preserve"> SUBSTITUTE(C3026," ","")</f>
        <v>Freerunning</v>
      </c>
    </row>
    <row r="3027" spans="1:5" x14ac:dyDescent="0.35">
      <c r="A3027" s="2" t="s">
        <v>977</v>
      </c>
      <c r="B3027" s="2" t="s">
        <v>286</v>
      </c>
      <c r="C3027" s="2" t="s">
        <v>292</v>
      </c>
      <c r="D3027" s="2" t="e">
        <f>VLOOKUP(E3027 &amp; "*",FX!C:D,2,FALSE)</f>
        <v>#N/A</v>
      </c>
      <c r="E3027" t="str">
        <f xml:space="preserve"> SUBSTITUTE(C3027," ","")</f>
        <v>LifeSupportSystem</v>
      </c>
    </row>
    <row r="3028" spans="1:5" x14ac:dyDescent="0.35">
      <c r="A3028" s="2" t="s">
        <v>977</v>
      </c>
      <c r="B3028" s="2" t="s">
        <v>286</v>
      </c>
      <c r="C3028" s="2" t="s">
        <v>288</v>
      </c>
      <c r="D3028" s="2" t="e">
        <f>VLOOKUP(E3028 &amp; "*",FX!C:D,2,FALSE)</f>
        <v>#N/A</v>
      </c>
      <c r="E3028" t="str">
        <f xml:space="preserve"> SUBSTITUTE(C3028," ","")</f>
        <v>PoisonedDagger</v>
      </c>
    </row>
    <row r="3029" spans="1:5" x14ac:dyDescent="0.35">
      <c r="A3029" s="2" t="s">
        <v>977</v>
      </c>
      <c r="B3029" s="2" t="s">
        <v>487</v>
      </c>
      <c r="C3029" s="2" t="s">
        <v>488</v>
      </c>
      <c r="D3029" s="2" t="e">
        <f>VLOOKUP(E3029 &amp; "*",FX!C:D,2,FALSE)</f>
        <v>#N/A</v>
      </c>
      <c r="E3029" t="str">
        <f xml:space="preserve"> SUBSTITUTE(C3029," ","")</f>
        <v>Bash</v>
      </c>
    </row>
    <row r="3030" spans="1:5" x14ac:dyDescent="0.35">
      <c r="A3030" s="2" t="s">
        <v>977</v>
      </c>
      <c r="B3030" s="2" t="s">
        <v>487</v>
      </c>
      <c r="C3030" s="2" t="s">
        <v>150</v>
      </c>
      <c r="D3030" s="2" t="str">
        <f>VLOOKUP(E3030 &amp; "*",FX!C:D,2,FALSE)</f>
        <v>POWERS/BUILDUP_ARCHERY_AIM.FX</v>
      </c>
      <c r="E3030" t="str">
        <f xml:space="preserve"> SUBSTITUTE(C3030," ","")</f>
        <v>BuildUp</v>
      </c>
    </row>
    <row r="3031" spans="1:5" x14ac:dyDescent="0.35">
      <c r="A3031" s="2" t="s">
        <v>977</v>
      </c>
      <c r="B3031" s="2" t="s">
        <v>487</v>
      </c>
      <c r="C3031" s="2" t="s">
        <v>491</v>
      </c>
      <c r="D3031" s="2" t="e">
        <f>VLOOKUP(E3031 &amp; "*",FX!C:D,2,FALSE)</f>
        <v>#N/A</v>
      </c>
      <c r="E3031" t="str">
        <f xml:space="preserve"> SUBSTITUTE(C3031," ","")</f>
        <v>Clobber</v>
      </c>
    </row>
    <row r="3032" spans="1:5" x14ac:dyDescent="0.35">
      <c r="A3032" s="2" t="s">
        <v>977</v>
      </c>
      <c r="B3032" s="2" t="s">
        <v>487</v>
      </c>
      <c r="C3032" s="2" t="s">
        <v>978</v>
      </c>
      <c r="D3032" s="2" t="e">
        <f>VLOOKUP(E3032 &amp; "*",FX!C:D,2,FALSE)</f>
        <v>#N/A</v>
      </c>
      <c r="E3032" t="str">
        <f xml:space="preserve"> SUBSTITUTE(C3032," ","")</f>
        <v>Confront</v>
      </c>
    </row>
    <row r="3033" spans="1:5" x14ac:dyDescent="0.35">
      <c r="A3033" s="2" t="s">
        <v>977</v>
      </c>
      <c r="B3033" s="2" t="s">
        <v>487</v>
      </c>
      <c r="C3033" s="2" t="s">
        <v>494</v>
      </c>
      <c r="D3033" s="2" t="e">
        <f>VLOOKUP(E3033 &amp; "*",FX!C:D,2,FALSE)</f>
        <v>#N/A</v>
      </c>
      <c r="E3033" t="str">
        <f xml:space="preserve"> SUBSTITUTE(C3033," ","")</f>
        <v>CrowdControl</v>
      </c>
    </row>
    <row r="3034" spans="1:5" x14ac:dyDescent="0.35">
      <c r="A3034" s="2" t="s">
        <v>977</v>
      </c>
      <c r="B3034" s="2" t="s">
        <v>487</v>
      </c>
      <c r="C3034" s="2" t="s">
        <v>490</v>
      </c>
      <c r="D3034" s="2" t="e">
        <f>VLOOKUP(E3034 &amp; "*",FX!C:D,2,FALSE)</f>
        <v>#N/A</v>
      </c>
      <c r="E3034" t="str">
        <f xml:space="preserve"> SUBSTITUTE(C3034," ","")</f>
        <v>Jawbreaker</v>
      </c>
    </row>
    <row r="3035" spans="1:5" x14ac:dyDescent="0.35">
      <c r="A3035" s="2" t="s">
        <v>977</v>
      </c>
      <c r="B3035" s="2" t="s">
        <v>487</v>
      </c>
      <c r="C3035" s="2" t="s">
        <v>489</v>
      </c>
      <c r="D3035" s="2" t="e">
        <f>VLOOKUP(E3035 &amp; "*",FX!C:D,2,FALSE)</f>
        <v>#N/A</v>
      </c>
      <c r="E3035" t="str">
        <f xml:space="preserve"> SUBSTITUTE(C3035," ","")</f>
        <v>Pulverize</v>
      </c>
    </row>
    <row r="3036" spans="1:5" x14ac:dyDescent="0.35">
      <c r="A3036" s="2" t="s">
        <v>977</v>
      </c>
      <c r="B3036" s="2" t="s">
        <v>487</v>
      </c>
      <c r="C3036" s="2" t="s">
        <v>493</v>
      </c>
      <c r="D3036" s="2" t="e">
        <f>VLOOKUP(E3036 &amp; "*",FX!C:D,2,FALSE)</f>
        <v>#N/A</v>
      </c>
      <c r="E3036" t="str">
        <f xml:space="preserve"> SUBSTITUTE(C3036," ","")</f>
        <v>Shatter</v>
      </c>
    </row>
    <row r="3037" spans="1:5" x14ac:dyDescent="0.35">
      <c r="A3037" s="2" t="s">
        <v>977</v>
      </c>
      <c r="B3037" s="2" t="s">
        <v>487</v>
      </c>
      <c r="C3037" s="2" t="s">
        <v>492</v>
      </c>
      <c r="D3037" s="2" t="e">
        <f>VLOOKUP(E3037 &amp; "*",FX!C:D,2,FALSE)</f>
        <v>#N/A</v>
      </c>
      <c r="E3037" t="str">
        <f xml:space="preserve"> SUBSTITUTE(C3037," ","")</f>
        <v>WhirlingMace</v>
      </c>
    </row>
    <row r="3038" spans="1:5" x14ac:dyDescent="0.35">
      <c r="A3038" s="2" t="s">
        <v>977</v>
      </c>
      <c r="B3038" s="2" t="s">
        <v>998</v>
      </c>
      <c r="C3038" s="2" t="s">
        <v>129</v>
      </c>
      <c r="D3038" s="2" t="str">
        <f>VLOOKUP(E3038 &amp; "*",FX!C:D,2,FALSE)</f>
        <v>POWERS/GADGETS/CALTROPS.FX</v>
      </c>
      <c r="E3038" t="str">
        <f xml:space="preserve"> SUBSTITUTE(C3038," ","")</f>
        <v>Caltrops</v>
      </c>
    </row>
    <row r="3039" spans="1:5" x14ac:dyDescent="0.35">
      <c r="A3039" s="2" t="s">
        <v>977</v>
      </c>
      <c r="B3039" s="2" t="s">
        <v>998</v>
      </c>
      <c r="C3039" s="2" t="s">
        <v>1000</v>
      </c>
      <c r="D3039" s="2" t="e">
        <f>VLOOKUP(E3039 &amp; "*",FX!C:D,2,FALSE)</f>
        <v>#N/A</v>
      </c>
      <c r="E3039" t="str">
        <f xml:space="preserve"> SUBSTITUTE(C3039," ","")</f>
        <v>ExplodingShuriken</v>
      </c>
    </row>
    <row r="3040" spans="1:5" x14ac:dyDescent="0.35">
      <c r="A3040" s="2" t="s">
        <v>977</v>
      </c>
      <c r="B3040" s="2" t="s">
        <v>998</v>
      </c>
      <c r="C3040" s="2" t="s">
        <v>999</v>
      </c>
      <c r="D3040" s="2" t="str">
        <f>VLOOKUP(E3040 &amp; "*",FX!C:D,2,FALSE)</f>
        <v>ENEMYFX/TSOO/SHURIKENHURL01.FX</v>
      </c>
      <c r="E3040" t="str">
        <f xml:space="preserve"> SUBSTITUTE(C3040," ","")</f>
        <v>Shuriken</v>
      </c>
    </row>
    <row r="3041" spans="1:5" x14ac:dyDescent="0.35">
      <c r="A3041" s="2" t="s">
        <v>977</v>
      </c>
      <c r="B3041" s="2" t="s">
        <v>998</v>
      </c>
      <c r="C3041" s="2" t="s">
        <v>131</v>
      </c>
      <c r="D3041" s="2" t="e">
        <f>VLOOKUP(E3041 &amp; "*",FX!C:D,2,FALSE)</f>
        <v>#N/A</v>
      </c>
      <c r="E3041" t="str">
        <f xml:space="preserve"> SUBSTITUTE(C3041," ","")</f>
        <v>TargetingDrone</v>
      </c>
    </row>
    <row r="3042" spans="1:5" x14ac:dyDescent="0.35">
      <c r="A3042" s="2" t="s">
        <v>977</v>
      </c>
      <c r="B3042" s="2" t="s">
        <v>998</v>
      </c>
      <c r="C3042" s="2" t="s">
        <v>128</v>
      </c>
      <c r="D3042" s="2" t="str">
        <f>VLOOKUP(E3042 &amp; "*",FX!C:D,2,FALSE)</f>
        <v>WEAPONFX/WEBGRENADETHROW.FX</v>
      </c>
      <c r="E3042" t="str">
        <f xml:space="preserve"> SUBSTITUTE(C3042," ","")</f>
        <v>WebGrenade</v>
      </c>
    </row>
    <row r="3043" spans="1:5" x14ac:dyDescent="0.35">
      <c r="A3043" s="2" t="s">
        <v>977</v>
      </c>
      <c r="B3043" s="2" t="s">
        <v>594</v>
      </c>
      <c r="C3043" s="2" t="s">
        <v>556</v>
      </c>
      <c r="D3043" s="2" t="e">
        <f>VLOOKUP(E3043 &amp; "*",FX!C:D,2,FALSE)</f>
        <v>#N/A</v>
      </c>
      <c r="E3043" t="str">
        <f xml:space="preserve"> SUBSTITUTE(C3043," ","")</f>
        <v>FastHealing</v>
      </c>
    </row>
    <row r="3044" spans="1:5" x14ac:dyDescent="0.35">
      <c r="A3044" s="2" t="s">
        <v>977</v>
      </c>
      <c r="B3044" s="2" t="s">
        <v>594</v>
      </c>
      <c r="C3044" s="2" t="s">
        <v>599</v>
      </c>
      <c r="D3044" s="2" t="str">
        <f>VLOOKUP(E3044 &amp; "*",FX!C:D,2,FALSE)</f>
        <v>POWERS/WILLPOWER/HEIGHTENEDSENSES_ACTIVATION.FX</v>
      </c>
      <c r="E3044" t="str">
        <f xml:space="preserve"> SUBSTITUTE(C3044," ","")</f>
        <v>HeightenedSenses</v>
      </c>
    </row>
    <row r="3045" spans="1:5" x14ac:dyDescent="0.35">
      <c r="A3045" s="2" t="s">
        <v>977</v>
      </c>
      <c r="B3045" s="2" t="s">
        <v>594</v>
      </c>
      <c r="C3045" s="2" t="s">
        <v>595</v>
      </c>
      <c r="D3045" s="2" t="e">
        <f>VLOOKUP(E3045 &amp; "*",FX!C:D,2,FALSE)</f>
        <v>#N/A</v>
      </c>
      <c r="E3045" t="str">
        <f xml:space="preserve"> SUBSTITUTE(C3045," ","")</f>
        <v>HighPainTolerance</v>
      </c>
    </row>
    <row r="3046" spans="1:5" x14ac:dyDescent="0.35">
      <c r="A3046" s="2" t="s">
        <v>977</v>
      </c>
      <c r="B3046" s="2" t="s">
        <v>594</v>
      </c>
      <c r="C3046" s="2" t="s">
        <v>597</v>
      </c>
      <c r="D3046" s="2" t="str">
        <f>VLOOKUP(E3046 &amp; "*",FX!C:D,2,FALSE)</f>
        <v>V_COV/POWERS/BLOODWIDOW/INDOMITABLEWILL/INDOMITABLEWILL.FX</v>
      </c>
      <c r="E3046" t="str">
        <f xml:space="preserve"> SUBSTITUTE(C3046," ","")</f>
        <v>IndomitableWill</v>
      </c>
    </row>
    <row r="3047" spans="1:5" x14ac:dyDescent="0.35">
      <c r="A3047" s="2" t="s">
        <v>977</v>
      </c>
      <c r="B3047" s="2" t="s">
        <v>594</v>
      </c>
      <c r="C3047" s="2" t="s">
        <v>596</v>
      </c>
      <c r="D3047" s="2" t="str">
        <f>VLOOKUP(E3047 &amp; "*",FX!C:D,2,FALSE)</f>
        <v>POWERS/PSIONICS/MINDOVERBODY.FX</v>
      </c>
      <c r="E3047" t="str">
        <f xml:space="preserve"> SUBSTITUTE(C3047," ","")</f>
        <v>MindOverBody</v>
      </c>
    </row>
    <row r="3048" spans="1:5" x14ac:dyDescent="0.35">
      <c r="A3048" s="2" t="s">
        <v>977</v>
      </c>
      <c r="B3048" s="2" t="s">
        <v>594</v>
      </c>
      <c r="C3048" s="2" t="s">
        <v>558</v>
      </c>
      <c r="D3048" s="2" t="e">
        <f>VLOOKUP(E3048 &amp; "*",FX!C:D,2,FALSE)</f>
        <v>#N/A</v>
      </c>
      <c r="E3048" t="str">
        <f xml:space="preserve"> SUBSTITUTE(C3048," ","")</f>
        <v>QuickRecovery</v>
      </c>
    </row>
    <row r="3049" spans="1:5" x14ac:dyDescent="0.35">
      <c r="A3049" s="2" t="s">
        <v>977</v>
      </c>
      <c r="B3049" s="2" t="s">
        <v>594</v>
      </c>
      <c r="C3049" s="2" t="s">
        <v>600</v>
      </c>
      <c r="D3049" s="2" t="e">
        <f>VLOOKUP(E3049 &amp; "*",FX!C:D,2,FALSE)</f>
        <v>#N/A</v>
      </c>
      <c r="E3049" t="str">
        <f xml:space="preserve"> SUBSTITUTE(C3049," ","")</f>
        <v>Resurgence</v>
      </c>
    </row>
    <row r="3050" spans="1:5" x14ac:dyDescent="0.35">
      <c r="A3050" s="2" t="s">
        <v>977</v>
      </c>
      <c r="B3050" s="2" t="s">
        <v>594</v>
      </c>
      <c r="C3050" s="2" t="s">
        <v>598</v>
      </c>
      <c r="D3050" s="2" t="str">
        <f>VLOOKUP(E3050 &amp; "*",FX!C:D,2,FALSE)</f>
        <v>POWERS/WILLPOWER/RISETOTHECHALLENGE_ACTIVATION.FX</v>
      </c>
      <c r="E3050" t="str">
        <f xml:space="preserve"> SUBSTITUTE(C3050," ","")</f>
        <v>RisetotheChallenge</v>
      </c>
    </row>
    <row r="3051" spans="1:5" x14ac:dyDescent="0.35">
      <c r="A3051" s="2" t="s">
        <v>977</v>
      </c>
      <c r="B3051" s="2" t="s">
        <v>594</v>
      </c>
      <c r="C3051" s="2" t="s">
        <v>601</v>
      </c>
      <c r="D3051" s="2" t="str">
        <f>VLOOKUP(E3051 &amp; "*",FX!C:D,2,FALSE)</f>
        <v>POWERS/WILLPOWER/STRENGTHOFWILL_ATTACK.FX</v>
      </c>
      <c r="E3051" t="str">
        <f xml:space="preserve"> SUBSTITUTE(C3051," ","")</f>
        <v>StrengthofWill</v>
      </c>
    </row>
    <row r="3052" spans="1:5" x14ac:dyDescent="0.35">
      <c r="A3052" s="2" t="s">
        <v>1001</v>
      </c>
      <c r="B3052" s="2" t="s">
        <v>495</v>
      </c>
      <c r="C3052" s="2" t="s">
        <v>503</v>
      </c>
      <c r="D3052" s="2" t="e">
        <f>VLOOKUP(E3052 &amp; "*",FX!C:D,2,FALSE)</f>
        <v>#N/A</v>
      </c>
      <c r="E3052" t="str">
        <f xml:space="preserve"> SUBSTITUTE(C3052," ","")</f>
        <v>AblativeCarapace</v>
      </c>
    </row>
    <row r="3053" spans="1:5" x14ac:dyDescent="0.35">
      <c r="A3053" s="2" t="s">
        <v>1001</v>
      </c>
      <c r="B3053" s="2" t="s">
        <v>495</v>
      </c>
      <c r="C3053" s="2" t="s">
        <v>502</v>
      </c>
      <c r="D3053" s="2" t="e">
        <f>VLOOKUP(E3053 &amp; "*",FX!C:D,2,FALSE)</f>
        <v>#N/A</v>
      </c>
      <c r="E3053" t="str">
        <f xml:space="preserve"> SUBSTITUTE(C3053," ","")</f>
        <v>Adaptation</v>
      </c>
    </row>
    <row r="3054" spans="1:5" x14ac:dyDescent="0.35">
      <c r="A3054" s="2" t="s">
        <v>1001</v>
      </c>
      <c r="B3054" s="2" t="s">
        <v>495</v>
      </c>
      <c r="C3054" s="2" t="s">
        <v>1018</v>
      </c>
      <c r="D3054" s="2" t="e">
        <f>VLOOKUP(E3054 &amp; "*",FX!C:D,2,FALSE)</f>
        <v>#N/A</v>
      </c>
      <c r="E3054" t="str">
        <f xml:space="preserve"> SUBSTITUTE(C3054," ","")</f>
        <v>BoundlessEnergy</v>
      </c>
    </row>
    <row r="3055" spans="1:5" x14ac:dyDescent="0.35">
      <c r="A3055" s="2" t="s">
        <v>1001</v>
      </c>
      <c r="B3055" s="2" t="s">
        <v>495</v>
      </c>
      <c r="C3055" s="2" t="s">
        <v>498</v>
      </c>
      <c r="D3055" s="2" t="e">
        <f>VLOOKUP(E3055 &amp; "*",FX!C:D,2,FALSE)</f>
        <v>#N/A</v>
      </c>
      <c r="E3055" t="str">
        <f xml:space="preserve"> SUBSTITUTE(C3055," ","")</f>
        <v>DefensiveAdaptation</v>
      </c>
    </row>
    <row r="3056" spans="1:5" x14ac:dyDescent="0.35">
      <c r="A3056" s="2" t="s">
        <v>1001</v>
      </c>
      <c r="B3056" s="2" t="s">
        <v>495</v>
      </c>
      <c r="C3056" s="2" t="s">
        <v>505</v>
      </c>
      <c r="D3056" s="2" t="e">
        <f>VLOOKUP(E3056 &amp; "*",FX!C:D,2,FALSE)</f>
        <v>#N/A</v>
      </c>
      <c r="E3056" t="str">
        <f xml:space="preserve"> SUBSTITUTE(C3056," ","")</f>
        <v>DNASiphon</v>
      </c>
    </row>
    <row r="3057" spans="1:5" x14ac:dyDescent="0.35">
      <c r="A3057" s="2" t="s">
        <v>1001</v>
      </c>
      <c r="B3057" s="2" t="s">
        <v>495</v>
      </c>
      <c r="C3057" s="2" t="s">
        <v>499</v>
      </c>
      <c r="D3057" s="2" t="e">
        <f>VLOOKUP(E3057 &amp; "*",FX!C:D,2,FALSE)</f>
        <v>#N/A</v>
      </c>
      <c r="E3057" t="str">
        <f xml:space="preserve"> SUBSTITUTE(C3057," ","")</f>
        <v>EfficientAdaptation</v>
      </c>
    </row>
    <row r="3058" spans="1:5" x14ac:dyDescent="0.35">
      <c r="A3058" s="2" t="s">
        <v>1001</v>
      </c>
      <c r="B3058" s="2" t="s">
        <v>495</v>
      </c>
      <c r="C3058" s="2" t="s">
        <v>501</v>
      </c>
      <c r="D3058" s="2" t="e">
        <f>VLOOKUP(E3058 &amp; "*",FX!C:D,2,FALSE)</f>
        <v>#N/A</v>
      </c>
      <c r="E3058" t="str">
        <f xml:space="preserve"> SUBSTITUTE(C3058," ","")</f>
        <v>EnvironmentalModification</v>
      </c>
    </row>
    <row r="3059" spans="1:5" x14ac:dyDescent="0.35">
      <c r="A3059" s="2" t="s">
        <v>1001</v>
      </c>
      <c r="B3059" s="2" t="s">
        <v>495</v>
      </c>
      <c r="C3059" s="2" t="s">
        <v>1019</v>
      </c>
      <c r="D3059" s="2" t="e">
        <f>VLOOKUP(E3059 &amp; "*",FX!C:D,2,FALSE)</f>
        <v>#N/A</v>
      </c>
      <c r="E3059" t="str">
        <f xml:space="preserve"> SUBSTITUTE(C3059," ","")</f>
        <v>GeneticCorruption</v>
      </c>
    </row>
    <row r="3060" spans="1:5" x14ac:dyDescent="0.35">
      <c r="A3060" s="2" t="s">
        <v>1001</v>
      </c>
      <c r="B3060" s="2" t="s">
        <v>495</v>
      </c>
      <c r="C3060" s="2" t="s">
        <v>496</v>
      </c>
      <c r="D3060" s="2" t="e">
        <f>VLOOKUP(E3060 &amp; "*",FX!C:D,2,FALSE)</f>
        <v>#N/A</v>
      </c>
      <c r="E3060" t="str">
        <f xml:space="preserve"> SUBSTITUTE(C3060," ","")</f>
        <v>HardenedCarapace</v>
      </c>
    </row>
    <row r="3061" spans="1:5" x14ac:dyDescent="0.35">
      <c r="A3061" s="2" t="s">
        <v>1001</v>
      </c>
      <c r="B3061" s="2" t="s">
        <v>495</v>
      </c>
      <c r="C3061" s="2" t="s">
        <v>1017</v>
      </c>
      <c r="D3061" s="2" t="str">
        <f>VLOOKUP(E3061 &amp; "*",FX!C:D,2,FALSE)</f>
        <v>V_COV/POWERS/NINJITSU/HIDE.FX</v>
      </c>
      <c r="E3061" t="str">
        <f xml:space="preserve"> SUBSTITUTE(C3061," ","")</f>
        <v>Hide</v>
      </c>
    </row>
    <row r="3062" spans="1:5" x14ac:dyDescent="0.35">
      <c r="A3062" s="2" t="s">
        <v>1001</v>
      </c>
      <c r="B3062" s="2" t="s">
        <v>495</v>
      </c>
      <c r="C3062" s="2" t="s">
        <v>497</v>
      </c>
      <c r="D3062" s="2" t="e">
        <f>VLOOKUP(E3062 &amp; "*",FX!C:D,2,FALSE)</f>
        <v>#N/A</v>
      </c>
      <c r="E3062" t="str">
        <f xml:space="preserve"> SUBSTITUTE(C3062," ","")</f>
        <v>OffensiveAdaptation</v>
      </c>
    </row>
    <row r="3063" spans="1:5" x14ac:dyDescent="0.35">
      <c r="A3063" s="2" t="s">
        <v>1001</v>
      </c>
      <c r="B3063" s="2" t="s">
        <v>495</v>
      </c>
      <c r="C3063" s="2" t="s">
        <v>507</v>
      </c>
      <c r="D3063" s="2" t="e">
        <f>VLOOKUP(E3063 &amp; "*",FX!C:D,2,FALSE)</f>
        <v>#N/A</v>
      </c>
      <c r="E3063" t="str">
        <f xml:space="preserve"> SUBSTITUTE(C3063," ","")</f>
        <v>ParasiticAura</v>
      </c>
    </row>
    <row r="3064" spans="1:5" x14ac:dyDescent="0.35">
      <c r="A3064" s="2" t="s">
        <v>1001</v>
      </c>
      <c r="B3064" s="2" t="s">
        <v>992</v>
      </c>
      <c r="C3064" s="2" t="s">
        <v>317</v>
      </c>
      <c r="D3064" s="2" t="str">
        <f>VLOOKUP(E3064 &amp; "*",FX!C:D,2,FALSE)</f>
        <v>V_COV/POWERS/ELECTRICALBLAST/CHARGEDBOLTS.FX</v>
      </c>
      <c r="E3064" t="str">
        <f xml:space="preserve"> SUBSTITUTE(C3064," ","")</f>
        <v>Char</v>
      </c>
    </row>
    <row r="3065" spans="1:5" x14ac:dyDescent="0.35">
      <c r="A3065" s="2" t="s">
        <v>1001</v>
      </c>
      <c r="B3065" s="2" t="s">
        <v>992</v>
      </c>
      <c r="C3065" s="2" t="s">
        <v>74</v>
      </c>
      <c r="D3065" s="2" t="str">
        <f>VLOOKUP(E3065 &amp; "*",FX!C:D,2,FALSE)</f>
        <v>POWERS/FIRECONTROL/FIREBALL.FX</v>
      </c>
      <c r="E3065" t="str">
        <f xml:space="preserve"> SUBSTITUTE(C3065," ","")</f>
        <v>FireBall</v>
      </c>
    </row>
    <row r="3066" spans="1:5" x14ac:dyDescent="0.35">
      <c r="A3066" s="2" t="s">
        <v>1001</v>
      </c>
      <c r="B3066" s="2" t="s">
        <v>992</v>
      </c>
      <c r="C3066" s="2" t="s">
        <v>72</v>
      </c>
      <c r="D3066" s="2" t="str">
        <f>VLOOKUP(E3066 &amp; "*",FX!C:D,2,FALSE)</f>
        <v>POWERS/FIREBLASTAIM.FX</v>
      </c>
      <c r="E3066" t="str">
        <f xml:space="preserve"> SUBSTITUTE(C3066," ","")</f>
        <v>FireBlast</v>
      </c>
    </row>
    <row r="3067" spans="1:5" x14ac:dyDescent="0.35">
      <c r="A3067" s="2" t="s">
        <v>1001</v>
      </c>
      <c r="B3067" s="2" t="s">
        <v>992</v>
      </c>
      <c r="C3067" s="2" t="s">
        <v>319</v>
      </c>
      <c r="D3067" s="2" t="str">
        <f>VLOOKUP(E3067 &amp; "*",FX!C:D,2,FALSE)</f>
        <v>V_COV/POWERS/THERMALRADIATION/MELTARMOR.FX</v>
      </c>
      <c r="E3067" t="str">
        <f xml:space="preserve"> SUBSTITUTE(C3067," ","")</f>
        <v>MeltArmor</v>
      </c>
    </row>
    <row r="3068" spans="1:5" x14ac:dyDescent="0.35">
      <c r="A3068" s="2" t="s">
        <v>1001</v>
      </c>
      <c r="B3068" s="2" t="s">
        <v>992</v>
      </c>
      <c r="C3068" s="2" t="s">
        <v>167</v>
      </c>
      <c r="D3068" s="2" t="e">
        <f>VLOOKUP(E3068 &amp; "*",FX!C:D,2,FALSE)</f>
        <v>#N/A</v>
      </c>
      <c r="E3068" t="str">
        <f xml:space="preserve"> SUBSTITUTE(C3068," ","")</f>
        <v>RingofFire</v>
      </c>
    </row>
    <row r="3069" spans="1:5" x14ac:dyDescent="0.35">
      <c r="A3069" s="2" t="s">
        <v>1001</v>
      </c>
      <c r="B3069" s="2" t="s">
        <v>993</v>
      </c>
      <c r="C3069" s="2" t="s">
        <v>66</v>
      </c>
      <c r="D3069" s="2" t="str">
        <f>VLOOKUP(E3069 &amp; "*",FX!C:D,2,FALSE)</f>
        <v>POWERS/ENERGYBLAST/ENERGYTORRENTBLAST.FX</v>
      </c>
      <c r="E3069" t="str">
        <f xml:space="preserve"> SUBSTITUTE(C3069," ","")</f>
        <v>EnergyTorrent</v>
      </c>
    </row>
    <row r="3070" spans="1:5" x14ac:dyDescent="0.35">
      <c r="A3070" s="2" t="s">
        <v>1001</v>
      </c>
      <c r="B3070" s="2" t="s">
        <v>993</v>
      </c>
      <c r="C3070" s="2" t="s">
        <v>608</v>
      </c>
      <c r="D3070" s="2" t="e">
        <f>VLOOKUP(E3070 &amp; "*",FX!C:D,2,FALSE)</f>
        <v>#N/A</v>
      </c>
      <c r="E3070" t="str">
        <f xml:space="preserve"> SUBSTITUTE(C3070," ","")</f>
        <v>FocusedAccuracy</v>
      </c>
    </row>
    <row r="3071" spans="1:5" x14ac:dyDescent="0.35">
      <c r="A3071" s="2" t="s">
        <v>1001</v>
      </c>
      <c r="B3071" s="2" t="s">
        <v>993</v>
      </c>
      <c r="C3071" s="2" t="s">
        <v>624</v>
      </c>
      <c r="D3071" s="2" t="e">
        <f>VLOOKUP(E3071 &amp; "*",FX!C:D,2,FALSE)</f>
        <v>#N/A</v>
      </c>
      <c r="E3071" t="str">
        <f xml:space="preserve"> SUBSTITUTE(C3071," ","")</f>
        <v>LaserBeamEyes</v>
      </c>
    </row>
    <row r="3072" spans="1:5" x14ac:dyDescent="0.35">
      <c r="A3072" s="2" t="s">
        <v>1001</v>
      </c>
      <c r="B3072" s="2" t="s">
        <v>993</v>
      </c>
      <c r="C3072" s="2" t="s">
        <v>625</v>
      </c>
      <c r="D3072" s="2" t="e">
        <f>VLOOKUP(E3072 &amp; "*",FX!C:D,2,FALSE)</f>
        <v>#N/A</v>
      </c>
      <c r="E3072" t="str">
        <f xml:space="preserve"> SUBSTITUTE(C3072," ","")</f>
        <v>PhysicalPerfection</v>
      </c>
    </row>
    <row r="3073" spans="1:5" x14ac:dyDescent="0.35">
      <c r="A3073" s="2" t="s">
        <v>1001</v>
      </c>
      <c r="B3073" s="2" t="s">
        <v>993</v>
      </c>
      <c r="C3073" s="2" t="s">
        <v>623</v>
      </c>
      <c r="D3073" s="2" t="e">
        <f>VLOOKUP(E3073 &amp; "*",FX!C:D,2,FALSE)</f>
        <v>#N/A</v>
      </c>
      <c r="E3073" t="str">
        <f xml:space="preserve"> SUBSTITUTE(C3073," ","")</f>
        <v>SuperiorConditioning</v>
      </c>
    </row>
    <row r="3074" spans="1:5" x14ac:dyDescent="0.35">
      <c r="A3074" s="2" t="s">
        <v>1001</v>
      </c>
      <c r="B3074" s="2" t="s">
        <v>355</v>
      </c>
      <c r="C3074" s="2" t="s">
        <v>1002</v>
      </c>
      <c r="D3074" s="2" t="e">
        <f>VLOOKUP(E3074 &amp; "*",FX!C:D,2,FALSE)</f>
        <v>#N/A</v>
      </c>
      <c r="E3074" t="str">
        <f xml:space="preserve"> SUBSTITUTE(C3074," ","")</f>
        <v>Assassin'sSlash</v>
      </c>
    </row>
    <row r="3075" spans="1:5" x14ac:dyDescent="0.35">
      <c r="A3075" s="2" t="s">
        <v>1001</v>
      </c>
      <c r="B3075" s="2" t="s">
        <v>355</v>
      </c>
      <c r="C3075" s="2" t="s">
        <v>150</v>
      </c>
      <c r="D3075" s="2" t="str">
        <f>VLOOKUP(E3075 &amp; "*",FX!C:D,2,FALSE)</f>
        <v>POWERS/BUILDUP_ARCHERY_AIM.FX</v>
      </c>
      <c r="E3075" t="str">
        <f xml:space="preserve"> SUBSTITUTE(C3075," ","")</f>
        <v>BuildUp</v>
      </c>
    </row>
    <row r="3076" spans="1:5" x14ac:dyDescent="0.35">
      <c r="A3076" s="2" t="s">
        <v>1001</v>
      </c>
      <c r="B3076" s="2" t="s">
        <v>355</v>
      </c>
      <c r="C3076" s="2" t="s">
        <v>361</v>
      </c>
      <c r="D3076" s="2" t="e">
        <f>VLOOKUP(E3076 &amp; "*",FX!C:D,2,FALSE)</f>
        <v>#N/A</v>
      </c>
      <c r="E3076" t="str">
        <f xml:space="preserve"> SUBSTITUTE(C3076," ","")</f>
        <v>Disembowel</v>
      </c>
    </row>
    <row r="3077" spans="1:5" x14ac:dyDescent="0.35">
      <c r="A3077" s="2" t="s">
        <v>1001</v>
      </c>
      <c r="B3077" s="2" t="s">
        <v>355</v>
      </c>
      <c r="C3077" s="2" t="s">
        <v>356</v>
      </c>
      <c r="D3077" s="2" t="e">
        <f>VLOOKUP(E3077 &amp; "*",FX!C:D,2,FALSE)</f>
        <v>#N/A</v>
      </c>
      <c r="E3077" t="str">
        <f xml:space="preserve"> SUBSTITUTE(C3077," ","")</f>
        <v>Hack</v>
      </c>
    </row>
    <row r="3078" spans="1:5" x14ac:dyDescent="0.35">
      <c r="A3078" s="2" t="s">
        <v>1001</v>
      </c>
      <c r="B3078" s="2" t="s">
        <v>355</v>
      </c>
      <c r="C3078" s="2" t="s">
        <v>362</v>
      </c>
      <c r="D3078" s="2" t="e">
        <f>VLOOKUP(E3078 &amp; "*",FX!C:D,2,FALSE)</f>
        <v>#N/A</v>
      </c>
      <c r="E3078" t="str">
        <f xml:space="preserve"> SUBSTITUTE(C3078," ","")</f>
        <v>HeadSplitter</v>
      </c>
    </row>
    <row r="3079" spans="1:5" x14ac:dyDescent="0.35">
      <c r="A3079" s="2" t="s">
        <v>1001</v>
      </c>
      <c r="B3079" s="2" t="s">
        <v>355</v>
      </c>
      <c r="C3079" s="2" t="s">
        <v>359</v>
      </c>
      <c r="D3079" s="2" t="str">
        <f>VLOOKUP(E3079 &amp; "*",FX!C:D,2,FALSE)</f>
        <v>POWERS/MEDIEVALWEAPONS/PARRYHIT.FX</v>
      </c>
      <c r="E3079" t="str">
        <f xml:space="preserve"> SUBSTITUTE(C3079," ","")</f>
        <v>Parry</v>
      </c>
    </row>
    <row r="3080" spans="1:5" x14ac:dyDescent="0.35">
      <c r="A3080" s="2" t="s">
        <v>1001</v>
      </c>
      <c r="B3080" s="2" t="s">
        <v>355</v>
      </c>
      <c r="C3080" s="2" t="s">
        <v>1003</v>
      </c>
      <c r="D3080" s="2" t="str">
        <f>VLOOKUP(E3080 &amp; "*",FX!C:D,2,FALSE)</f>
        <v>GENERICCONTINUING/PLACATEHIT.FX</v>
      </c>
      <c r="E3080" t="str">
        <f xml:space="preserve"> SUBSTITUTE(C3080," ","")</f>
        <v>Placate</v>
      </c>
    </row>
    <row r="3081" spans="1:5" x14ac:dyDescent="0.35">
      <c r="A3081" s="2" t="s">
        <v>1001</v>
      </c>
      <c r="B3081" s="2" t="s">
        <v>355</v>
      </c>
      <c r="C3081" s="2" t="s">
        <v>357</v>
      </c>
      <c r="D3081" s="2" t="str">
        <f>VLOOKUP(E3081 &amp; "*",FX!C:D,2,FALSE)</f>
        <v>ENEMYFX/ROMANS/SLASH.FX</v>
      </c>
      <c r="E3081" t="str">
        <f xml:space="preserve"> SUBSTITUTE(C3081," ","")</f>
        <v>Slash</v>
      </c>
    </row>
    <row r="3082" spans="1:5" x14ac:dyDescent="0.35">
      <c r="A3082" s="2" t="s">
        <v>1001</v>
      </c>
      <c r="B3082" s="2" t="s">
        <v>355</v>
      </c>
      <c r="C3082" s="2" t="s">
        <v>358</v>
      </c>
      <c r="D3082" s="2" t="e">
        <f>VLOOKUP(E3082 &amp; "*",FX!C:D,2,FALSE)</f>
        <v>#N/A</v>
      </c>
      <c r="E3082" t="str">
        <f xml:space="preserve"> SUBSTITUTE(C3082," ","")</f>
        <v>Slice</v>
      </c>
    </row>
    <row r="3083" spans="1:5" x14ac:dyDescent="0.35">
      <c r="A3083" s="2" t="s">
        <v>1001</v>
      </c>
      <c r="B3083" s="2" t="s">
        <v>363</v>
      </c>
      <c r="C3083" s="2" t="s">
        <v>1004</v>
      </c>
      <c r="D3083" s="2" t="e">
        <f>VLOOKUP(E3083 &amp; "*",FX!C:D,2,FALSE)</f>
        <v>#N/A</v>
      </c>
      <c r="E3083" t="str">
        <f xml:space="preserve"> SUBSTITUTE(C3083," ","")</f>
        <v>Assassin'sClaw</v>
      </c>
    </row>
    <row r="3084" spans="1:5" x14ac:dyDescent="0.35">
      <c r="A3084" s="2" t="s">
        <v>1001</v>
      </c>
      <c r="B3084" s="2" t="s">
        <v>363</v>
      </c>
      <c r="C3084" s="2" t="s">
        <v>150</v>
      </c>
      <c r="D3084" s="2" t="str">
        <f>VLOOKUP(E3084 &amp; "*",FX!C:D,2,FALSE)</f>
        <v>POWERS/BUILDUP_ARCHERY_AIM.FX</v>
      </c>
      <c r="E3084" t="str">
        <f xml:space="preserve"> SUBSTITUTE(C3084," ","")</f>
        <v>BuildUp</v>
      </c>
    </row>
    <row r="3085" spans="1:5" x14ac:dyDescent="0.35">
      <c r="A3085" s="2" t="s">
        <v>1001</v>
      </c>
      <c r="B3085" s="2" t="s">
        <v>363</v>
      </c>
      <c r="C3085" s="2" t="s">
        <v>369</v>
      </c>
      <c r="D3085" s="2" t="e">
        <f>VLOOKUP(E3085 &amp; "*",FX!C:D,2,FALSE)</f>
        <v>#N/A</v>
      </c>
      <c r="E3085" t="str">
        <f xml:space="preserve"> SUBSTITUTE(C3085," ","")</f>
        <v>Eviscerate</v>
      </c>
    </row>
    <row r="3086" spans="1:5" x14ac:dyDescent="0.35">
      <c r="A3086" s="2" t="s">
        <v>1001</v>
      </c>
      <c r="B3086" s="2" t="s">
        <v>363</v>
      </c>
      <c r="C3086" s="2" t="s">
        <v>368</v>
      </c>
      <c r="D3086" s="2" t="str">
        <f>VLOOKUP(E3086 &amp; "*",FX!C:D,2,FALSE)</f>
        <v>POWERS/MARTIALARTS/FOCUSCHI.FX</v>
      </c>
      <c r="E3086" t="str">
        <f xml:space="preserve"> SUBSTITUTE(C3086," ","")</f>
        <v>Focus</v>
      </c>
    </row>
    <row r="3087" spans="1:5" x14ac:dyDescent="0.35">
      <c r="A3087" s="2" t="s">
        <v>1001</v>
      </c>
      <c r="B3087" s="2" t="s">
        <v>363</v>
      </c>
      <c r="C3087" s="2" t="s">
        <v>1003</v>
      </c>
      <c r="D3087" s="2" t="str">
        <f>VLOOKUP(E3087 &amp; "*",FX!C:D,2,FALSE)</f>
        <v>GENERICCONTINUING/PLACATEHIT.FX</v>
      </c>
      <c r="E3087" t="str">
        <f xml:space="preserve"> SUBSTITUTE(C3087," ","")</f>
        <v>Placate</v>
      </c>
    </row>
    <row r="3088" spans="1:5" x14ac:dyDescent="0.35">
      <c r="A3088" s="2" t="s">
        <v>1001</v>
      </c>
      <c r="B3088" s="2" t="s">
        <v>363</v>
      </c>
      <c r="C3088" s="2" t="s">
        <v>111</v>
      </c>
      <c r="D3088" s="2" t="e">
        <f>VLOOKUP(E3088 &amp; "*",FX!C:D,2,FALSE)</f>
        <v>#N/A</v>
      </c>
      <c r="E3088" t="str">
        <f xml:space="preserve"> SUBSTITUTE(C3088," ","")</f>
        <v>Shockwave</v>
      </c>
    </row>
    <row r="3089" spans="1:5" x14ac:dyDescent="0.35">
      <c r="A3089" s="2" t="s">
        <v>1001</v>
      </c>
      <c r="B3089" s="2" t="s">
        <v>363</v>
      </c>
      <c r="C3089" s="2" t="s">
        <v>357</v>
      </c>
      <c r="D3089" s="2" t="str">
        <f>VLOOKUP(E3089 &amp; "*",FX!C:D,2,FALSE)</f>
        <v>ENEMYFX/ROMANS/SLASH.FX</v>
      </c>
      <c r="E3089" t="str">
        <f xml:space="preserve"> SUBSTITUTE(C3089," ","")</f>
        <v>Slash</v>
      </c>
    </row>
    <row r="3090" spans="1:5" x14ac:dyDescent="0.35">
      <c r="A3090" s="2" t="s">
        <v>1001</v>
      </c>
      <c r="B3090" s="2" t="s">
        <v>363</v>
      </c>
      <c r="C3090" s="2" t="s">
        <v>365</v>
      </c>
      <c r="D3090" s="2" t="e">
        <f>VLOOKUP(E3090 &amp; "*",FX!C:D,2,FALSE)</f>
        <v>#N/A</v>
      </c>
      <c r="E3090" t="str">
        <f xml:space="preserve"> SUBSTITUTE(C3090," ","")</f>
        <v>Strike</v>
      </c>
    </row>
    <row r="3091" spans="1:5" x14ac:dyDescent="0.35">
      <c r="A3091" s="2" t="s">
        <v>1001</v>
      </c>
      <c r="B3091" s="2" t="s">
        <v>363</v>
      </c>
      <c r="C3091" s="2" t="s">
        <v>364</v>
      </c>
      <c r="D3091" s="2" t="e">
        <f>VLOOKUP(E3091 &amp; "*",FX!C:D,2,FALSE)</f>
        <v>#N/A</v>
      </c>
      <c r="E3091" t="str">
        <f xml:space="preserve"> SUBSTITUTE(C3091," ","")</f>
        <v>Swipe</v>
      </c>
    </row>
    <row r="3092" spans="1:5" x14ac:dyDescent="0.35">
      <c r="A3092" s="2" t="s">
        <v>1001</v>
      </c>
      <c r="B3092" s="2" t="s">
        <v>237</v>
      </c>
      <c r="C3092" s="2" t="s">
        <v>239</v>
      </c>
      <c r="D3092" s="2" t="e">
        <f>VLOOKUP(E3092 &amp; "*",FX!C:D,2,FALSE)</f>
        <v>#N/A</v>
      </c>
      <c r="E3092" t="str">
        <f xml:space="preserve"> SUBSTITUTE(C3092," ","")</f>
        <v>GrantInvisibility</v>
      </c>
    </row>
    <row r="3093" spans="1:5" x14ac:dyDescent="0.35">
      <c r="A3093" s="2" t="s">
        <v>1001</v>
      </c>
      <c r="B3093" s="2" t="s">
        <v>237</v>
      </c>
      <c r="C3093" s="2" t="s">
        <v>240</v>
      </c>
      <c r="D3093" s="2" t="str">
        <f>VLOOKUP(E3093 &amp; "*",FX!C:D,2,FALSE)</f>
        <v>POWERS/INVISIBILITY/INVISIBILITYCONTINUING.FX</v>
      </c>
      <c r="E3093" t="str">
        <f xml:space="preserve"> SUBSTITUTE(C3093," ","")</f>
        <v>Invisibility</v>
      </c>
    </row>
    <row r="3094" spans="1:5" x14ac:dyDescent="0.35">
      <c r="A3094" s="2" t="s">
        <v>1001</v>
      </c>
      <c r="B3094" s="2" t="s">
        <v>237</v>
      </c>
      <c r="C3094" s="2" t="s">
        <v>242</v>
      </c>
      <c r="D3094" s="2" t="e">
        <f>VLOOKUP(E3094 &amp; "*",FX!C:D,2,FALSE)</f>
        <v>#N/A</v>
      </c>
      <c r="E3094" t="str">
        <f xml:space="preserve"> SUBSTITUTE(C3094," ","")</f>
        <v>Misdirection</v>
      </c>
    </row>
    <row r="3095" spans="1:5" x14ac:dyDescent="0.35">
      <c r="A3095" s="2" t="s">
        <v>1001</v>
      </c>
      <c r="B3095" s="2" t="s">
        <v>237</v>
      </c>
      <c r="C3095" s="2" t="s">
        <v>241</v>
      </c>
      <c r="D3095" s="2" t="str">
        <f>VLOOKUP(E3095 &amp; "*",FX!C:D,2,FALSE)</f>
        <v>POWERS/COSMICPOWERS/NICTUS/PHASESHIFT/PHASESHIFT.FX</v>
      </c>
      <c r="E3095" t="str">
        <f xml:space="preserve"> SUBSTITUTE(C3095," ","")</f>
        <v>PhaseShift</v>
      </c>
    </row>
    <row r="3096" spans="1:5" x14ac:dyDescent="0.35">
      <c r="A3096" s="2" t="s">
        <v>1001</v>
      </c>
      <c r="B3096" s="2" t="s">
        <v>237</v>
      </c>
      <c r="C3096" s="2" t="s">
        <v>238</v>
      </c>
      <c r="D3096" s="2" t="str">
        <f>VLOOKUP(E3096 &amp; "*",FX!C:D,2,FALSE)</f>
        <v>POWERS/COSMICPOWERS/NICTUS/STEALTH/STEALTH.FX</v>
      </c>
      <c r="E3096" t="str">
        <f xml:space="preserve"> SUBSTITUTE(C3096," ","")</f>
        <v>Stealth</v>
      </c>
    </row>
    <row r="3097" spans="1:5" x14ac:dyDescent="0.35">
      <c r="A3097" s="2" t="s">
        <v>1001</v>
      </c>
      <c r="B3097" s="2" t="s">
        <v>508</v>
      </c>
      <c r="C3097" s="2" t="s">
        <v>513</v>
      </c>
      <c r="D3097" s="2" t="e">
        <f>VLOOKUP(E3097 &amp; "*",FX!C:D,2,FALSE)</f>
        <v>#N/A</v>
      </c>
      <c r="E3097" t="str">
        <f xml:space="preserve"> SUBSTITUTE(C3097," ","")</f>
        <v>CloakofFear</v>
      </c>
    </row>
    <row r="3098" spans="1:5" x14ac:dyDescent="0.35">
      <c r="A3098" s="2" t="s">
        <v>1001</v>
      </c>
      <c r="B3098" s="2" t="s">
        <v>508</v>
      </c>
      <c r="C3098" s="2" t="s">
        <v>335</v>
      </c>
      <c r="D3098" s="2" t="e">
        <f>VLOOKUP(E3098 &amp; "*",FX!C:D,2,FALSE)</f>
        <v>#N/A</v>
      </c>
      <c r="E3098" t="str">
        <f xml:space="preserve"> SUBSTITUTE(C3098," ","")</f>
        <v>DarkEmbrace</v>
      </c>
    </row>
    <row r="3099" spans="1:5" x14ac:dyDescent="0.35">
      <c r="A3099" s="2" t="s">
        <v>1001</v>
      </c>
      <c r="B3099" s="2" t="s">
        <v>508</v>
      </c>
      <c r="C3099" s="2" t="s">
        <v>511</v>
      </c>
      <c r="D3099" s="2" t="str">
        <f>VLOOKUP(E3099 &amp; "*",FX!C:D,2,FALSE)</f>
        <v>POWERS/DARKNESSCONTROL/DARKREGENERATIONHIT.FX</v>
      </c>
      <c r="E3099" t="str">
        <f xml:space="preserve"> SUBSTITUTE(C3099," ","")</f>
        <v>DarkRegeneration</v>
      </c>
    </row>
    <row r="3100" spans="1:5" x14ac:dyDescent="0.35">
      <c r="A3100" s="2" t="s">
        <v>1001</v>
      </c>
      <c r="B3100" s="2" t="s">
        <v>508</v>
      </c>
      <c r="C3100" s="2" t="s">
        <v>1017</v>
      </c>
      <c r="D3100" s="2" t="str">
        <f>VLOOKUP(E3100 &amp; "*",FX!C:D,2,FALSE)</f>
        <v>V_COV/POWERS/NINJITSU/HIDE.FX</v>
      </c>
      <c r="E3100" t="str">
        <f xml:space="preserve"> SUBSTITUTE(C3100," ","")</f>
        <v>Hide</v>
      </c>
    </row>
    <row r="3101" spans="1:5" x14ac:dyDescent="0.35">
      <c r="A3101" s="2" t="s">
        <v>1001</v>
      </c>
      <c r="B3101" s="2" t="s">
        <v>508</v>
      </c>
      <c r="C3101" s="2" t="s">
        <v>509</v>
      </c>
      <c r="D3101" s="2" t="e">
        <f>VLOOKUP(E3101 &amp; "*",FX!C:D,2,FALSE)</f>
        <v>#N/A</v>
      </c>
      <c r="E3101" t="str">
        <f xml:space="preserve"> SUBSTITUTE(C3101," ","")</f>
        <v>MurkyCloud</v>
      </c>
    </row>
    <row r="3102" spans="1:5" x14ac:dyDescent="0.35">
      <c r="A3102" s="2" t="s">
        <v>1001</v>
      </c>
      <c r="B3102" s="2" t="s">
        <v>508</v>
      </c>
      <c r="C3102" s="2" t="s">
        <v>510</v>
      </c>
      <c r="D3102" s="2" t="e">
        <f>VLOOKUP(E3102 &amp; "*",FX!C:D,2,FALSE)</f>
        <v>#N/A</v>
      </c>
      <c r="E3102" t="str">
        <f xml:space="preserve"> SUBSTITUTE(C3102," ","")</f>
        <v>ObsidianShield</v>
      </c>
    </row>
    <row r="3103" spans="1:5" x14ac:dyDescent="0.35">
      <c r="A3103" s="2" t="s">
        <v>1001</v>
      </c>
      <c r="B3103" s="2" t="s">
        <v>508</v>
      </c>
      <c r="C3103" s="2" t="s">
        <v>336</v>
      </c>
      <c r="D3103" s="2" t="e">
        <f>VLOOKUP(E3103 &amp; "*",FX!C:D,2,FALSE)</f>
        <v>#N/A</v>
      </c>
      <c r="E3103" t="str">
        <f xml:space="preserve"> SUBSTITUTE(C3103," ","")</f>
        <v>OppressiveGloom</v>
      </c>
    </row>
    <row r="3104" spans="1:5" x14ac:dyDescent="0.35">
      <c r="A3104" s="2" t="s">
        <v>1001</v>
      </c>
      <c r="B3104" s="2" t="s">
        <v>508</v>
      </c>
      <c r="C3104" s="2" t="s">
        <v>1020</v>
      </c>
      <c r="D3104" s="2" t="e">
        <f>VLOOKUP(E3104 &amp; "*",FX!C:D,2,FALSE)</f>
        <v>#N/A</v>
      </c>
      <c r="E3104" t="str">
        <f xml:space="preserve"> SUBSTITUTE(C3104," ","")</f>
        <v>ShadowDweller</v>
      </c>
    </row>
    <row r="3105" spans="1:5" x14ac:dyDescent="0.35">
      <c r="A3105" s="2" t="s">
        <v>1001</v>
      </c>
      <c r="B3105" s="2" t="s">
        <v>508</v>
      </c>
      <c r="C3105" s="2" t="s">
        <v>514</v>
      </c>
      <c r="D3105" s="2" t="str">
        <f>VLOOKUP(E3105 &amp; "*",FX!C:D,2,FALSE)</f>
        <v>POWERS/EMPATHY/SOULTRANSFERABSORBPAIN.FX</v>
      </c>
      <c r="E3105" t="str">
        <f xml:space="preserve"> SUBSTITUTE(C3105," ","")</f>
        <v>SoulTransfer</v>
      </c>
    </row>
    <row r="3106" spans="1:5" x14ac:dyDescent="0.35">
      <c r="A3106" s="2" t="s">
        <v>1001</v>
      </c>
      <c r="B3106" s="2" t="s">
        <v>370</v>
      </c>
      <c r="C3106" s="2" t="s">
        <v>1005</v>
      </c>
      <c r="D3106" s="2" t="e">
        <f>VLOOKUP(E3106 &amp; "*",FX!C:D,2,FALSE)</f>
        <v>#N/A</v>
      </c>
      <c r="E3106" t="str">
        <f xml:space="preserve"> SUBSTITUTE(C3106," ","")</f>
        <v>Assassin'sEclipse</v>
      </c>
    </row>
    <row r="3107" spans="1:5" x14ac:dyDescent="0.35">
      <c r="A3107" s="2" t="s">
        <v>1001</v>
      </c>
      <c r="B3107" s="2" t="s">
        <v>370</v>
      </c>
      <c r="C3107" s="2" t="s">
        <v>150</v>
      </c>
      <c r="D3107" s="2" t="str">
        <f>VLOOKUP(E3107 &amp; "*",FX!C:D,2,FALSE)</f>
        <v>POWERS/BUILDUP_ARCHERY_AIM.FX</v>
      </c>
      <c r="E3107" t="str">
        <f xml:space="preserve"> SUBSTITUTE(C3107," ","")</f>
        <v>BuildUp</v>
      </c>
    </row>
    <row r="3108" spans="1:5" x14ac:dyDescent="0.35">
      <c r="A3108" s="2" t="s">
        <v>1001</v>
      </c>
      <c r="B3108" s="2" t="s">
        <v>370</v>
      </c>
      <c r="C3108" s="2" t="s">
        <v>146</v>
      </c>
      <c r="D3108" s="2" t="str">
        <f>VLOOKUP(E3108 &amp; "*",FX!C:D,2,FALSE)</f>
        <v>POWERS/DARKNESSCONTROL/MIDNIGHTGRASP.FX</v>
      </c>
      <c r="E3108" t="str">
        <f xml:space="preserve"> SUBSTITUTE(C3108," ","")</f>
        <v>MidnightGrasp</v>
      </c>
    </row>
    <row r="3109" spans="1:5" x14ac:dyDescent="0.35">
      <c r="A3109" s="2" t="s">
        <v>1001</v>
      </c>
      <c r="B3109" s="2" t="s">
        <v>370</v>
      </c>
      <c r="C3109" s="2" t="s">
        <v>1003</v>
      </c>
      <c r="D3109" s="2" t="str">
        <f>VLOOKUP(E3109 &amp; "*",FX!C:D,2,FALSE)</f>
        <v>GENERICCONTINUING/PLACATEHIT.FX</v>
      </c>
      <c r="E3109" t="str">
        <f xml:space="preserve"> SUBSTITUTE(C3109," ","")</f>
        <v>Placate</v>
      </c>
    </row>
    <row r="3110" spans="1:5" x14ac:dyDescent="0.35">
      <c r="A3110" s="2" t="s">
        <v>1001</v>
      </c>
      <c r="B3110" s="2" t="s">
        <v>370</v>
      </c>
      <c r="C3110" s="2" t="s">
        <v>141</v>
      </c>
      <c r="D3110" s="2" t="e">
        <f>VLOOKUP(E3110 &amp; "*",FX!C:D,2,FALSE)</f>
        <v>#N/A</v>
      </c>
      <c r="E3110" t="str">
        <f xml:space="preserve"> SUBSTITUTE(C3110," ","")</f>
        <v>ShadowMaul</v>
      </c>
    </row>
    <row r="3111" spans="1:5" x14ac:dyDescent="0.35">
      <c r="A3111" s="2" t="s">
        <v>1001</v>
      </c>
      <c r="B3111" s="2" t="s">
        <v>370</v>
      </c>
      <c r="C3111" s="2" t="s">
        <v>371</v>
      </c>
      <c r="D3111" s="2" t="str">
        <f>VLOOKUP(E3111 &amp; "*",FX!C:D,2,FALSE)</f>
        <v>POWERS/DARKNESSCONTROL/SHADOWPUNCH.FX</v>
      </c>
      <c r="E3111" t="str">
        <f xml:space="preserve"> SUBSTITUTE(C3111," ","")</f>
        <v>ShadowPunch</v>
      </c>
    </row>
    <row r="3112" spans="1:5" x14ac:dyDescent="0.35">
      <c r="A3112" s="2" t="s">
        <v>1001</v>
      </c>
      <c r="B3112" s="2" t="s">
        <v>370</v>
      </c>
      <c r="C3112" s="2" t="s">
        <v>373</v>
      </c>
      <c r="D3112" s="2" t="str">
        <f>VLOOKUP(E3112 &amp; "*",FX!C:D,2,FALSE)</f>
        <v>POWERS/DARKNESSCONTROL/SIPHONLIFE.FX</v>
      </c>
      <c r="E3112" t="str">
        <f xml:space="preserve"> SUBSTITUTE(C3112," ","")</f>
        <v>SiphonLife</v>
      </c>
    </row>
    <row r="3113" spans="1:5" x14ac:dyDescent="0.35">
      <c r="A3113" s="2" t="s">
        <v>1001</v>
      </c>
      <c r="B3113" s="2" t="s">
        <v>370</v>
      </c>
      <c r="C3113" s="2" t="s">
        <v>139</v>
      </c>
      <c r="D3113" s="2" t="e">
        <f>VLOOKUP(E3113 &amp; "*",FX!C:D,2,FALSE)</f>
        <v>#N/A</v>
      </c>
      <c r="E3113" t="str">
        <f xml:space="preserve"> SUBSTITUTE(C3113," ","")</f>
        <v>Smite</v>
      </c>
    </row>
    <row r="3114" spans="1:5" x14ac:dyDescent="0.35">
      <c r="A3114" s="2" t="s">
        <v>1001</v>
      </c>
      <c r="B3114" s="2" t="s">
        <v>370</v>
      </c>
      <c r="C3114" s="2" t="s">
        <v>372</v>
      </c>
      <c r="D3114" s="2" t="e">
        <f>VLOOKUP(E3114 &amp; "*",FX!C:D,2,FALSE)</f>
        <v>#N/A</v>
      </c>
      <c r="E3114" t="str">
        <f xml:space="preserve"> SUBSTITUTE(C3114," ","")</f>
        <v>TouchofFear</v>
      </c>
    </row>
    <row r="3115" spans="1:5" x14ac:dyDescent="0.35">
      <c r="A3115" s="2" t="s">
        <v>1001</v>
      </c>
      <c r="B3115" s="2" t="s">
        <v>994</v>
      </c>
      <c r="C3115" s="2" t="s">
        <v>33</v>
      </c>
      <c r="D3115" s="2" t="e">
        <f>VLOOKUP(E3115 &amp; "*",FX!C:D,2,FALSE)</f>
        <v>#N/A</v>
      </c>
      <c r="E3115" t="str">
        <f xml:space="preserve"> SUBSTITUTE(C3115," ","")</f>
        <v>DarkBlast</v>
      </c>
    </row>
    <row r="3116" spans="1:5" x14ac:dyDescent="0.35">
      <c r="A3116" s="2" t="s">
        <v>1001</v>
      </c>
      <c r="B3116" s="2" t="s">
        <v>994</v>
      </c>
      <c r="C3116" s="2" t="s">
        <v>334</v>
      </c>
      <c r="D3116" s="2" t="str">
        <f>VLOOKUP(E3116 &amp; "*",FX!C:D,2,FALSE)</f>
        <v>POWERS/DARKNESSCONTROL/NIGHTFALL.FX</v>
      </c>
      <c r="E3116" t="str">
        <f xml:space="preserve"> SUBSTITUTE(C3116," ","")</f>
        <v>NightFall</v>
      </c>
    </row>
    <row r="3117" spans="1:5" x14ac:dyDescent="0.35">
      <c r="A3117" s="2" t="s">
        <v>1001</v>
      </c>
      <c r="B3117" s="2" t="s">
        <v>994</v>
      </c>
      <c r="C3117" s="2" t="s">
        <v>853</v>
      </c>
      <c r="D3117" s="2" t="str">
        <f>VLOOKUP(E3117 &amp; "*",FX!C:D,2,FALSE)</f>
        <v>POWERS/DARKNESSCONTROL/PETRIFYINGGAZE.FX</v>
      </c>
      <c r="E3117" t="str">
        <f xml:space="preserve"> SUBSTITUTE(C3117," ","")</f>
        <v>PetrifyingGaze</v>
      </c>
    </row>
    <row r="3118" spans="1:5" x14ac:dyDescent="0.35">
      <c r="A3118" s="2" t="s">
        <v>1001</v>
      </c>
      <c r="B3118" s="2" t="s">
        <v>994</v>
      </c>
      <c r="C3118" s="2" t="s">
        <v>37</v>
      </c>
      <c r="D3118" s="2" t="e">
        <f>VLOOKUP(E3118 &amp; "*",FX!C:D,2,FALSE)</f>
        <v>#N/A</v>
      </c>
      <c r="E3118" t="str">
        <f xml:space="preserve"> SUBSTITUTE(C3118," ","")</f>
        <v>TenebrousTentacles</v>
      </c>
    </row>
    <row r="3119" spans="1:5" x14ac:dyDescent="0.35">
      <c r="A3119" s="2" t="s">
        <v>1001</v>
      </c>
      <c r="B3119" s="2" t="s">
        <v>994</v>
      </c>
      <c r="C3119" s="2" t="s">
        <v>849</v>
      </c>
      <c r="D3119" s="2" t="str">
        <f>VLOOKUP(E3119 &amp; "*",FX!C:D,2,FALSE)</f>
        <v>POWERS/DARKNESSCONTROL/TORRENT.FX</v>
      </c>
      <c r="E3119" t="str">
        <f xml:space="preserve"> SUBSTITUTE(C3119," ","")</f>
        <v>Torrent</v>
      </c>
    </row>
    <row r="3120" spans="1:5" x14ac:dyDescent="0.35">
      <c r="A3120" s="2" t="s">
        <v>1001</v>
      </c>
      <c r="B3120" s="2" t="s">
        <v>374</v>
      </c>
      <c r="C3120" s="2" t="s">
        <v>377</v>
      </c>
      <c r="D3120" s="2" t="e">
        <f>VLOOKUP(E3120 &amp; "*",FX!C:D,2,FALSE)</f>
        <v>#N/A</v>
      </c>
      <c r="E3120" t="str">
        <f xml:space="preserve"> SUBSTITUTE(C3120," ","")</f>
        <v>AblatingStrike</v>
      </c>
    </row>
    <row r="3121" spans="1:5" x14ac:dyDescent="0.35">
      <c r="A3121" s="2" t="s">
        <v>1001</v>
      </c>
      <c r="B3121" s="2" t="s">
        <v>374</v>
      </c>
      <c r="C3121" s="2" t="s">
        <v>1006</v>
      </c>
      <c r="D3121" s="2" t="e">
        <f>VLOOKUP(E3121 &amp; "*",FX!C:D,2,FALSE)</f>
        <v>#N/A</v>
      </c>
      <c r="E3121" t="str">
        <f xml:space="preserve"> SUBSTITUTE(C3121," ","")</f>
        <v>Assassin'sBlades</v>
      </c>
    </row>
    <row r="3122" spans="1:5" x14ac:dyDescent="0.35">
      <c r="A3122" s="2" t="s">
        <v>1001</v>
      </c>
      <c r="B3122" s="2" t="s">
        <v>374</v>
      </c>
      <c r="C3122" s="2" t="s">
        <v>150</v>
      </c>
      <c r="D3122" s="2" t="str">
        <f>VLOOKUP(E3122 &amp; "*",FX!C:D,2,FALSE)</f>
        <v>POWERS/BUILDUP_ARCHERY_AIM.FX</v>
      </c>
      <c r="E3122" t="str">
        <f xml:space="preserve"> SUBSTITUTE(C3122," ","")</f>
        <v>BuildUp</v>
      </c>
    </row>
    <row r="3123" spans="1:5" x14ac:dyDescent="0.35">
      <c r="A3123" s="2" t="s">
        <v>1001</v>
      </c>
      <c r="B3123" s="2" t="s">
        <v>374</v>
      </c>
      <c r="C3123" s="2" t="s">
        <v>375</v>
      </c>
      <c r="D3123" s="2" t="e">
        <f>VLOOKUP(E3123 &amp; "*",FX!C:D,2,FALSE)</f>
        <v>#N/A</v>
      </c>
      <c r="E3123" t="str">
        <f xml:space="preserve"> SUBSTITUTE(C3123," ","")</f>
        <v>NimbleSlash</v>
      </c>
    </row>
    <row r="3124" spans="1:5" x14ac:dyDescent="0.35">
      <c r="A3124" s="2" t="s">
        <v>1001</v>
      </c>
      <c r="B3124" s="2" t="s">
        <v>374</v>
      </c>
      <c r="C3124" s="2" t="s">
        <v>382</v>
      </c>
      <c r="D3124" s="2" t="e">
        <f>VLOOKUP(E3124 &amp; "*",FX!C:D,2,FALSE)</f>
        <v>#N/A</v>
      </c>
      <c r="E3124" t="str">
        <f xml:space="preserve"> SUBSTITUTE(C3124," ","")</f>
        <v>OneThousandCuts</v>
      </c>
    </row>
    <row r="3125" spans="1:5" x14ac:dyDescent="0.35">
      <c r="A3125" s="2" t="s">
        <v>1001</v>
      </c>
      <c r="B3125" s="2" t="s">
        <v>374</v>
      </c>
      <c r="C3125" s="2" t="s">
        <v>1003</v>
      </c>
      <c r="D3125" s="2" t="str">
        <f>VLOOKUP(E3125 &amp; "*",FX!C:D,2,FALSE)</f>
        <v>GENERICCONTINUING/PLACATEHIT.FX</v>
      </c>
      <c r="E3125" t="str">
        <f xml:space="preserve"> SUBSTITUTE(C3125," ","")</f>
        <v>Placate</v>
      </c>
    </row>
    <row r="3126" spans="1:5" x14ac:dyDescent="0.35">
      <c r="A3126" s="2" t="s">
        <v>1001</v>
      </c>
      <c r="B3126" s="2" t="s">
        <v>374</v>
      </c>
      <c r="C3126" s="2" t="s">
        <v>376</v>
      </c>
      <c r="D3126" s="2" t="e">
        <f>VLOOKUP(E3126 &amp; "*",FX!C:D,2,FALSE)</f>
        <v>#N/A</v>
      </c>
      <c r="E3126" t="str">
        <f xml:space="preserve"> SUBSTITUTE(C3126," ","")</f>
        <v>PowerSlice</v>
      </c>
    </row>
    <row r="3127" spans="1:5" x14ac:dyDescent="0.35">
      <c r="A3127" s="2" t="s">
        <v>1001</v>
      </c>
      <c r="B3127" s="2" t="s">
        <v>374</v>
      </c>
      <c r="C3127" s="2" t="s">
        <v>381</v>
      </c>
      <c r="D3127" s="2" t="e">
        <f>VLOOKUP(E3127 &amp; "*",FX!C:D,2,FALSE)</f>
        <v>#N/A</v>
      </c>
      <c r="E3127" t="str">
        <f xml:space="preserve"> SUBSTITUTE(C3127," ","")</f>
        <v>SweepingStrike</v>
      </c>
    </row>
    <row r="3128" spans="1:5" x14ac:dyDescent="0.35">
      <c r="A3128" s="2" t="s">
        <v>1001</v>
      </c>
      <c r="B3128" s="2" t="s">
        <v>374</v>
      </c>
      <c r="C3128" s="2" t="s">
        <v>380</v>
      </c>
      <c r="D3128" s="2" t="e">
        <f>VLOOKUP(E3128 &amp; "*",FX!C:D,2,FALSE)</f>
        <v>#N/A</v>
      </c>
      <c r="E3128" t="str">
        <f xml:space="preserve"> SUBSTITUTE(C3128," ","")</f>
        <v>VengefulSlice</v>
      </c>
    </row>
    <row r="3129" spans="1:5" x14ac:dyDescent="0.35">
      <c r="A3129" s="2" t="s">
        <v>1001</v>
      </c>
      <c r="B3129" s="2" t="s">
        <v>515</v>
      </c>
      <c r="C3129" s="2" t="s">
        <v>301</v>
      </c>
      <c r="D3129" s="2" t="str">
        <f>VLOOKUP(E3129 &amp; "*",FX!C:D,2,FALSE)</f>
        <v>POWERS/ELECTRICITYCONTROL/CHARGEDARMOR.FX</v>
      </c>
      <c r="E3129" t="str">
        <f xml:space="preserve"> SUBSTITUTE(C3129," ","")</f>
        <v>ChargedArmor</v>
      </c>
    </row>
    <row r="3130" spans="1:5" x14ac:dyDescent="0.35">
      <c r="A3130" s="2" t="s">
        <v>1001</v>
      </c>
      <c r="B3130" s="2" t="s">
        <v>515</v>
      </c>
      <c r="C3130" s="2" t="s">
        <v>516</v>
      </c>
      <c r="D3130" s="2" t="e">
        <f>VLOOKUP(E3130 &amp; "*",FX!C:D,2,FALSE)</f>
        <v>#N/A</v>
      </c>
      <c r="E3130" t="str">
        <f xml:space="preserve"> SUBSTITUTE(C3130," ","")</f>
        <v>ConductiveShield</v>
      </c>
    </row>
    <row r="3131" spans="1:5" x14ac:dyDescent="0.35">
      <c r="A3131" s="2" t="s">
        <v>1001</v>
      </c>
      <c r="B3131" s="2" t="s">
        <v>515</v>
      </c>
      <c r="C3131" s="2" t="s">
        <v>152</v>
      </c>
      <c r="D3131" s="2" t="e">
        <f>VLOOKUP(E3131 &amp; "*",FX!C:D,2,FALSE)</f>
        <v>#N/A</v>
      </c>
      <c r="E3131" t="str">
        <f xml:space="preserve"> SUBSTITUTE(C3131," ","")</f>
        <v>Energize</v>
      </c>
    </row>
    <row r="3132" spans="1:5" x14ac:dyDescent="0.35">
      <c r="A3132" s="2" t="s">
        <v>1001</v>
      </c>
      <c r="B3132" s="2" t="s">
        <v>515</v>
      </c>
      <c r="C3132" s="2" t="s">
        <v>518</v>
      </c>
      <c r="D3132" s="2" t="e">
        <f>VLOOKUP(E3132 &amp; "*",FX!C:D,2,FALSE)</f>
        <v>#N/A</v>
      </c>
      <c r="E3132" t="str">
        <f xml:space="preserve"> SUBSTITUTE(C3132," ","")</f>
        <v>Grounded</v>
      </c>
    </row>
    <row r="3133" spans="1:5" x14ac:dyDescent="0.35">
      <c r="A3133" s="2" t="s">
        <v>1001</v>
      </c>
      <c r="B3133" s="2" t="s">
        <v>515</v>
      </c>
      <c r="C3133" s="2" t="s">
        <v>1017</v>
      </c>
      <c r="D3133" s="2" t="str">
        <f>VLOOKUP(E3133 &amp; "*",FX!C:D,2,FALSE)</f>
        <v>V_COV/POWERS/NINJITSU/HIDE.FX</v>
      </c>
      <c r="E3133" t="str">
        <f xml:space="preserve"> SUBSTITUTE(C3133," ","")</f>
        <v>Hide</v>
      </c>
    </row>
    <row r="3134" spans="1:5" x14ac:dyDescent="0.35">
      <c r="A3134" s="2" t="s">
        <v>1001</v>
      </c>
      <c r="B3134" s="2" t="s">
        <v>515</v>
      </c>
      <c r="C3134" s="2" t="s">
        <v>519</v>
      </c>
      <c r="D3134" s="2" t="e">
        <f>VLOOKUP(E3134 &amp; "*",FX!C:D,2,FALSE)</f>
        <v>#N/A</v>
      </c>
      <c r="E3134" t="str">
        <f xml:space="preserve"> SUBSTITUTE(C3134," ","")</f>
        <v>LightningReflexes</v>
      </c>
    </row>
    <row r="3135" spans="1:5" x14ac:dyDescent="0.35">
      <c r="A3135" s="2" t="s">
        <v>1001</v>
      </c>
      <c r="B3135" s="2" t="s">
        <v>515</v>
      </c>
      <c r="C3135" s="2" t="s">
        <v>164</v>
      </c>
      <c r="D3135" s="2" t="str">
        <f>VLOOKUP(E3135 &amp; "*",FX!C:D,2,FALSE)</f>
        <v>POWERS/ELECTRICITYCONTROL/POWERSINKHIT.FX</v>
      </c>
      <c r="E3135" t="str">
        <f xml:space="preserve"> SUBSTITUTE(C3135," ","")</f>
        <v>PowerSink</v>
      </c>
    </row>
    <row r="3136" spans="1:5" x14ac:dyDescent="0.35">
      <c r="A3136" s="2" t="s">
        <v>1001</v>
      </c>
      <c r="B3136" s="2" t="s">
        <v>515</v>
      </c>
      <c r="C3136" s="2" t="s">
        <v>520</v>
      </c>
      <c r="D3136" s="2" t="e">
        <f>VLOOKUP(E3136 &amp; "*",FX!C:D,2,FALSE)</f>
        <v>#N/A</v>
      </c>
      <c r="E3136" t="str">
        <f xml:space="preserve"> SUBSTITUTE(C3136," ","")</f>
        <v>PowerSurge</v>
      </c>
    </row>
    <row r="3137" spans="1:5" x14ac:dyDescent="0.35">
      <c r="A3137" s="2" t="s">
        <v>1001</v>
      </c>
      <c r="B3137" s="2" t="s">
        <v>515</v>
      </c>
      <c r="C3137" s="2" t="s">
        <v>517</v>
      </c>
      <c r="D3137" s="2" t="e">
        <f>VLOOKUP(E3137 &amp; "*",FX!C:D,2,FALSE)</f>
        <v>#N/A</v>
      </c>
      <c r="E3137" t="str">
        <f xml:space="preserve"> SUBSTITUTE(C3137," ","")</f>
        <v>StaticShield</v>
      </c>
    </row>
    <row r="3138" spans="1:5" x14ac:dyDescent="0.35">
      <c r="A3138" s="2" t="s">
        <v>1001</v>
      </c>
      <c r="B3138" s="2" t="s">
        <v>383</v>
      </c>
      <c r="C3138" s="2" t="s">
        <v>1007</v>
      </c>
      <c r="D3138" s="2" t="e">
        <f>VLOOKUP(E3138 &amp; "*",FX!C:D,2,FALSE)</f>
        <v>#N/A</v>
      </c>
      <c r="E3138" t="str">
        <f xml:space="preserve"> SUBSTITUTE(C3138," ","")</f>
        <v>Assassin'sShock</v>
      </c>
    </row>
    <row r="3139" spans="1:5" x14ac:dyDescent="0.35">
      <c r="A3139" s="2" t="s">
        <v>1001</v>
      </c>
      <c r="B3139" s="2" t="s">
        <v>383</v>
      </c>
      <c r="C3139" s="2" t="s">
        <v>150</v>
      </c>
      <c r="D3139" s="2" t="str">
        <f>VLOOKUP(E3139 &amp; "*",FX!C:D,2,FALSE)</f>
        <v>POWERS/BUILDUP_ARCHERY_AIM.FX</v>
      </c>
      <c r="E3139" t="str">
        <f xml:space="preserve"> SUBSTITUTE(C3139," ","")</f>
        <v>BuildUp</v>
      </c>
    </row>
    <row r="3140" spans="1:5" x14ac:dyDescent="0.35">
      <c r="A3140" s="2" t="s">
        <v>1001</v>
      </c>
      <c r="B3140" s="2" t="s">
        <v>383</v>
      </c>
      <c r="C3140" s="2" t="s">
        <v>385</v>
      </c>
      <c r="D3140" s="2" t="e">
        <f>VLOOKUP(E3140 &amp; "*",FX!C:D,2,FALSE)</f>
        <v>#N/A</v>
      </c>
      <c r="E3140" t="str">
        <f xml:space="preserve"> SUBSTITUTE(C3140," ","")</f>
        <v>ChainInduction</v>
      </c>
    </row>
    <row r="3141" spans="1:5" x14ac:dyDescent="0.35">
      <c r="A3141" s="2" t="s">
        <v>1001</v>
      </c>
      <c r="B3141" s="2" t="s">
        <v>383</v>
      </c>
      <c r="C3141" s="2" t="s">
        <v>159</v>
      </c>
      <c r="D3141" s="2" t="e">
        <f>VLOOKUP(E3141 &amp; "*",FX!C:D,2,FALSE)</f>
        <v>#N/A</v>
      </c>
      <c r="E3141" t="str">
        <f xml:space="preserve"> SUBSTITUTE(C3141," ","")</f>
        <v>ChargedBrawl</v>
      </c>
    </row>
    <row r="3142" spans="1:5" x14ac:dyDescent="0.35">
      <c r="A3142" s="2" t="s">
        <v>1001</v>
      </c>
      <c r="B3142" s="2" t="s">
        <v>383</v>
      </c>
      <c r="C3142" s="2" t="s">
        <v>161</v>
      </c>
      <c r="D3142" s="2" t="e">
        <f>VLOOKUP(E3142 &amp; "*",FX!C:D,2,FALSE)</f>
        <v>#N/A</v>
      </c>
      <c r="E3142" t="str">
        <f xml:space="preserve"> SUBSTITUTE(C3142," ","")</f>
        <v>HavocPunch</v>
      </c>
    </row>
    <row r="3143" spans="1:5" x14ac:dyDescent="0.35">
      <c r="A3143" s="2" t="s">
        <v>1001</v>
      </c>
      <c r="B3143" s="2" t="s">
        <v>383</v>
      </c>
      <c r="C3143" s="2" t="s">
        <v>384</v>
      </c>
      <c r="D3143" s="2" t="e">
        <f>VLOOKUP(E3143 &amp; "*",FX!C:D,2,FALSE)</f>
        <v>#N/A</v>
      </c>
      <c r="E3143" t="str">
        <f xml:space="preserve"> SUBSTITUTE(C3143," ","")</f>
        <v>JacobsLadder</v>
      </c>
    </row>
    <row r="3144" spans="1:5" x14ac:dyDescent="0.35">
      <c r="A3144" s="2" t="s">
        <v>1001</v>
      </c>
      <c r="B3144" s="2" t="s">
        <v>383</v>
      </c>
      <c r="C3144" s="2" t="s">
        <v>387</v>
      </c>
      <c r="D3144" s="2" t="e">
        <f>VLOOKUP(E3144 &amp; "*",FX!C:D,2,FALSE)</f>
        <v>#N/A</v>
      </c>
      <c r="E3144" t="str">
        <f xml:space="preserve"> SUBSTITUTE(C3144," ","")</f>
        <v>LightningRod</v>
      </c>
    </row>
    <row r="3145" spans="1:5" x14ac:dyDescent="0.35">
      <c r="A3145" s="2" t="s">
        <v>1001</v>
      </c>
      <c r="B3145" s="2" t="s">
        <v>383</v>
      </c>
      <c r="C3145" s="2" t="s">
        <v>1003</v>
      </c>
      <c r="D3145" s="2" t="str">
        <f>VLOOKUP(E3145 &amp; "*",FX!C:D,2,FALSE)</f>
        <v>GENERICCONTINUING/PLACATEHIT.FX</v>
      </c>
      <c r="E3145" t="str">
        <f xml:space="preserve"> SUBSTITUTE(C3145," ","")</f>
        <v>Placate</v>
      </c>
    </row>
    <row r="3146" spans="1:5" x14ac:dyDescent="0.35">
      <c r="A3146" s="2" t="s">
        <v>1001</v>
      </c>
      <c r="B3146" s="2" t="s">
        <v>383</v>
      </c>
      <c r="C3146" s="2" t="s">
        <v>163</v>
      </c>
      <c r="D3146" s="2" t="e">
        <f>VLOOKUP(E3146 &amp; "*",FX!C:D,2,FALSE)</f>
        <v>#N/A</v>
      </c>
      <c r="E3146" t="str">
        <f xml:space="preserve"> SUBSTITUTE(C3146," ","")</f>
        <v>ThunderStrike</v>
      </c>
    </row>
    <row r="3147" spans="1:5" x14ac:dyDescent="0.35">
      <c r="A3147" s="2" t="s">
        <v>1001</v>
      </c>
      <c r="B3147" s="2" t="s">
        <v>521</v>
      </c>
      <c r="C3147" s="2" t="s">
        <v>1023</v>
      </c>
      <c r="D3147" s="2" t="str">
        <f>VLOOKUP(E3147 &amp; "*",FX!C:D,2,FALSE)</f>
        <v>POWERS/SONICRESSONANCE/DISRUPTIONFIELD/DISRUPTIONFIELD.FX</v>
      </c>
      <c r="E3147" t="str">
        <f xml:space="preserve"> SUBSTITUTE(C3147," ","")</f>
        <v>Disrupt</v>
      </c>
    </row>
    <row r="3148" spans="1:5" x14ac:dyDescent="0.35">
      <c r="A3148" s="2" t="s">
        <v>1001</v>
      </c>
      <c r="B3148" s="2" t="s">
        <v>521</v>
      </c>
      <c r="C3148" s="2" t="s">
        <v>152</v>
      </c>
      <c r="D3148" s="2" t="e">
        <f>VLOOKUP(E3148 &amp; "*",FX!C:D,2,FALSE)</f>
        <v>#N/A</v>
      </c>
      <c r="E3148" t="str">
        <f xml:space="preserve"> SUBSTITUTE(C3148," ","")</f>
        <v>Energize</v>
      </c>
    </row>
    <row r="3149" spans="1:5" x14ac:dyDescent="0.35">
      <c r="A3149" s="2" t="s">
        <v>1001</v>
      </c>
      <c r="B3149" s="2" t="s">
        <v>521</v>
      </c>
      <c r="C3149" s="2" t="s">
        <v>528</v>
      </c>
      <c r="D3149" s="2" t="str">
        <f>VLOOKUP(E3149 &amp; "*",FX!C:D,2,FALSE)</f>
        <v>V_COV/POWERS/ENERGYAURA/ENERGYDRAIN.FX</v>
      </c>
      <c r="E3149" t="str">
        <f xml:space="preserve"> SUBSTITUTE(C3149," ","")</f>
        <v>EnergyDrain</v>
      </c>
    </row>
    <row r="3150" spans="1:5" x14ac:dyDescent="0.35">
      <c r="A3150" s="2" t="s">
        <v>1001</v>
      </c>
      <c r="B3150" s="2" t="s">
        <v>521</v>
      </c>
      <c r="C3150" s="2" t="s">
        <v>1021</v>
      </c>
      <c r="D3150" s="2" t="str">
        <f>VLOOKUP(E3150 &amp; "*",FX!C:D,2,FALSE)</f>
        <v>V_COV/POWERS/ENERGYAURA/ENTROPYSHIELD.FX</v>
      </c>
      <c r="E3150" t="str">
        <f xml:space="preserve"> SUBSTITUTE(C3150," ","")</f>
        <v>EntropyShield</v>
      </c>
    </row>
    <row r="3151" spans="1:5" x14ac:dyDescent="0.35">
      <c r="A3151" s="2" t="s">
        <v>1001</v>
      </c>
      <c r="B3151" s="2" t="s">
        <v>521</v>
      </c>
      <c r="C3151" s="2" t="s">
        <v>1017</v>
      </c>
      <c r="D3151" s="2" t="str">
        <f>VLOOKUP(E3151 &amp; "*",FX!C:D,2,FALSE)</f>
        <v>V_COV/POWERS/NINJITSU/HIDE.FX</v>
      </c>
      <c r="E3151" t="str">
        <f xml:space="preserve"> SUBSTITUTE(C3151," ","")</f>
        <v>Hide</v>
      </c>
    </row>
    <row r="3152" spans="1:5" x14ac:dyDescent="0.35">
      <c r="A3152" s="2" t="s">
        <v>1001</v>
      </c>
      <c r="B3152" s="2" t="s">
        <v>521</v>
      </c>
      <c r="C3152" s="2" t="s">
        <v>1022</v>
      </c>
      <c r="D3152" s="2" t="e">
        <f>VLOOKUP(E3152 &amp; "*",FX!C:D,2,FALSE)</f>
        <v>#N/A</v>
      </c>
      <c r="E3152" t="str">
        <f xml:space="preserve"> SUBSTITUTE(C3152," ","")</f>
        <v>KineticDampening</v>
      </c>
    </row>
    <row r="3153" spans="1:5" x14ac:dyDescent="0.35">
      <c r="A3153" s="2" t="s">
        <v>1001</v>
      </c>
      <c r="B3153" s="2" t="s">
        <v>521</v>
      </c>
      <c r="C3153" s="2" t="s">
        <v>522</v>
      </c>
      <c r="D3153" s="2" t="str">
        <f>VLOOKUP(E3153 &amp; "*",FX!C:D,2,FALSE)</f>
        <v>V_COV/POWERS/ENERGYAURA/KINETICSHIELD.FX</v>
      </c>
      <c r="E3153" t="str">
        <f xml:space="preserve"> SUBSTITUTE(C3153," ","")</f>
        <v>KineticShield</v>
      </c>
    </row>
    <row r="3154" spans="1:5" x14ac:dyDescent="0.35">
      <c r="A3154" s="2" t="s">
        <v>1001</v>
      </c>
      <c r="B3154" s="2" t="s">
        <v>521</v>
      </c>
      <c r="C3154" s="2" t="s">
        <v>529</v>
      </c>
      <c r="D3154" s="2" t="str">
        <f>VLOOKUP(E3154 &amp; "*",FX!C:D,2,FALSE)</f>
        <v>V_COV/POWERS/ENERGYAURA/OVERLOAD.FX</v>
      </c>
      <c r="E3154" t="str">
        <f xml:space="preserve"> SUBSTITUTE(C3154," ","")</f>
        <v>Overload</v>
      </c>
    </row>
    <row r="3155" spans="1:5" x14ac:dyDescent="0.35">
      <c r="A3155" s="2" t="s">
        <v>1001</v>
      </c>
      <c r="B3155" s="2" t="s">
        <v>521</v>
      </c>
      <c r="C3155" s="2" t="s">
        <v>524</v>
      </c>
      <c r="D3155" s="2" t="str">
        <f>VLOOKUP(E3155 &amp; "*",FX!C:D,2,FALSE)</f>
        <v>V_COV/POWERS/ENERGYAURA/POWERSHIELD.FX</v>
      </c>
      <c r="E3155" t="str">
        <f xml:space="preserve"> SUBSTITUTE(C3155," ","")</f>
        <v>PowerShield</v>
      </c>
    </row>
    <row r="3156" spans="1:5" x14ac:dyDescent="0.35">
      <c r="A3156" s="2" t="s">
        <v>1001</v>
      </c>
      <c r="B3156" s="2" t="s">
        <v>388</v>
      </c>
      <c r="C3156" s="2" t="s">
        <v>1008</v>
      </c>
      <c r="D3156" s="2" t="e">
        <f>VLOOKUP(E3156 &amp; "*",FX!C:D,2,FALSE)</f>
        <v>#N/A</v>
      </c>
      <c r="E3156" t="str">
        <f xml:space="preserve"> SUBSTITUTE(C3156," ","")</f>
        <v>Assassin'sStrike</v>
      </c>
    </row>
    <row r="3157" spans="1:5" x14ac:dyDescent="0.35">
      <c r="A3157" s="2" t="s">
        <v>1001</v>
      </c>
      <c r="B3157" s="2" t="s">
        <v>388</v>
      </c>
      <c r="C3157" s="2" t="s">
        <v>389</v>
      </c>
      <c r="D3157" s="2" t="e">
        <f>VLOOKUP(E3157 &amp; "*",FX!C:D,2,FALSE)</f>
        <v>#N/A</v>
      </c>
      <c r="E3157" t="str">
        <f xml:space="preserve"> SUBSTITUTE(C3157," ","")</f>
        <v>Barrage</v>
      </c>
    </row>
    <row r="3158" spans="1:5" x14ac:dyDescent="0.35">
      <c r="A3158" s="2" t="s">
        <v>1001</v>
      </c>
      <c r="B3158" s="2" t="s">
        <v>388</v>
      </c>
      <c r="C3158" s="2" t="s">
        <v>151</v>
      </c>
      <c r="D3158" s="2" t="e">
        <f>VLOOKUP(E3158 &amp; "*",FX!C:D,2,FALSE)</f>
        <v>#N/A</v>
      </c>
      <c r="E3158" t="str">
        <f xml:space="preserve"> SUBSTITUTE(C3158," ","")</f>
        <v>BoneSmasher</v>
      </c>
    </row>
    <row r="3159" spans="1:5" x14ac:dyDescent="0.35">
      <c r="A3159" s="2" t="s">
        <v>1001</v>
      </c>
      <c r="B3159" s="2" t="s">
        <v>388</v>
      </c>
      <c r="C3159" s="2" t="s">
        <v>150</v>
      </c>
      <c r="D3159" s="2" t="str">
        <f>VLOOKUP(E3159 &amp; "*",FX!C:D,2,FALSE)</f>
        <v>POWERS/BUILDUP_ARCHERY_AIM.FX</v>
      </c>
      <c r="E3159" t="str">
        <f xml:space="preserve"> SUBSTITUTE(C3159," ","")</f>
        <v>BuildUp</v>
      </c>
    </row>
    <row r="3160" spans="1:5" x14ac:dyDescent="0.35">
      <c r="A3160" s="2" t="s">
        <v>1001</v>
      </c>
      <c r="B3160" s="2" t="s">
        <v>388</v>
      </c>
      <c r="C3160" s="2" t="s">
        <v>149</v>
      </c>
      <c r="D3160" s="2" t="e">
        <f>VLOOKUP(E3160 &amp; "*",FX!C:D,2,FALSE)</f>
        <v>#N/A</v>
      </c>
      <c r="E3160" t="str">
        <f xml:space="preserve"> SUBSTITUTE(C3160," ","")</f>
        <v>EnergyPunch</v>
      </c>
    </row>
    <row r="3161" spans="1:5" x14ac:dyDescent="0.35">
      <c r="A3161" s="2" t="s">
        <v>1001</v>
      </c>
      <c r="B3161" s="2" t="s">
        <v>388</v>
      </c>
      <c r="C3161" s="2" t="s">
        <v>391</v>
      </c>
      <c r="D3161" s="2" t="str">
        <f>VLOOKUP(E3161 &amp; "*",FX!C:D,2,FALSE)</f>
        <v>POWERS/POWERPUNCH/ENERGYTRANSFER.FX</v>
      </c>
      <c r="E3161" t="str">
        <f xml:space="preserve"> SUBSTITUTE(C3161," ","")</f>
        <v>EnergyTransfer</v>
      </c>
    </row>
    <row r="3162" spans="1:5" x14ac:dyDescent="0.35">
      <c r="A3162" s="2" t="s">
        <v>1001</v>
      </c>
      <c r="B3162" s="2" t="s">
        <v>388</v>
      </c>
      <c r="C3162" s="2" t="s">
        <v>1003</v>
      </c>
      <c r="D3162" s="2" t="str">
        <f>VLOOKUP(E3162 &amp; "*",FX!C:D,2,FALSE)</f>
        <v>GENERICCONTINUING/PLACATEHIT.FX</v>
      </c>
      <c r="E3162" t="str">
        <f xml:space="preserve"> SUBSTITUTE(C3162," ","")</f>
        <v>Placate</v>
      </c>
    </row>
    <row r="3163" spans="1:5" x14ac:dyDescent="0.35">
      <c r="A3163" s="2" t="s">
        <v>1001</v>
      </c>
      <c r="B3163" s="2" t="s">
        <v>388</v>
      </c>
      <c r="C3163" s="2" t="s">
        <v>153</v>
      </c>
      <c r="D3163" s="2" t="str">
        <f>VLOOKUP(E3163 &amp; "*",FX!C:D,2,FALSE)</f>
        <v>GENERICCONTINUING/STUNCONTINUING.FX</v>
      </c>
      <c r="E3163" t="str">
        <f xml:space="preserve"> SUBSTITUTE(C3163," ","")</f>
        <v>Stun</v>
      </c>
    </row>
    <row r="3164" spans="1:5" x14ac:dyDescent="0.35">
      <c r="A3164" s="2" t="s">
        <v>1001</v>
      </c>
      <c r="B3164" s="2" t="s">
        <v>388</v>
      </c>
      <c r="C3164" s="2" t="s">
        <v>156</v>
      </c>
      <c r="D3164" s="2" t="str">
        <f>VLOOKUP(E3164 &amp; "*",FX!C:D,2,FALSE)</f>
        <v>POWERS/POWERPUNCH/TOTALFOCUSPOWERPUNCH.FX</v>
      </c>
      <c r="E3164" t="str">
        <f xml:space="preserve"> SUBSTITUTE(C3164," ","")</f>
        <v>TotalFocus</v>
      </c>
    </row>
    <row r="3165" spans="1:5" x14ac:dyDescent="0.35">
      <c r="A3165" s="2" t="s">
        <v>1001</v>
      </c>
      <c r="B3165" s="2" t="s">
        <v>204</v>
      </c>
      <c r="C3165" s="2" t="s">
        <v>210</v>
      </c>
      <c r="D3165" s="2" t="e">
        <f>VLOOKUP(E3165 &amp; "*",FX!C:D,2,FALSE)</f>
        <v>#N/A</v>
      </c>
      <c r="E3165" t="str">
        <f xml:space="preserve"> SUBSTITUTE(C3165," ","")</f>
        <v>AdrenalBooster</v>
      </c>
    </row>
    <row r="3166" spans="1:5" x14ac:dyDescent="0.35">
      <c r="A3166" s="2" t="s">
        <v>1001</v>
      </c>
      <c r="B3166" s="2" t="s">
        <v>204</v>
      </c>
      <c r="C3166" s="2" t="s">
        <v>209</v>
      </c>
      <c r="D3166" s="2" t="e">
        <f>VLOOKUP(E3166 &amp; "*",FX!C:D,2,FALSE)</f>
        <v>#N/A</v>
      </c>
      <c r="E3166" t="str">
        <f xml:space="preserve"> SUBSTITUTE(C3166," ","")</f>
        <v>CorrosiveVial</v>
      </c>
    </row>
    <row r="3167" spans="1:5" x14ac:dyDescent="0.35">
      <c r="A3167" s="2" t="s">
        <v>1001</v>
      </c>
      <c r="B3167" s="2" t="s">
        <v>204</v>
      </c>
      <c r="C3167" s="2" t="s">
        <v>205</v>
      </c>
      <c r="D3167" s="2" t="e">
        <f>VLOOKUP(E3167 &amp; "*",FX!C:D,2,FALSE)</f>
        <v>#N/A</v>
      </c>
      <c r="E3167" t="str">
        <f xml:space="preserve"> SUBSTITUTE(C3167," ","")</f>
        <v>ExperimentalInjection</v>
      </c>
    </row>
    <row r="3168" spans="1:5" x14ac:dyDescent="0.35">
      <c r="A3168" s="2" t="s">
        <v>1001</v>
      </c>
      <c r="B3168" s="2" t="s">
        <v>204</v>
      </c>
      <c r="C3168" s="2" t="s">
        <v>207</v>
      </c>
      <c r="D3168" s="2" t="e">
        <f>VLOOKUP(E3168 &amp; "*",FX!C:D,2,FALSE)</f>
        <v>#N/A</v>
      </c>
      <c r="E3168" t="str">
        <f xml:space="preserve"> SUBSTITUTE(C3168," ","")</f>
        <v>Jaunt</v>
      </c>
    </row>
    <row r="3169" spans="1:5" x14ac:dyDescent="0.35">
      <c r="A3169" s="2" t="s">
        <v>1001</v>
      </c>
      <c r="B3169" s="2" t="s">
        <v>204</v>
      </c>
      <c r="C3169" s="2" t="s">
        <v>208</v>
      </c>
      <c r="D3169" s="2" t="e">
        <f>VLOOKUP(E3169 &amp; "*",FX!C:D,2,FALSE)</f>
        <v>#N/A</v>
      </c>
      <c r="E3169" t="str">
        <f xml:space="preserve"> SUBSTITUTE(C3169," ","")</f>
        <v>SpeedofSound</v>
      </c>
    </row>
    <row r="3170" spans="1:5" x14ac:dyDescent="0.35">
      <c r="A3170" s="2" t="s">
        <v>1001</v>
      </c>
      <c r="B3170" s="2" t="s">
        <v>204</v>
      </c>
      <c r="C3170" s="2" t="s">
        <v>206</v>
      </c>
      <c r="D3170" s="2" t="e">
        <f>VLOOKUP(E3170 &amp; "*",FX!C:D,2,FALSE)</f>
        <v>#N/A</v>
      </c>
      <c r="E3170" t="str">
        <f xml:space="preserve"> SUBSTITUTE(C3170," ","")</f>
        <v>ToxicDart</v>
      </c>
    </row>
    <row r="3171" spans="1:5" x14ac:dyDescent="0.35">
      <c r="A3171" s="2" t="s">
        <v>1001</v>
      </c>
      <c r="B3171" s="2" t="s">
        <v>211</v>
      </c>
      <c r="C3171" s="2" t="s">
        <v>212</v>
      </c>
      <c r="D3171" s="2" t="e">
        <f>VLOOKUP(E3171 &amp; "*",FX!C:D,2,FALSE)</f>
        <v>#N/A</v>
      </c>
      <c r="E3171" t="str">
        <f xml:space="preserve"> SUBSTITUTE(C3171," ","")</f>
        <v>Boxing</v>
      </c>
    </row>
    <row r="3172" spans="1:5" x14ac:dyDescent="0.35">
      <c r="A3172" s="2" t="s">
        <v>1001</v>
      </c>
      <c r="B3172" s="2" t="s">
        <v>211</v>
      </c>
      <c r="C3172" s="2" t="s">
        <v>216</v>
      </c>
      <c r="D3172" s="2" t="e">
        <f>VLOOKUP(E3172 &amp; "*",FX!C:D,2,FALSE)</f>
        <v>#N/A</v>
      </c>
      <c r="E3172" t="str">
        <f xml:space="preserve"> SUBSTITUTE(C3172," ","")</f>
        <v>CrossPunch</v>
      </c>
    </row>
    <row r="3173" spans="1:5" x14ac:dyDescent="0.35">
      <c r="A3173" s="2" t="s">
        <v>1001</v>
      </c>
      <c r="B3173" s="2" t="s">
        <v>211</v>
      </c>
      <c r="C3173" s="2" t="s">
        <v>213</v>
      </c>
      <c r="D3173" s="2" t="e">
        <f>VLOOKUP(E3173 &amp; "*",FX!C:D,2,FALSE)</f>
        <v>#N/A</v>
      </c>
      <c r="E3173" t="str">
        <f xml:space="preserve"> SUBSTITUTE(C3173," ","")</f>
        <v>Kick</v>
      </c>
    </row>
    <row r="3174" spans="1:5" x14ac:dyDescent="0.35">
      <c r="A3174" s="2" t="s">
        <v>1001</v>
      </c>
      <c r="B3174" s="2" t="s">
        <v>211</v>
      </c>
      <c r="C3174" s="2" t="s">
        <v>214</v>
      </c>
      <c r="D3174" s="2" t="e">
        <f>VLOOKUP(E3174 &amp; "*",FX!C:D,2,FALSE)</f>
        <v>#N/A</v>
      </c>
      <c r="E3174" t="str">
        <f xml:space="preserve"> SUBSTITUTE(C3174," ","")</f>
        <v>Tough</v>
      </c>
    </row>
    <row r="3175" spans="1:5" x14ac:dyDescent="0.35">
      <c r="A3175" s="2" t="s">
        <v>1001</v>
      </c>
      <c r="B3175" s="2" t="s">
        <v>211</v>
      </c>
      <c r="C3175" s="2" t="s">
        <v>215</v>
      </c>
      <c r="D3175" s="2" t="e">
        <f>VLOOKUP(E3175 &amp; "*",FX!C:D,2,FALSE)</f>
        <v>#N/A</v>
      </c>
      <c r="E3175" t="str">
        <f xml:space="preserve"> SUBSTITUTE(C3175," ","")</f>
        <v>Weave</v>
      </c>
    </row>
    <row r="3176" spans="1:5" x14ac:dyDescent="0.35">
      <c r="A3176" s="2" t="s">
        <v>1001</v>
      </c>
      <c r="B3176" s="2" t="s">
        <v>217</v>
      </c>
      <c r="C3176" s="2" t="s">
        <v>222</v>
      </c>
      <c r="D3176" s="2" t="e">
        <f>VLOOKUP(E3176 &amp; "*",FX!C:D,2,FALSE)</f>
        <v>#N/A</v>
      </c>
      <c r="E3176" t="str">
        <f xml:space="preserve"> SUBSTITUTE(C3176," ","")</f>
        <v>Afterburner</v>
      </c>
    </row>
    <row r="3177" spans="1:5" x14ac:dyDescent="0.35">
      <c r="A3177" s="2" t="s">
        <v>1001</v>
      </c>
      <c r="B3177" s="2" t="s">
        <v>217</v>
      </c>
      <c r="C3177" s="2" t="s">
        <v>219</v>
      </c>
      <c r="D3177" s="2" t="e">
        <f>VLOOKUP(E3177 &amp; "*",FX!C:D,2,FALSE)</f>
        <v>#N/A</v>
      </c>
      <c r="E3177" t="str">
        <f xml:space="preserve"> SUBSTITUTE(C3177," ","")</f>
        <v>AirSuperiority</v>
      </c>
    </row>
    <row r="3178" spans="1:5" x14ac:dyDescent="0.35">
      <c r="A3178" s="2" t="s">
        <v>1001</v>
      </c>
      <c r="B3178" s="2" t="s">
        <v>217</v>
      </c>
      <c r="C3178" s="2" t="s">
        <v>220</v>
      </c>
      <c r="D3178" s="2" t="str">
        <f>VLOOKUP(E3178 &amp; "*",FX!C:D,2,FALSE)</f>
        <v>V_COV/ENEMYPOWERS/ARACHNOS/FLYER_CRITTER/FLYER_BURST.FX</v>
      </c>
      <c r="E3178" t="str">
        <f xml:space="preserve"> SUBSTITUTE(C3178," ","")</f>
        <v>Fly</v>
      </c>
    </row>
    <row r="3179" spans="1:5" x14ac:dyDescent="0.35">
      <c r="A3179" s="2" t="s">
        <v>1001</v>
      </c>
      <c r="B3179" s="2" t="s">
        <v>217</v>
      </c>
      <c r="C3179" s="2" t="s">
        <v>221</v>
      </c>
      <c r="D3179" s="2" t="e">
        <f>VLOOKUP(E3179 &amp; "*",FX!C:D,2,FALSE)</f>
        <v>#N/A</v>
      </c>
      <c r="E3179" t="str">
        <f xml:space="preserve"> SUBSTITUTE(C3179," ","")</f>
        <v>GroupFly</v>
      </c>
    </row>
    <row r="3180" spans="1:5" x14ac:dyDescent="0.35">
      <c r="A3180" s="2" t="s">
        <v>1001</v>
      </c>
      <c r="B3180" s="2" t="s">
        <v>217</v>
      </c>
      <c r="C3180" s="2" t="s">
        <v>218</v>
      </c>
      <c r="D3180" s="2" t="e">
        <f>VLOOKUP(E3180 &amp; "*",FX!C:D,2,FALSE)</f>
        <v>#N/A</v>
      </c>
      <c r="E3180" t="str">
        <f xml:space="preserve"> SUBSTITUTE(C3180," ","")</f>
        <v>Hover</v>
      </c>
    </row>
    <row r="3181" spans="1:5" x14ac:dyDescent="0.35">
      <c r="A3181" s="2" t="s">
        <v>1001</v>
      </c>
      <c r="B3181" s="2" t="s">
        <v>223</v>
      </c>
      <c r="C3181" s="2" t="s">
        <v>227</v>
      </c>
      <c r="D3181" s="2" t="e">
        <f>VLOOKUP(E3181 &amp; "*",FX!C:D,2,FALSE)</f>
        <v>#N/A</v>
      </c>
      <c r="E3181" t="str">
        <f xml:space="preserve"> SUBSTITUTE(C3181," ","")</f>
        <v>MightyLeap</v>
      </c>
    </row>
    <row r="3182" spans="1:5" x14ac:dyDescent="0.35">
      <c r="A3182" s="2" t="s">
        <v>1001</v>
      </c>
      <c r="B3182" s="2" t="s">
        <v>223</v>
      </c>
      <c r="C3182" s="2" t="s">
        <v>225</v>
      </c>
      <c r="D3182" s="2" t="e">
        <f>VLOOKUP(E3182 &amp; "*",FX!C:D,2,FALSE)</f>
        <v>#N/A</v>
      </c>
      <c r="E3182" t="str">
        <f xml:space="preserve"> SUBSTITUTE(C3182," ","")</f>
        <v>ProjectWill</v>
      </c>
    </row>
    <row r="3183" spans="1:5" x14ac:dyDescent="0.35">
      <c r="A3183" s="2" t="s">
        <v>1001</v>
      </c>
      <c r="B3183" s="2" t="s">
        <v>223</v>
      </c>
      <c r="C3183" s="2" t="s">
        <v>226</v>
      </c>
      <c r="D3183" s="2" t="e">
        <f>VLOOKUP(E3183 &amp; "*",FX!C:D,2,FALSE)</f>
        <v>#N/A</v>
      </c>
      <c r="E3183" t="str">
        <f xml:space="preserve"> SUBSTITUTE(C3183," ","")</f>
        <v>Stomp</v>
      </c>
    </row>
    <row r="3184" spans="1:5" x14ac:dyDescent="0.35">
      <c r="A3184" s="2" t="s">
        <v>1001</v>
      </c>
      <c r="B3184" s="2" t="s">
        <v>223</v>
      </c>
      <c r="C3184" s="2" t="s">
        <v>229</v>
      </c>
      <c r="D3184" s="2" t="e">
        <f>VLOOKUP(E3184 &amp; "*",FX!C:D,2,FALSE)</f>
        <v>#N/A</v>
      </c>
      <c r="E3184" t="str">
        <f xml:space="preserve"> SUBSTITUTE(C3184," ","")</f>
        <v>UnleashPotential</v>
      </c>
    </row>
    <row r="3185" spans="1:5" x14ac:dyDescent="0.35">
      <c r="A3185" s="2" t="s">
        <v>1001</v>
      </c>
      <c r="B3185" s="2" t="s">
        <v>223</v>
      </c>
      <c r="C3185" s="2" t="s">
        <v>228</v>
      </c>
      <c r="D3185" s="2" t="e">
        <f>VLOOKUP(E3185 &amp; "*",FX!C:D,2,FALSE)</f>
        <v>#N/A</v>
      </c>
      <c r="E3185" t="str">
        <f xml:space="preserve"> SUBSTITUTE(C3185," ","")</f>
        <v>WallofForce</v>
      </c>
    </row>
    <row r="3186" spans="1:5" x14ac:dyDescent="0.35">
      <c r="A3186" s="2" t="s">
        <v>1001</v>
      </c>
      <c r="B3186" s="2" t="s">
        <v>223</v>
      </c>
      <c r="C3186" s="2" t="s">
        <v>224</v>
      </c>
      <c r="D3186" s="2" t="e">
        <f>VLOOKUP(E3186 &amp; "*",FX!C:D,2,FALSE)</f>
        <v>#N/A</v>
      </c>
      <c r="E3186" t="str">
        <f xml:space="preserve"> SUBSTITUTE(C3186," ","")</f>
        <v>WeakenResolve</v>
      </c>
    </row>
    <row r="3187" spans="1:5" x14ac:dyDescent="0.35">
      <c r="A3187" s="2" t="s">
        <v>1001</v>
      </c>
      <c r="B3187" s="2" t="s">
        <v>230</v>
      </c>
      <c r="C3187" s="2" t="s">
        <v>232</v>
      </c>
      <c r="D3187" s="2" t="e">
        <f>VLOOKUP(E3187 &amp; "*",FX!C:D,2,FALSE)</f>
        <v>#N/A</v>
      </c>
      <c r="E3187" t="str">
        <f xml:space="preserve"> SUBSTITUTE(C3187," ","")</f>
        <v>BlasterDrone</v>
      </c>
    </row>
    <row r="3188" spans="1:5" x14ac:dyDescent="0.35">
      <c r="A3188" s="2" t="s">
        <v>1001</v>
      </c>
      <c r="B3188" s="2" t="s">
        <v>230</v>
      </c>
      <c r="C3188" s="2" t="s">
        <v>235</v>
      </c>
      <c r="D3188" s="2" t="e">
        <f>VLOOKUP(E3188 &amp; "*",FX!C:D,2,FALSE)</f>
        <v>#N/A</v>
      </c>
      <c r="E3188" t="str">
        <f xml:space="preserve"> SUBSTITUTE(C3188," ","")</f>
        <v>DroneBarrage</v>
      </c>
    </row>
    <row r="3189" spans="1:5" x14ac:dyDescent="0.35">
      <c r="A3189" s="2" t="s">
        <v>1001</v>
      </c>
      <c r="B3189" s="2" t="s">
        <v>230</v>
      </c>
      <c r="C3189" s="2" t="s">
        <v>236</v>
      </c>
      <c r="D3189" s="2" t="e">
        <f>VLOOKUP(E3189 &amp; "*",FX!C:D,2,FALSE)</f>
        <v>#N/A</v>
      </c>
      <c r="E3189" t="str">
        <f xml:space="preserve"> SUBSTITUTE(C3189," ","")</f>
        <v>ForceBarrier</v>
      </c>
    </row>
    <row r="3190" spans="1:5" x14ac:dyDescent="0.35">
      <c r="A3190" s="2" t="s">
        <v>1001</v>
      </c>
      <c r="B3190" s="2" t="s">
        <v>230</v>
      </c>
      <c r="C3190" s="2" t="s">
        <v>234</v>
      </c>
      <c r="D3190" s="2" t="e">
        <f>VLOOKUP(E3190 &amp; "*",FX!C:D,2,FALSE)</f>
        <v>#N/A</v>
      </c>
      <c r="E3190" t="str">
        <f xml:space="preserve"> SUBSTITUTE(C3190," ","")</f>
        <v>Jetpack</v>
      </c>
    </row>
    <row r="3191" spans="1:5" x14ac:dyDescent="0.35">
      <c r="A3191" s="2" t="s">
        <v>1001</v>
      </c>
      <c r="B3191" s="2" t="s">
        <v>230</v>
      </c>
      <c r="C3191" s="2" t="s">
        <v>231</v>
      </c>
      <c r="D3191" s="2" t="e">
        <f>VLOOKUP(E3191 &amp; "*",FX!C:D,2,FALSE)</f>
        <v>#N/A</v>
      </c>
      <c r="E3191" t="str">
        <f xml:space="preserve"> SUBSTITUTE(C3191," ","")</f>
        <v>NanoNet</v>
      </c>
    </row>
    <row r="3192" spans="1:5" x14ac:dyDescent="0.35">
      <c r="A3192" s="2" t="s">
        <v>1001</v>
      </c>
      <c r="B3192" s="2" t="s">
        <v>230</v>
      </c>
      <c r="C3192" s="2" t="s">
        <v>233</v>
      </c>
      <c r="D3192" s="2" t="e">
        <f>VLOOKUP(E3192 &amp; "*",FX!C:D,2,FALSE)</f>
        <v>#N/A</v>
      </c>
      <c r="E3192" t="str">
        <f xml:space="preserve"> SUBSTITUTE(C3192," ","")</f>
        <v>TurboBoost</v>
      </c>
    </row>
    <row r="3193" spans="1:5" x14ac:dyDescent="0.35">
      <c r="A3193" s="2" t="s">
        <v>1001</v>
      </c>
      <c r="B3193" s="2" t="s">
        <v>1024</v>
      </c>
      <c r="C3193" s="2" t="s">
        <v>890</v>
      </c>
      <c r="D3193" s="2" t="str">
        <f>VLOOKUP(E3193 &amp; "*",FX!C:D,2,FALSE)</f>
        <v>POWERS/COLDCONTROL/CHILLINGEMBRACE.FX</v>
      </c>
      <c r="E3193" t="str">
        <f xml:space="preserve"> SUBSTITUTE(C3193," ","")</f>
        <v>ChillingEmbrace</v>
      </c>
    </row>
    <row r="3194" spans="1:5" x14ac:dyDescent="0.35">
      <c r="A3194" s="2" t="s">
        <v>1001</v>
      </c>
      <c r="B3194" s="2" t="s">
        <v>1024</v>
      </c>
      <c r="C3194" s="2" t="s">
        <v>1028</v>
      </c>
      <c r="D3194" s="2" t="str">
        <f>VLOOKUP(E3194 &amp; "*",FX!C:D,2,FALSE)</f>
        <v>POWERS/COLDCONTROL/ENERGYABSORPTION.FX</v>
      </c>
      <c r="E3194" t="str">
        <f xml:space="preserve"> SUBSTITUTE(C3194," ","")</f>
        <v>EnergyAbsorption</v>
      </c>
    </row>
    <row r="3195" spans="1:5" x14ac:dyDescent="0.35">
      <c r="A3195" s="2" t="s">
        <v>1001</v>
      </c>
      <c r="B3195" s="2" t="s">
        <v>1024</v>
      </c>
      <c r="C3195" s="2" t="s">
        <v>309</v>
      </c>
      <c r="D3195" s="2" t="str">
        <f>VLOOKUP(E3195 &amp; "*",FX!C:D,2,FALSE)</f>
        <v>POWERS/ICEARMOR/FROZENARMOR_CONTINUING.FX</v>
      </c>
      <c r="E3195" t="str">
        <f xml:space="preserve"> SUBSTITUTE(C3195," ","")</f>
        <v>FrozenArmor</v>
      </c>
    </row>
    <row r="3196" spans="1:5" x14ac:dyDescent="0.35">
      <c r="A3196" s="2" t="s">
        <v>1001</v>
      </c>
      <c r="B3196" s="2" t="s">
        <v>1024</v>
      </c>
      <c r="C3196" s="2" t="s">
        <v>1027</v>
      </c>
      <c r="D3196" s="2" t="str">
        <f>VLOOKUP(E3196 &amp; "*",FX!C:D,2,FALSE)</f>
        <v>POWERS/ICEARMOR/GLACIALARMOR_CONTINUING.FX</v>
      </c>
      <c r="E3196" t="str">
        <f xml:space="preserve"> SUBSTITUTE(C3196," ","")</f>
        <v>GlacialArmor</v>
      </c>
    </row>
    <row r="3197" spans="1:5" x14ac:dyDescent="0.35">
      <c r="A3197" s="2" t="s">
        <v>1001</v>
      </c>
      <c r="B3197" s="2" t="s">
        <v>1024</v>
      </c>
      <c r="C3197" s="2" t="s">
        <v>1017</v>
      </c>
      <c r="D3197" s="2" t="str">
        <f>VLOOKUP(E3197 &amp; "*",FX!C:D,2,FALSE)</f>
        <v>V_COV/POWERS/NINJITSU/HIDE.FX</v>
      </c>
      <c r="E3197" t="str">
        <f xml:space="preserve"> SUBSTITUTE(C3197," ","")</f>
        <v>Hide</v>
      </c>
    </row>
    <row r="3198" spans="1:5" x14ac:dyDescent="0.35">
      <c r="A3198" s="2" t="s">
        <v>1001</v>
      </c>
      <c r="B3198" s="2" t="s">
        <v>1024</v>
      </c>
      <c r="C3198" s="2" t="s">
        <v>308</v>
      </c>
      <c r="D3198" s="2" t="str">
        <f>VLOOKUP(E3198 &amp; "*",FX!C:D,2,FALSE)</f>
        <v>POWERS/COLDCONTROL/HOARFROSTICEARMOR.FX</v>
      </c>
      <c r="E3198" t="str">
        <f xml:space="preserve"> SUBSTITUTE(C3198," ","")</f>
        <v>Hoarfrost</v>
      </c>
    </row>
    <row r="3199" spans="1:5" x14ac:dyDescent="0.35">
      <c r="A3199" s="2" t="s">
        <v>1001</v>
      </c>
      <c r="B3199" s="2" t="s">
        <v>1024</v>
      </c>
      <c r="C3199" s="2" t="s">
        <v>1029</v>
      </c>
      <c r="D3199" s="2" t="e">
        <f>VLOOKUP(E3199 &amp; "*",FX!C:D,2,FALSE)</f>
        <v>#N/A</v>
      </c>
      <c r="E3199" t="str">
        <f xml:space="preserve"> SUBSTITUTE(C3199," ","")</f>
        <v>IcyBastion</v>
      </c>
    </row>
    <row r="3200" spans="1:5" x14ac:dyDescent="0.35">
      <c r="A3200" s="2" t="s">
        <v>1001</v>
      </c>
      <c r="B3200" s="2" t="s">
        <v>1024</v>
      </c>
      <c r="C3200" s="2" t="s">
        <v>1026</v>
      </c>
      <c r="D3200" s="2" t="e">
        <f>VLOOKUP(E3200 &amp; "*",FX!C:D,2,FALSE)</f>
        <v>#N/A</v>
      </c>
      <c r="E3200" t="str">
        <f xml:space="preserve"> SUBSTITUTE(C3200," ","")</f>
        <v>Permafrost</v>
      </c>
    </row>
    <row r="3201" spans="1:5" x14ac:dyDescent="0.35">
      <c r="A3201" s="2" t="s">
        <v>1001</v>
      </c>
      <c r="B3201" s="2" t="s">
        <v>1024</v>
      </c>
      <c r="C3201" s="2" t="s">
        <v>1025</v>
      </c>
      <c r="D3201" s="2" t="str">
        <f>VLOOKUP(E3201 &amp; "*",FX!C:D,2,FALSE)</f>
        <v>POWERS/COLDCONTROL/WETICEARMOR.FX</v>
      </c>
      <c r="E3201" t="str">
        <f xml:space="preserve"> SUBSTITUTE(C3201," ","")</f>
        <v>WetIce</v>
      </c>
    </row>
    <row r="3202" spans="1:5" x14ac:dyDescent="0.35">
      <c r="A3202" s="2" t="s">
        <v>1001</v>
      </c>
      <c r="B3202" s="2" t="s">
        <v>407</v>
      </c>
      <c r="C3202" s="2" t="s">
        <v>1008</v>
      </c>
      <c r="D3202" s="2" t="e">
        <f>VLOOKUP(E3202 &amp; "*",FX!C:D,2,FALSE)</f>
        <v>#N/A</v>
      </c>
      <c r="E3202" t="str">
        <f xml:space="preserve"> SUBSTITUTE(C3202," ","")</f>
        <v>Assassin'sStrike</v>
      </c>
    </row>
    <row r="3203" spans="1:5" x14ac:dyDescent="0.35">
      <c r="A3203" s="2" t="s">
        <v>1001</v>
      </c>
      <c r="B3203" s="2" t="s">
        <v>407</v>
      </c>
      <c r="C3203" s="2" t="s">
        <v>409</v>
      </c>
      <c r="D3203" s="2" t="e">
        <f>VLOOKUP(E3203 &amp; "*",FX!C:D,2,FALSE)</f>
        <v>#N/A</v>
      </c>
      <c r="E3203" t="str">
        <f xml:space="preserve"> SUBSTITUTE(C3203," ","")</f>
        <v>BodyBlow</v>
      </c>
    </row>
    <row r="3204" spans="1:5" x14ac:dyDescent="0.35">
      <c r="A3204" s="2" t="s">
        <v>1001</v>
      </c>
      <c r="B3204" s="2" t="s">
        <v>407</v>
      </c>
      <c r="C3204" s="2" t="s">
        <v>150</v>
      </c>
      <c r="D3204" s="2" t="str">
        <f>VLOOKUP(E3204 &amp; "*",FX!C:D,2,FALSE)</f>
        <v>POWERS/BUILDUP_ARCHERY_AIM.FX</v>
      </c>
      <c r="E3204" t="str">
        <f xml:space="preserve"> SUBSTITUTE(C3204," ","")</f>
        <v>BuildUp</v>
      </c>
    </row>
    <row r="3205" spans="1:5" x14ac:dyDescent="0.35">
      <c r="A3205" s="2" t="s">
        <v>1001</v>
      </c>
      <c r="B3205" s="2" t="s">
        <v>407</v>
      </c>
      <c r="C3205" s="2" t="s">
        <v>15</v>
      </c>
      <c r="D3205" s="2" t="str">
        <f>VLOOKUP(E3205 &amp; "*",FX!C:D,2,FALSE)</f>
        <v>V_COV/ENEMYPOWERS/VANGUARD/RIFLE/BURST.FX</v>
      </c>
      <c r="E3205" t="str">
        <f xml:space="preserve"> SUBSTITUTE(C3205," ","")</f>
        <v>Burst</v>
      </c>
    </row>
    <row r="3206" spans="1:5" x14ac:dyDescent="0.35">
      <c r="A3206" s="2" t="s">
        <v>1001</v>
      </c>
      <c r="B3206" s="2" t="s">
        <v>407</v>
      </c>
      <c r="C3206" s="2" t="s">
        <v>414</v>
      </c>
      <c r="D3206" s="2" t="e">
        <f>VLOOKUP(E3206 &amp; "*",FX!C:D,2,FALSE)</f>
        <v>#N/A</v>
      </c>
      <c r="E3206" t="str">
        <f xml:space="preserve"> SUBSTITUTE(C3206," ","")</f>
        <v>ConcentratedStrike</v>
      </c>
    </row>
    <row r="3207" spans="1:5" x14ac:dyDescent="0.35">
      <c r="A3207" s="2" t="s">
        <v>1001</v>
      </c>
      <c r="B3207" s="2" t="s">
        <v>407</v>
      </c>
      <c r="C3207" s="2" t="s">
        <v>413</v>
      </c>
      <c r="D3207" s="2" t="e">
        <f>VLOOKUP(E3207 &amp; "*",FX!C:D,2,FALSE)</f>
        <v>#N/A</v>
      </c>
      <c r="E3207" t="str">
        <f xml:space="preserve"> SUBSTITUTE(C3207," ","")</f>
        <v>FocusedBurst</v>
      </c>
    </row>
    <row r="3208" spans="1:5" x14ac:dyDescent="0.35">
      <c r="A3208" s="2" t="s">
        <v>1001</v>
      </c>
      <c r="B3208" s="2" t="s">
        <v>407</v>
      </c>
      <c r="C3208" s="2" t="s">
        <v>1003</v>
      </c>
      <c r="D3208" s="2" t="str">
        <f>VLOOKUP(E3208 &amp; "*",FX!C:D,2,FALSE)</f>
        <v>GENERICCONTINUING/PLACATEHIT.FX</v>
      </c>
      <c r="E3208" t="str">
        <f xml:space="preserve"> SUBSTITUTE(C3208," ","")</f>
        <v>Placate</v>
      </c>
    </row>
    <row r="3209" spans="1:5" x14ac:dyDescent="0.35">
      <c r="A3209" s="2" t="s">
        <v>1001</v>
      </c>
      <c r="B3209" s="2" t="s">
        <v>407</v>
      </c>
      <c r="C3209" s="2" t="s">
        <v>408</v>
      </c>
      <c r="D3209" s="2" t="e">
        <f>VLOOKUP(E3209 &amp; "*",FX!C:D,2,FALSE)</f>
        <v>#N/A</v>
      </c>
      <c r="E3209" t="str">
        <f xml:space="preserve"> SUBSTITUTE(C3209," ","")</f>
        <v>QuickStrike</v>
      </c>
    </row>
    <row r="3210" spans="1:5" x14ac:dyDescent="0.35">
      <c r="A3210" s="2" t="s">
        <v>1001</v>
      </c>
      <c r="B3210" s="2" t="s">
        <v>407</v>
      </c>
      <c r="C3210" s="2" t="s">
        <v>410</v>
      </c>
      <c r="D3210" s="2" t="e">
        <f>VLOOKUP(E3210 &amp; "*",FX!C:D,2,FALSE)</f>
        <v>#N/A</v>
      </c>
      <c r="E3210" t="str">
        <f xml:space="preserve"> SUBSTITUTE(C3210," ","")</f>
        <v>SmashingBlow</v>
      </c>
    </row>
    <row r="3211" spans="1:5" x14ac:dyDescent="0.35">
      <c r="A3211" s="2" t="s">
        <v>1001</v>
      </c>
      <c r="B3211" s="2" t="s">
        <v>243</v>
      </c>
      <c r="C3211" s="2" t="s">
        <v>245</v>
      </c>
      <c r="D3211" s="2" t="str">
        <f>VLOOKUP(E3211 &amp; "*",FX!C:D,2,FALSE)</f>
        <v>V_COV/POWERS/BLOODWIDOW/ASSAULT/ASSAULT.FX</v>
      </c>
      <c r="E3211" t="str">
        <f xml:space="preserve"> SUBSTITUTE(C3211," ","")</f>
        <v>Assault</v>
      </c>
    </row>
    <row r="3212" spans="1:5" x14ac:dyDescent="0.35">
      <c r="A3212" s="2" t="s">
        <v>1001</v>
      </c>
      <c r="B3212" s="2" t="s">
        <v>243</v>
      </c>
      <c r="C3212" s="2" t="s">
        <v>244</v>
      </c>
      <c r="D3212" s="2" t="str">
        <f>VLOOKUP(E3212 &amp; "*",FX!C:D,2,FALSE)</f>
        <v>V_COV/POWERS/BLOODWIDOW/MANEUVERS/MANEUVERS.FX</v>
      </c>
      <c r="E3212" t="str">
        <f xml:space="preserve"> SUBSTITUTE(C3212," ","")</f>
        <v>Maneuvers</v>
      </c>
    </row>
    <row r="3213" spans="1:5" x14ac:dyDescent="0.35">
      <c r="A3213" s="2" t="s">
        <v>1001</v>
      </c>
      <c r="B3213" s="2" t="s">
        <v>243</v>
      </c>
      <c r="C3213" s="2" t="s">
        <v>246</v>
      </c>
      <c r="D3213" s="2" t="e">
        <f>VLOOKUP(E3213 &amp; "*",FX!C:D,2,FALSE)</f>
        <v>#N/A</v>
      </c>
      <c r="E3213" t="str">
        <f xml:space="preserve"> SUBSTITUTE(C3213," ","")</f>
        <v>Tactics</v>
      </c>
    </row>
    <row r="3214" spans="1:5" x14ac:dyDescent="0.35">
      <c r="A3214" s="2" t="s">
        <v>1001</v>
      </c>
      <c r="B3214" s="2" t="s">
        <v>243</v>
      </c>
      <c r="C3214" s="2" t="s">
        <v>247</v>
      </c>
      <c r="D3214" s="2" t="e">
        <f>VLOOKUP(E3214 &amp; "*",FX!C:D,2,FALSE)</f>
        <v>#N/A</v>
      </c>
      <c r="E3214" t="str">
        <f xml:space="preserve"> SUBSTITUTE(C3214," ","")</f>
        <v>Vengeance</v>
      </c>
    </row>
    <row r="3215" spans="1:5" x14ac:dyDescent="0.35">
      <c r="A3215" s="2" t="s">
        <v>1001</v>
      </c>
      <c r="B3215" s="2" t="s">
        <v>243</v>
      </c>
      <c r="C3215" s="2" t="s">
        <v>248</v>
      </c>
      <c r="D3215" s="2" t="e">
        <f>VLOOKUP(E3215 &amp; "*",FX!C:D,2,FALSE)</f>
        <v>#N/A</v>
      </c>
      <c r="E3215" t="str">
        <f xml:space="preserve"> SUBSTITUTE(C3215," ","")</f>
        <v>VictoryRush</v>
      </c>
    </row>
    <row r="3216" spans="1:5" x14ac:dyDescent="0.35">
      <c r="A3216" s="2" t="s">
        <v>1001</v>
      </c>
      <c r="B3216" s="2" t="s">
        <v>249</v>
      </c>
      <c r="C3216" s="2" t="s">
        <v>253</v>
      </c>
      <c r="D3216" s="2" t="e">
        <f>VLOOKUP(E3216 &amp; "*",FX!C:D,2,FALSE)</f>
        <v>#N/A</v>
      </c>
      <c r="E3216" t="str">
        <f xml:space="preserve"> SUBSTITUTE(C3216," ","")</f>
        <v>Acrobatics</v>
      </c>
    </row>
    <row r="3217" spans="1:5" x14ac:dyDescent="0.35">
      <c r="A3217" s="2" t="s">
        <v>1001</v>
      </c>
      <c r="B3217" s="2" t="s">
        <v>249</v>
      </c>
      <c r="C3217" s="2" t="s">
        <v>251</v>
      </c>
      <c r="D3217" s="2" t="e">
        <f>VLOOKUP(E3217 &amp; "*",FX!C:D,2,FALSE)</f>
        <v>#N/A</v>
      </c>
      <c r="E3217" t="str">
        <f xml:space="preserve"> SUBSTITUTE(C3217," ","")</f>
        <v>CombatJumping</v>
      </c>
    </row>
    <row r="3218" spans="1:5" x14ac:dyDescent="0.35">
      <c r="A3218" s="2" t="s">
        <v>1001</v>
      </c>
      <c r="B3218" s="2" t="s">
        <v>249</v>
      </c>
      <c r="C3218" s="2" t="s">
        <v>250</v>
      </c>
      <c r="D3218" s="2" t="e">
        <f>VLOOKUP(E3218 &amp; "*",FX!C:D,2,FALSE)</f>
        <v>#N/A</v>
      </c>
      <c r="E3218" t="str">
        <f xml:space="preserve"> SUBSTITUTE(C3218," ","")</f>
        <v>JumpKick</v>
      </c>
    </row>
    <row r="3219" spans="1:5" x14ac:dyDescent="0.35">
      <c r="A3219" s="2" t="s">
        <v>1001</v>
      </c>
      <c r="B3219" s="2" t="s">
        <v>249</v>
      </c>
      <c r="C3219" s="2" t="s">
        <v>254</v>
      </c>
      <c r="D3219" s="2" t="e">
        <f>VLOOKUP(E3219 &amp; "*",FX!C:D,2,FALSE)</f>
        <v>#N/A</v>
      </c>
      <c r="E3219" t="str">
        <f xml:space="preserve"> SUBSTITUTE(C3219," ","")</f>
        <v>SpringAttack</v>
      </c>
    </row>
    <row r="3220" spans="1:5" x14ac:dyDescent="0.35">
      <c r="A3220" s="2" t="s">
        <v>1001</v>
      </c>
      <c r="B3220" s="2" t="s">
        <v>249</v>
      </c>
      <c r="C3220" s="2" t="s">
        <v>252</v>
      </c>
      <c r="D3220" s="2" t="e">
        <f>VLOOKUP(E3220 &amp; "*",FX!C:D,2,FALSE)</f>
        <v>#N/A</v>
      </c>
      <c r="E3220" t="str">
        <f xml:space="preserve"> SUBSTITUTE(C3220," ","")</f>
        <v>SuperJump</v>
      </c>
    </row>
    <row r="3221" spans="1:5" x14ac:dyDescent="0.35">
      <c r="A3221" s="2" t="s">
        <v>1001</v>
      </c>
      <c r="B3221" s="2" t="s">
        <v>327</v>
      </c>
      <c r="C3221" s="2" t="s">
        <v>310</v>
      </c>
      <c r="D3221" s="2" t="e">
        <f>VLOOKUP(E3221 &amp; "*",FX!C:D,2,FALSE)</f>
        <v>#N/A</v>
      </c>
      <c r="E3221" t="str">
        <f xml:space="preserve"> SUBSTITUTE(C3221," ","")</f>
        <v>Hibernate</v>
      </c>
    </row>
    <row r="3222" spans="1:5" x14ac:dyDescent="0.35">
      <c r="A3222" s="2" t="s">
        <v>1001</v>
      </c>
      <c r="B3222" s="2" t="s">
        <v>327</v>
      </c>
      <c r="C3222" s="2" t="s">
        <v>604</v>
      </c>
      <c r="D3222" s="2" t="e">
        <f>VLOOKUP(E3222 &amp; "*",FX!C:D,2,FALSE)</f>
        <v>#N/A</v>
      </c>
      <c r="E3222" t="str">
        <f xml:space="preserve"> SUBSTITUTE(C3222," ","")</f>
        <v>SpiritShark</v>
      </c>
    </row>
    <row r="3223" spans="1:5" x14ac:dyDescent="0.35">
      <c r="A3223" s="2" t="s">
        <v>1001</v>
      </c>
      <c r="B3223" s="2" t="s">
        <v>327</v>
      </c>
      <c r="C3223" s="2" t="s">
        <v>332</v>
      </c>
      <c r="D3223" s="2" t="e">
        <f>VLOOKUP(E3223 &amp; "*",FX!C:D,2,FALSE)</f>
        <v>#N/A</v>
      </c>
      <c r="E3223" t="str">
        <f xml:space="preserve"> SUBSTITUTE(C3223," ","")</f>
        <v>SpiritSharkJaws</v>
      </c>
    </row>
    <row r="3224" spans="1:5" x14ac:dyDescent="0.35">
      <c r="A3224" s="2" t="s">
        <v>1001</v>
      </c>
      <c r="B3224" s="2" t="s">
        <v>327</v>
      </c>
      <c r="C3224" s="2" t="s">
        <v>606</v>
      </c>
      <c r="D3224" s="2" t="e">
        <f>VLOOKUP(E3224 &amp; "*",FX!C:D,2,FALSE)</f>
        <v>#N/A</v>
      </c>
      <c r="E3224" t="str">
        <f xml:space="preserve"> SUBSTITUTE(C3224," ","")</f>
        <v>SummonGuardian</v>
      </c>
    </row>
    <row r="3225" spans="1:5" x14ac:dyDescent="0.35">
      <c r="A3225" s="2" t="s">
        <v>1001</v>
      </c>
      <c r="B3225" s="2" t="s">
        <v>327</v>
      </c>
      <c r="C3225" s="2" t="s">
        <v>838</v>
      </c>
      <c r="D3225" s="2" t="str">
        <f>VLOOKUP(E3225 &amp; "*",FX!C:D,2,FALSE)</f>
        <v>V_COV/ENEMYPOWERS/ARCHVILLAINS/MAKO/WATERSPOUT.FX</v>
      </c>
      <c r="E3225" t="str">
        <f xml:space="preserve"> SUBSTITUTE(C3225," ","")</f>
        <v>WaterSpout</v>
      </c>
    </row>
    <row r="3226" spans="1:5" x14ac:dyDescent="0.35">
      <c r="A3226" s="2" t="s">
        <v>1001</v>
      </c>
      <c r="B3226" s="2" t="s">
        <v>293</v>
      </c>
      <c r="C3226" s="2" t="s">
        <v>609</v>
      </c>
      <c r="D3226" s="2" t="e">
        <f>VLOOKUP(E3226 &amp; "*",FX!C:D,2,FALSE)</f>
        <v>#N/A</v>
      </c>
      <c r="E3226" t="str">
        <f xml:space="preserve"> SUBSTITUTE(C3226," ","")</f>
        <v>DisruptorBlast</v>
      </c>
    </row>
    <row r="3227" spans="1:5" x14ac:dyDescent="0.35">
      <c r="A3227" s="2" t="s">
        <v>1001</v>
      </c>
      <c r="B3227" s="2" t="s">
        <v>293</v>
      </c>
      <c r="C3227" s="2" t="s">
        <v>995</v>
      </c>
      <c r="D3227" s="2" t="e">
        <f>VLOOKUP(E3227 &amp; "*",FX!C:D,2,FALSE)</f>
        <v>#N/A</v>
      </c>
      <c r="E3227" t="str">
        <f xml:space="preserve"> SUBSTITUTE(C3227," ","")</f>
        <v>MaceBeam</v>
      </c>
    </row>
    <row r="3228" spans="1:5" x14ac:dyDescent="0.35">
      <c r="A3228" s="2" t="s">
        <v>1001</v>
      </c>
      <c r="B3228" s="2" t="s">
        <v>293</v>
      </c>
      <c r="C3228" s="2" t="s">
        <v>607</v>
      </c>
      <c r="D3228" s="2" t="e">
        <f>VLOOKUP(E3228 &amp; "*",FX!C:D,2,FALSE)</f>
        <v>#N/A</v>
      </c>
      <c r="E3228" t="str">
        <f xml:space="preserve"> SUBSTITUTE(C3228," ","")</f>
        <v>MaceBlast</v>
      </c>
    </row>
    <row r="3229" spans="1:5" x14ac:dyDescent="0.35">
      <c r="A3229" s="2" t="s">
        <v>1001</v>
      </c>
      <c r="B3229" s="2" t="s">
        <v>293</v>
      </c>
      <c r="C3229" s="2" t="s">
        <v>297</v>
      </c>
      <c r="D3229" s="2" t="e">
        <f>VLOOKUP(E3229 &amp; "*",FX!C:D,2,FALSE)</f>
        <v>#N/A</v>
      </c>
      <c r="E3229" t="str">
        <f xml:space="preserve"> SUBSTITUTE(C3229," ","")</f>
        <v>SummonSpiderlings</v>
      </c>
    </row>
    <row r="3230" spans="1:5" x14ac:dyDescent="0.35">
      <c r="A3230" s="2" t="s">
        <v>1001</v>
      </c>
      <c r="B3230" s="2" t="s">
        <v>293</v>
      </c>
      <c r="C3230" s="2" t="s">
        <v>298</v>
      </c>
      <c r="D3230" s="2" t="e">
        <f>VLOOKUP(E3230 &amp; "*",FX!C:D,2,FALSE)</f>
        <v>#N/A</v>
      </c>
      <c r="E3230" t="str">
        <f xml:space="preserve"> SUBSTITUTE(C3230," ","")</f>
        <v>WebCocoon</v>
      </c>
    </row>
    <row r="3231" spans="1:5" x14ac:dyDescent="0.35">
      <c r="A3231" s="2" t="s">
        <v>1001</v>
      </c>
      <c r="B3231" s="2" t="s">
        <v>980</v>
      </c>
      <c r="C3231" s="2" t="s">
        <v>1009</v>
      </c>
      <c r="D3231" s="2" t="e">
        <f>VLOOKUP(E3231 &amp; "*",FX!C:D,2,FALSE)</f>
        <v>#N/A</v>
      </c>
      <c r="E3231" t="str">
        <f xml:space="preserve"> SUBSTITUTE(C3231," ","")</f>
        <v>Assassin'sBlow</v>
      </c>
    </row>
    <row r="3232" spans="1:5" x14ac:dyDescent="0.35">
      <c r="A3232" s="2" t="s">
        <v>1001</v>
      </c>
      <c r="B3232" s="2" t="s">
        <v>980</v>
      </c>
      <c r="C3232" s="2" t="s">
        <v>981</v>
      </c>
      <c r="D3232" s="2" t="str">
        <f>VLOOKUP(E3232 &amp; "*",FX!C:D,2,FALSE)</f>
        <v>POWERS/MARTIALARTS/COBRASTRIKE.FX</v>
      </c>
      <c r="E3232" t="str">
        <f xml:space="preserve"> SUBSTITUTE(C3232," ","")</f>
        <v>CobraStrike</v>
      </c>
    </row>
    <row r="3233" spans="1:5" x14ac:dyDescent="0.35">
      <c r="A3233" s="2" t="s">
        <v>1001</v>
      </c>
      <c r="B3233" s="2" t="s">
        <v>980</v>
      </c>
      <c r="C3233" s="2" t="s">
        <v>983</v>
      </c>
      <c r="D3233" s="2" t="str">
        <f>VLOOKUP(E3233 &amp; "*",FX!C:D,2,FALSE)</f>
        <v>POWERS/MARTIALARTS/CRANEKICK.FX</v>
      </c>
      <c r="E3233" t="str">
        <f xml:space="preserve"> SUBSTITUTE(C3233," ","")</f>
        <v>CraneKick</v>
      </c>
    </row>
    <row r="3234" spans="1:5" x14ac:dyDescent="0.35">
      <c r="A3234" s="2" t="s">
        <v>1001</v>
      </c>
      <c r="B3234" s="2" t="s">
        <v>980</v>
      </c>
      <c r="C3234" s="2" t="s">
        <v>985</v>
      </c>
      <c r="D3234" s="2" t="e">
        <f>VLOOKUP(E3234 &amp; "*",FX!C:D,2,FALSE)</f>
        <v>#N/A</v>
      </c>
      <c r="E3234" t="str">
        <f xml:space="preserve"> SUBSTITUTE(C3234," ","")</f>
        <v>CripplingAxeKick</v>
      </c>
    </row>
    <row r="3235" spans="1:5" x14ac:dyDescent="0.35">
      <c r="A3235" s="2" t="s">
        <v>1001</v>
      </c>
      <c r="B3235" s="2" t="s">
        <v>980</v>
      </c>
      <c r="C3235" s="2" t="s">
        <v>193</v>
      </c>
      <c r="D3235" s="2" t="str">
        <f>VLOOKUP(E3235 &amp; "*",FX!C:D,2,FALSE)</f>
        <v>POWERS/MARTIALARTS/EAGLESCLAW.FX</v>
      </c>
      <c r="E3235" t="str">
        <f xml:space="preserve"> SUBSTITUTE(C3235," ","")</f>
        <v>EaglesClaw</v>
      </c>
    </row>
    <row r="3236" spans="1:5" x14ac:dyDescent="0.35">
      <c r="A3236" s="2" t="s">
        <v>1001</v>
      </c>
      <c r="B3236" s="2" t="s">
        <v>980</v>
      </c>
      <c r="C3236" s="2" t="s">
        <v>982</v>
      </c>
      <c r="D3236" s="2" t="str">
        <f>VLOOKUP(E3236 &amp; "*",FX!C:D,2,FALSE)</f>
        <v>POWERS/MARTIALARTS/FOCUSCHI.FX</v>
      </c>
      <c r="E3236" t="str">
        <f xml:space="preserve"> SUBSTITUTE(C3236," ","")</f>
        <v>FocusChi</v>
      </c>
    </row>
    <row r="3237" spans="1:5" x14ac:dyDescent="0.35">
      <c r="A3237" s="2" t="s">
        <v>1001</v>
      </c>
      <c r="B3237" s="2" t="s">
        <v>980</v>
      </c>
      <c r="C3237" s="2" t="s">
        <v>1003</v>
      </c>
      <c r="D3237" s="2" t="str">
        <f>VLOOKUP(E3237 &amp; "*",FX!C:D,2,FALSE)</f>
        <v>GENERICCONTINUING/PLACATEHIT.FX</v>
      </c>
      <c r="E3237" t="str">
        <f xml:space="preserve"> SUBSTITUTE(C3237," ","")</f>
        <v>Placate</v>
      </c>
    </row>
    <row r="3238" spans="1:5" x14ac:dyDescent="0.35">
      <c r="A3238" s="2" t="s">
        <v>1001</v>
      </c>
      <c r="B3238" s="2" t="s">
        <v>980</v>
      </c>
      <c r="C3238" s="2" t="s">
        <v>187</v>
      </c>
      <c r="D3238" s="2" t="str">
        <f>VLOOKUP(E3238 &amp; "*",FX!C:D,2,FALSE)</f>
        <v>POWERS/MARTIALARTS/STORMKICK.FX</v>
      </c>
      <c r="E3238" t="str">
        <f xml:space="preserve"> SUBSTITUTE(C3238," ","")</f>
        <v>StormKick</v>
      </c>
    </row>
    <row r="3239" spans="1:5" x14ac:dyDescent="0.35">
      <c r="A3239" s="2" t="s">
        <v>1001</v>
      </c>
      <c r="B3239" s="2" t="s">
        <v>980</v>
      </c>
      <c r="C3239" s="2" t="s">
        <v>894</v>
      </c>
      <c r="D3239" s="2" t="str">
        <f>VLOOKUP(E3239 &amp; "*",FX!C:D,2,FALSE)</f>
        <v>POWERS/MARTIALARTS/THUNDERKICK.FX</v>
      </c>
      <c r="E3239" t="str">
        <f xml:space="preserve"> SUBSTITUTE(C3239," ","")</f>
        <v>ThunderKick</v>
      </c>
    </row>
    <row r="3240" spans="1:5" x14ac:dyDescent="0.35">
      <c r="A3240" s="2" t="s">
        <v>1001</v>
      </c>
      <c r="B3240" s="2" t="s">
        <v>261</v>
      </c>
      <c r="C3240" s="2" t="s">
        <v>262</v>
      </c>
      <c r="D3240" s="2" t="e">
        <f>VLOOKUP(E3240 &amp; "*",FX!C:D,2,FALSE)</f>
        <v>#N/A</v>
      </c>
      <c r="E3240" t="str">
        <f xml:space="preserve"> SUBSTITUTE(C3240," ","")</f>
        <v>AidOther</v>
      </c>
    </row>
    <row r="3241" spans="1:5" x14ac:dyDescent="0.35">
      <c r="A3241" s="2" t="s">
        <v>1001</v>
      </c>
      <c r="B3241" s="2" t="s">
        <v>261</v>
      </c>
      <c r="C3241" s="2" t="s">
        <v>264</v>
      </c>
      <c r="D3241" s="2" t="e">
        <f>VLOOKUP(E3241 &amp; "*",FX!C:D,2,FALSE)</f>
        <v>#N/A</v>
      </c>
      <c r="E3241" t="str">
        <f xml:space="preserve"> SUBSTITUTE(C3241," ","")</f>
        <v>AidSelf</v>
      </c>
    </row>
    <row r="3242" spans="1:5" x14ac:dyDescent="0.35">
      <c r="A3242" s="2" t="s">
        <v>1001</v>
      </c>
      <c r="B3242" s="2" t="s">
        <v>261</v>
      </c>
      <c r="C3242" s="2" t="s">
        <v>266</v>
      </c>
      <c r="D3242" s="2" t="e">
        <f>VLOOKUP(E3242 &amp; "*",FX!C:D,2,FALSE)</f>
        <v>#N/A</v>
      </c>
      <c r="E3242" t="str">
        <f xml:space="preserve"> SUBSTITUTE(C3242," ","")</f>
        <v>FieldMedic</v>
      </c>
    </row>
    <row r="3243" spans="1:5" x14ac:dyDescent="0.35">
      <c r="A3243" s="2" t="s">
        <v>1001</v>
      </c>
      <c r="B3243" s="2" t="s">
        <v>261</v>
      </c>
      <c r="C3243" s="2" t="s">
        <v>263</v>
      </c>
      <c r="D3243" s="2" t="e">
        <f>VLOOKUP(E3243 &amp; "*",FX!C:D,2,FALSE)</f>
        <v>#N/A</v>
      </c>
      <c r="E3243" t="str">
        <f xml:space="preserve"> SUBSTITUTE(C3243," ","")</f>
        <v>Injection</v>
      </c>
    </row>
    <row r="3244" spans="1:5" x14ac:dyDescent="0.35">
      <c r="A3244" s="2" t="s">
        <v>1001</v>
      </c>
      <c r="B3244" s="2" t="s">
        <v>261</v>
      </c>
      <c r="C3244" s="2" t="s">
        <v>265</v>
      </c>
      <c r="D3244" s="2" t="e">
        <f>VLOOKUP(E3244 &amp; "*",FX!C:D,2,FALSE)</f>
        <v>#N/A</v>
      </c>
      <c r="E3244" t="str">
        <f xml:space="preserve"> SUBSTITUTE(C3244," ","")</f>
        <v>Resuscitate</v>
      </c>
    </row>
    <row r="3245" spans="1:5" x14ac:dyDescent="0.35">
      <c r="A3245" s="2" t="s">
        <v>1001</v>
      </c>
      <c r="B3245" s="2" t="s">
        <v>299</v>
      </c>
      <c r="C3245" s="2" t="s">
        <v>57</v>
      </c>
      <c r="D3245" s="2" t="str">
        <f>VLOOKUP(E3245 &amp; "*",FX!C:D,2,FALSE)</f>
        <v>V_COV/ENEMYPOWERS/VANGUARD/STAFF/BALLLIGHTNING.FX</v>
      </c>
      <c r="E3245" t="str">
        <f xml:space="preserve"> SUBSTITUTE(C3245," ","")</f>
        <v>BallLightning</v>
      </c>
    </row>
    <row r="3246" spans="1:5" x14ac:dyDescent="0.35">
      <c r="A3246" s="2" t="s">
        <v>1001</v>
      </c>
      <c r="B3246" s="2" t="s">
        <v>299</v>
      </c>
      <c r="C3246" s="2" t="s">
        <v>304</v>
      </c>
      <c r="D3246" s="2" t="e">
        <f>VLOOKUP(E3246 &amp; "*",FX!C:D,2,FALSE)</f>
        <v>#N/A</v>
      </c>
      <c r="E3246" t="str">
        <f xml:space="preserve"> SUBSTITUTE(C3246," ","")</f>
        <v>ElectricShackles</v>
      </c>
    </row>
    <row r="3247" spans="1:5" x14ac:dyDescent="0.35">
      <c r="A3247" s="2" t="s">
        <v>1001</v>
      </c>
      <c r="B3247" s="2" t="s">
        <v>299</v>
      </c>
      <c r="C3247" s="2" t="s">
        <v>996</v>
      </c>
      <c r="D3247" s="2" t="e">
        <f>VLOOKUP(E3247 &amp; "*",FX!C:D,2,FALSE)</f>
        <v>#N/A</v>
      </c>
      <c r="E3247" t="str">
        <f xml:space="preserve"> SUBSTITUTE(C3247," ","")</f>
        <v>MuBolts</v>
      </c>
    </row>
    <row r="3248" spans="1:5" x14ac:dyDescent="0.35">
      <c r="A3248" s="2" t="s">
        <v>1001</v>
      </c>
      <c r="B3248" s="2" t="s">
        <v>299</v>
      </c>
      <c r="C3248" s="2" t="s">
        <v>302</v>
      </c>
      <c r="D3248" s="2" t="e">
        <f>VLOOKUP(E3248 &amp; "*",FX!C:D,2,FALSE)</f>
        <v>#N/A</v>
      </c>
      <c r="E3248" t="str">
        <f xml:space="preserve"> SUBSTITUTE(C3248," ","")</f>
        <v>SummonAdept</v>
      </c>
    </row>
    <row r="3249" spans="1:5" x14ac:dyDescent="0.35">
      <c r="A3249" s="2" t="s">
        <v>1001</v>
      </c>
      <c r="B3249" s="2" t="s">
        <v>299</v>
      </c>
      <c r="C3249" s="2" t="s">
        <v>59</v>
      </c>
      <c r="D3249" s="2" t="str">
        <f>VLOOKUP(E3249 &amp; "*",FX!C:D,2,FALSE)</f>
        <v>POWERS/ELECTRICITYCONTROL/ZAPP.FX</v>
      </c>
      <c r="E3249" t="str">
        <f xml:space="preserve"> SUBSTITUTE(C3249," ","")</f>
        <v>Zapp</v>
      </c>
    </row>
    <row r="3250" spans="1:5" x14ac:dyDescent="0.35">
      <c r="A3250" s="2" t="s">
        <v>1001</v>
      </c>
      <c r="B3250" s="2" t="s">
        <v>1010</v>
      </c>
      <c r="C3250" s="2" t="s">
        <v>1011</v>
      </c>
      <c r="D3250" s="2" t="e">
        <f>VLOOKUP(E3250 &amp; "*",FX!C:D,2,FALSE)</f>
        <v>#N/A</v>
      </c>
      <c r="E3250" t="str">
        <f xml:space="preserve"> SUBSTITUTE(C3250," ","")</f>
        <v>Assassin'sBlade</v>
      </c>
    </row>
    <row r="3251" spans="1:5" x14ac:dyDescent="0.35">
      <c r="A3251" s="2" t="s">
        <v>1001</v>
      </c>
      <c r="B3251" s="2" t="s">
        <v>1010</v>
      </c>
      <c r="C3251" s="2" t="s">
        <v>150</v>
      </c>
      <c r="D3251" s="2" t="str">
        <f>VLOOKUP(E3251 &amp; "*",FX!C:D,2,FALSE)</f>
        <v>POWERS/BUILDUP_ARCHERY_AIM.FX</v>
      </c>
      <c r="E3251" t="str">
        <f xml:space="preserve"> SUBSTITUTE(C3251," ","")</f>
        <v>BuildUp</v>
      </c>
    </row>
    <row r="3252" spans="1:5" x14ac:dyDescent="0.35">
      <c r="A3252" s="2" t="s">
        <v>1001</v>
      </c>
      <c r="B3252" s="2" t="s">
        <v>1010</v>
      </c>
      <c r="C3252" s="2" t="s">
        <v>402</v>
      </c>
      <c r="D3252" s="2" t="e">
        <f>VLOOKUP(E3252 &amp; "*",FX!C:D,2,FALSE)</f>
        <v>#N/A</v>
      </c>
      <c r="E3252" t="str">
        <f xml:space="preserve"> SUBSTITUTE(C3252," ","")</f>
        <v>DivineAvalanche</v>
      </c>
    </row>
    <row r="3253" spans="1:5" x14ac:dyDescent="0.35">
      <c r="A3253" s="2" t="s">
        <v>1001</v>
      </c>
      <c r="B3253" s="2" t="s">
        <v>1010</v>
      </c>
      <c r="C3253" s="2" t="s">
        <v>401</v>
      </c>
      <c r="D3253" s="2" t="e">
        <f>VLOOKUP(E3253 &amp; "*",FX!C:D,2,FALSE)</f>
        <v>#N/A</v>
      </c>
      <c r="E3253" t="str">
        <f xml:space="preserve"> SUBSTITUTE(C3253," ","")</f>
        <v>FlashingSteel</v>
      </c>
    </row>
    <row r="3254" spans="1:5" x14ac:dyDescent="0.35">
      <c r="A3254" s="2" t="s">
        <v>1001</v>
      </c>
      <c r="B3254" s="2" t="s">
        <v>1010</v>
      </c>
      <c r="C3254" s="2" t="s">
        <v>400</v>
      </c>
      <c r="D3254" s="2" t="e">
        <f>VLOOKUP(E3254 &amp; "*",FX!C:D,2,FALSE)</f>
        <v>#N/A</v>
      </c>
      <c r="E3254" t="str">
        <f xml:space="preserve"> SUBSTITUTE(C3254," ","")</f>
        <v>Gambler'sCut</v>
      </c>
    </row>
    <row r="3255" spans="1:5" x14ac:dyDescent="0.35">
      <c r="A3255" s="2" t="s">
        <v>1001</v>
      </c>
      <c r="B3255" s="2" t="s">
        <v>1010</v>
      </c>
      <c r="C3255" s="2" t="s">
        <v>406</v>
      </c>
      <c r="D3255" s="2" t="e">
        <f>VLOOKUP(E3255 &amp; "*",FX!C:D,2,FALSE)</f>
        <v>#N/A</v>
      </c>
      <c r="E3255" t="str">
        <f xml:space="preserve"> SUBSTITUTE(C3255," ","")</f>
        <v>GoldenDragonfly</v>
      </c>
    </row>
    <row r="3256" spans="1:5" x14ac:dyDescent="0.35">
      <c r="A3256" s="2" t="s">
        <v>1001</v>
      </c>
      <c r="B3256" s="2" t="s">
        <v>1010</v>
      </c>
      <c r="C3256" s="2" t="s">
        <v>1003</v>
      </c>
      <c r="D3256" s="2" t="str">
        <f>VLOOKUP(E3256 &amp; "*",FX!C:D,2,FALSE)</f>
        <v>GENERICCONTINUING/PLACATEHIT.FX</v>
      </c>
      <c r="E3256" t="str">
        <f xml:space="preserve"> SUBSTITUTE(C3256," ","")</f>
        <v>Placate</v>
      </c>
    </row>
    <row r="3257" spans="1:5" x14ac:dyDescent="0.35">
      <c r="A3257" s="2" t="s">
        <v>1001</v>
      </c>
      <c r="B3257" s="2" t="s">
        <v>1010</v>
      </c>
      <c r="C3257" s="2" t="s">
        <v>405</v>
      </c>
      <c r="D3257" s="2" t="e">
        <f>VLOOKUP(E3257 &amp; "*",FX!C:D,2,FALSE)</f>
        <v>#N/A</v>
      </c>
      <c r="E3257" t="str">
        <f xml:space="preserve"> SUBSTITUTE(C3257," ","")</f>
        <v>SoaringDragon</v>
      </c>
    </row>
    <row r="3258" spans="1:5" x14ac:dyDescent="0.35">
      <c r="A3258" s="2" t="s">
        <v>1001</v>
      </c>
      <c r="B3258" s="2" t="s">
        <v>1010</v>
      </c>
      <c r="C3258" s="2" t="s">
        <v>399</v>
      </c>
      <c r="D3258" s="2" t="e">
        <f>VLOOKUP(E3258 &amp; "*",FX!C:D,2,FALSE)</f>
        <v>#N/A</v>
      </c>
      <c r="E3258" t="str">
        <f xml:space="preserve"> SUBSTITUTE(C3258," ","")</f>
        <v>StingoftheWasp</v>
      </c>
    </row>
    <row r="3259" spans="1:5" x14ac:dyDescent="0.35">
      <c r="A3259" s="2" t="s">
        <v>1001</v>
      </c>
      <c r="B3259" s="2" t="s">
        <v>1030</v>
      </c>
      <c r="C3259" s="2" t="s">
        <v>1035</v>
      </c>
      <c r="D3259" s="2" t="str">
        <f>VLOOKUP(E3259 &amp; "*",FX!C:D,2,FALSE)</f>
        <v>V_COV/POWERS/NINJITSU/BLINDINGPOWDERCONTINUING.FX</v>
      </c>
      <c r="E3259" t="str">
        <f xml:space="preserve"> SUBSTITUTE(C3259," ","")</f>
        <v>BlindingPowder</v>
      </c>
    </row>
    <row r="3260" spans="1:5" x14ac:dyDescent="0.35">
      <c r="A3260" s="2" t="s">
        <v>1001</v>
      </c>
      <c r="B3260" s="2" t="s">
        <v>1030</v>
      </c>
      <c r="C3260" s="2" t="s">
        <v>129</v>
      </c>
      <c r="D3260" s="2" t="str">
        <f>VLOOKUP(E3260 &amp; "*",FX!C:D,2,FALSE)</f>
        <v>POWERS/GADGETS/CALTROPS.FX</v>
      </c>
      <c r="E3260" t="str">
        <f xml:space="preserve"> SUBSTITUTE(C3260," ","")</f>
        <v>Caltrops</v>
      </c>
    </row>
    <row r="3261" spans="1:5" x14ac:dyDescent="0.35">
      <c r="A3261" s="2" t="s">
        <v>1001</v>
      </c>
      <c r="B3261" s="2" t="s">
        <v>1030</v>
      </c>
      <c r="C3261" s="2" t="s">
        <v>1032</v>
      </c>
      <c r="D3261" s="2" t="str">
        <f>VLOOKUP(E3261 &amp; "*",FX!C:D,2,FALSE)</f>
        <v>V_COV/POWERS/NINJITSU/DANGERSENSES2.FX</v>
      </c>
      <c r="E3261" t="str">
        <f xml:space="preserve"> SUBSTITUTE(C3261," ","")</f>
        <v>DangerSense</v>
      </c>
    </row>
    <row r="3262" spans="1:5" x14ac:dyDescent="0.35">
      <c r="A3262" s="2" t="s">
        <v>1001</v>
      </c>
      <c r="B3262" s="2" t="s">
        <v>1030</v>
      </c>
      <c r="C3262" s="2" t="s">
        <v>1017</v>
      </c>
      <c r="D3262" s="2" t="str">
        <f>VLOOKUP(E3262 &amp; "*",FX!C:D,2,FALSE)</f>
        <v>V_COV/POWERS/NINJITSU/HIDE.FX</v>
      </c>
      <c r="E3262" t="str">
        <f xml:space="preserve"> SUBSTITUTE(C3262," ","")</f>
        <v>Hide</v>
      </c>
    </row>
    <row r="3263" spans="1:5" x14ac:dyDescent="0.35">
      <c r="A3263" s="2" t="s">
        <v>1001</v>
      </c>
      <c r="B3263" s="2" t="s">
        <v>1030</v>
      </c>
      <c r="C3263" s="2" t="s">
        <v>1036</v>
      </c>
      <c r="D3263" s="2" t="e">
        <f>VLOOKUP(E3263 &amp; "*",FX!C:D,2,FALSE)</f>
        <v>#N/A</v>
      </c>
      <c r="E3263" t="str">
        <f xml:space="preserve"> SUBSTITUTE(C3263," ","")</f>
        <v>Kuji-InRetsu</v>
      </c>
    </row>
    <row r="3264" spans="1:5" x14ac:dyDescent="0.35">
      <c r="A3264" s="2" t="s">
        <v>1001</v>
      </c>
      <c r="B3264" s="2" t="s">
        <v>1030</v>
      </c>
      <c r="C3264" s="2" t="s">
        <v>1033</v>
      </c>
      <c r="D3264" s="2" t="e">
        <f>VLOOKUP(E3264 &amp; "*",FX!C:D,2,FALSE)</f>
        <v>#N/A</v>
      </c>
      <c r="E3264" t="str">
        <f xml:space="preserve"> SUBSTITUTE(C3264," ","")</f>
        <v>Kuji-InRin</v>
      </c>
    </row>
    <row r="3265" spans="1:5" x14ac:dyDescent="0.35">
      <c r="A3265" s="2" t="s">
        <v>1001</v>
      </c>
      <c r="B3265" s="2" t="s">
        <v>1030</v>
      </c>
      <c r="C3265" s="2" t="s">
        <v>1034</v>
      </c>
      <c r="D3265" s="2" t="e">
        <f>VLOOKUP(E3265 &amp; "*",FX!C:D,2,FALSE)</f>
        <v>#N/A</v>
      </c>
      <c r="E3265" t="str">
        <f xml:space="preserve"> SUBSTITUTE(C3265," ","")</f>
        <v>Kuji-InSha</v>
      </c>
    </row>
    <row r="3266" spans="1:5" x14ac:dyDescent="0.35">
      <c r="A3266" s="2" t="s">
        <v>1001</v>
      </c>
      <c r="B3266" s="2" t="s">
        <v>1030</v>
      </c>
      <c r="C3266" s="2" t="s">
        <v>1031</v>
      </c>
      <c r="D3266" s="2" t="str">
        <f>VLOOKUP(E3266 &amp; "*",FX!C:D,2,FALSE)</f>
        <v>V_COV/POWERS/NINJITSU/NINJAREFLEXES1.FX</v>
      </c>
      <c r="E3266" t="str">
        <f xml:space="preserve"> SUBSTITUTE(C3266," ","")</f>
        <v>NinjaReflexes</v>
      </c>
    </row>
    <row r="3267" spans="1:5" x14ac:dyDescent="0.35">
      <c r="A3267" s="2" t="s">
        <v>1001</v>
      </c>
      <c r="B3267" s="2" t="s">
        <v>1030</v>
      </c>
      <c r="C3267" s="2" t="s">
        <v>950</v>
      </c>
      <c r="D3267" s="2" t="e">
        <f>VLOOKUP(E3267 &amp; "*",FX!C:D,2,FALSE)</f>
        <v>#N/A</v>
      </c>
      <c r="E3267" t="str">
        <f xml:space="preserve"> SUBSTITUTE(C3267," ","")</f>
        <v>SmokeFlash</v>
      </c>
    </row>
    <row r="3268" spans="1:5" x14ac:dyDescent="0.35">
      <c r="A3268" s="2" t="s">
        <v>1001</v>
      </c>
      <c r="B3268" s="2" t="s">
        <v>255</v>
      </c>
      <c r="C3268" s="2" t="s">
        <v>258</v>
      </c>
      <c r="D3268" s="2" t="e">
        <f>VLOOKUP(E3268 &amp; "*",FX!C:D,2,FALSE)</f>
        <v>#N/A</v>
      </c>
      <c r="E3268" t="str">
        <f xml:space="preserve"> SUBSTITUTE(C3268," ","")</f>
        <v>Intimidate</v>
      </c>
    </row>
    <row r="3269" spans="1:5" x14ac:dyDescent="0.35">
      <c r="A3269" s="2" t="s">
        <v>1001</v>
      </c>
      <c r="B3269" s="2" t="s">
        <v>255</v>
      </c>
      <c r="C3269" s="2" t="s">
        <v>259</v>
      </c>
      <c r="D3269" s="2" t="e">
        <f>VLOOKUP(E3269 &amp; "*",FX!C:D,2,FALSE)</f>
        <v>#N/A</v>
      </c>
      <c r="E3269" t="str">
        <f xml:space="preserve"> SUBSTITUTE(C3269," ","")</f>
        <v>InvokePanic</v>
      </c>
    </row>
    <row r="3270" spans="1:5" x14ac:dyDescent="0.35">
      <c r="A3270" s="2" t="s">
        <v>1001</v>
      </c>
      <c r="B3270" s="2" t="s">
        <v>255</v>
      </c>
      <c r="C3270" s="2" t="s">
        <v>256</v>
      </c>
      <c r="D3270" s="2" t="e">
        <f>VLOOKUP(E3270 &amp; "*",FX!C:D,2,FALSE)</f>
        <v>#N/A</v>
      </c>
      <c r="E3270" t="str">
        <f xml:space="preserve"> SUBSTITUTE(C3270," ","")</f>
        <v>Pacify</v>
      </c>
    </row>
    <row r="3271" spans="1:5" x14ac:dyDescent="0.35">
      <c r="A3271" s="2" t="s">
        <v>1001</v>
      </c>
      <c r="B3271" s="2" t="s">
        <v>255</v>
      </c>
      <c r="C3271" s="2" t="s">
        <v>257</v>
      </c>
      <c r="D3271" s="2" t="e">
        <f>VLOOKUP(E3271 &amp; "*",FX!C:D,2,FALSE)</f>
        <v>#N/A</v>
      </c>
      <c r="E3271" t="str">
        <f xml:space="preserve"> SUBSTITUTE(C3271," ","")</f>
        <v>Provoke</v>
      </c>
    </row>
    <row r="3272" spans="1:5" x14ac:dyDescent="0.35">
      <c r="A3272" s="2" t="s">
        <v>1001</v>
      </c>
      <c r="B3272" s="2" t="s">
        <v>255</v>
      </c>
      <c r="C3272" s="2" t="s">
        <v>260</v>
      </c>
      <c r="D3272" s="2" t="e">
        <f>VLOOKUP(E3272 &amp; "*",FX!C:D,2,FALSE)</f>
        <v>#N/A</v>
      </c>
      <c r="E3272" t="str">
        <f xml:space="preserve"> SUBSTITUTE(C3272," ","")</f>
        <v>Unrelenting</v>
      </c>
    </row>
    <row r="3273" spans="1:5" x14ac:dyDescent="0.35">
      <c r="A3273" s="2" t="s">
        <v>1001</v>
      </c>
      <c r="B3273" s="2" t="s">
        <v>415</v>
      </c>
      <c r="C3273" s="2" t="s">
        <v>1012</v>
      </c>
      <c r="D3273" s="2" t="e">
        <f>VLOOKUP(E3273 &amp; "*",FX!C:D,2,FALSE)</f>
        <v>#N/A</v>
      </c>
      <c r="E3273" t="str">
        <f xml:space="preserve"> SUBSTITUTE(C3273," ","")</f>
        <v>Assassin'sPsiBlade</v>
      </c>
    </row>
    <row r="3274" spans="1:5" x14ac:dyDescent="0.35">
      <c r="A3274" s="2" t="s">
        <v>1001</v>
      </c>
      <c r="B3274" s="2" t="s">
        <v>415</v>
      </c>
      <c r="C3274" s="2" t="s">
        <v>420</v>
      </c>
      <c r="D3274" s="2" t="e">
        <f>VLOOKUP(E3274 &amp; "*",FX!C:D,2,FALSE)</f>
        <v>#N/A</v>
      </c>
      <c r="E3274" t="str">
        <f xml:space="preserve"> SUBSTITUTE(C3274," ","")</f>
        <v>Boggle</v>
      </c>
    </row>
    <row r="3275" spans="1:5" x14ac:dyDescent="0.35">
      <c r="A3275" s="2" t="s">
        <v>1001</v>
      </c>
      <c r="B3275" s="2" t="s">
        <v>415</v>
      </c>
      <c r="C3275" s="2" t="s">
        <v>199</v>
      </c>
      <c r="D3275" s="2" t="e">
        <f>VLOOKUP(E3275 &amp; "*",FX!C:D,2,FALSE)</f>
        <v>#N/A</v>
      </c>
      <c r="E3275" t="str">
        <f xml:space="preserve"> SUBSTITUTE(C3275," ","")</f>
        <v>Concentration</v>
      </c>
    </row>
    <row r="3276" spans="1:5" x14ac:dyDescent="0.35">
      <c r="A3276" s="2" t="s">
        <v>1001</v>
      </c>
      <c r="B3276" s="2" t="s">
        <v>415</v>
      </c>
      <c r="C3276" s="2" t="s">
        <v>421</v>
      </c>
      <c r="D3276" s="2" t="e">
        <f>VLOOKUP(E3276 &amp; "*",FX!C:D,2,FALSE)</f>
        <v>#N/A</v>
      </c>
      <c r="E3276" t="str">
        <f xml:space="preserve"> SUBSTITUTE(C3276," ","")</f>
        <v>GreaterPsiBlade</v>
      </c>
    </row>
    <row r="3277" spans="1:5" x14ac:dyDescent="0.35">
      <c r="A3277" s="2" t="s">
        <v>1001</v>
      </c>
      <c r="B3277" s="2" t="s">
        <v>415</v>
      </c>
      <c r="C3277" s="2" t="s">
        <v>422</v>
      </c>
      <c r="D3277" s="2" t="e">
        <f>VLOOKUP(E3277 &amp; "*",FX!C:D,2,FALSE)</f>
        <v>#N/A</v>
      </c>
      <c r="E3277" t="str">
        <f xml:space="preserve"> SUBSTITUTE(C3277," ","")</f>
        <v>MassLevitate</v>
      </c>
    </row>
    <row r="3278" spans="1:5" x14ac:dyDescent="0.35">
      <c r="A3278" s="2" t="s">
        <v>1001</v>
      </c>
      <c r="B3278" s="2" t="s">
        <v>415</v>
      </c>
      <c r="C3278" s="2" t="s">
        <v>416</v>
      </c>
      <c r="D3278" s="2" t="e">
        <f>VLOOKUP(E3278 &amp; "*",FX!C:D,2,FALSE)</f>
        <v>#N/A</v>
      </c>
      <c r="E3278" t="str">
        <f xml:space="preserve"> SUBSTITUTE(C3278," ","")</f>
        <v>MentalStrike</v>
      </c>
    </row>
    <row r="3279" spans="1:5" x14ac:dyDescent="0.35">
      <c r="A3279" s="2" t="s">
        <v>1001</v>
      </c>
      <c r="B3279" s="2" t="s">
        <v>415</v>
      </c>
      <c r="C3279" s="2" t="s">
        <v>1003</v>
      </c>
      <c r="D3279" s="2" t="str">
        <f>VLOOKUP(E3279 &amp; "*",FX!C:D,2,FALSE)</f>
        <v>GENERICCONTINUING/PLACATEHIT.FX</v>
      </c>
      <c r="E3279" t="str">
        <f xml:space="preserve"> SUBSTITUTE(C3279," ","")</f>
        <v>Placate</v>
      </c>
    </row>
    <row r="3280" spans="1:5" x14ac:dyDescent="0.35">
      <c r="A3280" s="2" t="s">
        <v>1001</v>
      </c>
      <c r="B3280" s="2" t="s">
        <v>415</v>
      </c>
      <c r="C3280" s="2" t="s">
        <v>417</v>
      </c>
      <c r="D3280" s="2" t="e">
        <f>VLOOKUP(E3280 &amp; "*",FX!C:D,2,FALSE)</f>
        <v>#N/A</v>
      </c>
      <c r="E3280" t="str">
        <f xml:space="preserve"> SUBSTITUTE(C3280," ","")</f>
        <v>PsiBlade</v>
      </c>
    </row>
    <row r="3281" spans="1:5" x14ac:dyDescent="0.35">
      <c r="A3281" s="2" t="s">
        <v>1001</v>
      </c>
      <c r="B3281" s="2" t="s">
        <v>415</v>
      </c>
      <c r="C3281" s="2" t="s">
        <v>418</v>
      </c>
      <c r="D3281" s="2" t="e">
        <f>VLOOKUP(E3281 &amp; "*",FX!C:D,2,FALSE)</f>
        <v>#N/A</v>
      </c>
      <c r="E3281" t="str">
        <f xml:space="preserve"> SUBSTITUTE(C3281," ","")</f>
        <v>TelekineticBlow</v>
      </c>
    </row>
    <row r="3282" spans="1:5" x14ac:dyDescent="0.35">
      <c r="A3282" s="2" t="s">
        <v>1001</v>
      </c>
      <c r="B3282" s="2" t="s">
        <v>545</v>
      </c>
      <c r="C3282" s="2" t="s">
        <v>546</v>
      </c>
      <c r="D3282" s="2" t="e">
        <f>VLOOKUP(E3282 &amp; "*",FX!C:D,2,FALSE)</f>
        <v>#N/A</v>
      </c>
      <c r="E3282" t="str">
        <f xml:space="preserve"> SUBSTITUTE(C3282," ","")</f>
        <v>AlphaBarrier</v>
      </c>
    </row>
    <row r="3283" spans="1:5" x14ac:dyDescent="0.35">
      <c r="A3283" s="2" t="s">
        <v>1001</v>
      </c>
      <c r="B3283" s="2" t="s">
        <v>545</v>
      </c>
      <c r="C3283" s="2" t="s">
        <v>549</v>
      </c>
      <c r="D3283" s="2" t="e">
        <f>VLOOKUP(E3283 &amp; "*",FX!C:D,2,FALSE)</f>
        <v>#N/A</v>
      </c>
      <c r="E3283" t="str">
        <f xml:space="preserve"> SUBSTITUTE(C3283," ","")</f>
        <v>FalloutShelter</v>
      </c>
    </row>
    <row r="3284" spans="1:5" x14ac:dyDescent="0.35">
      <c r="A3284" s="2" t="s">
        <v>1001</v>
      </c>
      <c r="B3284" s="2" t="s">
        <v>545</v>
      </c>
      <c r="C3284" s="2" t="s">
        <v>547</v>
      </c>
      <c r="D3284" s="2" t="e">
        <f>VLOOKUP(E3284 &amp; "*",FX!C:D,2,FALSE)</f>
        <v>#N/A</v>
      </c>
      <c r="E3284" t="str">
        <f xml:space="preserve"> SUBSTITUTE(C3284," ","")</f>
        <v>GammaBoost</v>
      </c>
    </row>
    <row r="3285" spans="1:5" x14ac:dyDescent="0.35">
      <c r="A3285" s="2" t="s">
        <v>1001</v>
      </c>
      <c r="B3285" s="2" t="s">
        <v>545</v>
      </c>
      <c r="C3285" s="2" t="s">
        <v>553</v>
      </c>
      <c r="D3285" s="2" t="e">
        <f>VLOOKUP(E3285 &amp; "*",FX!C:D,2,FALSE)</f>
        <v>#N/A</v>
      </c>
      <c r="E3285" t="str">
        <f xml:space="preserve"> SUBSTITUTE(C3285," ","")</f>
        <v>GroundZero</v>
      </c>
    </row>
    <row r="3286" spans="1:5" x14ac:dyDescent="0.35">
      <c r="A3286" s="2" t="s">
        <v>1001</v>
      </c>
      <c r="B3286" s="2" t="s">
        <v>545</v>
      </c>
      <c r="C3286" s="2" t="s">
        <v>1017</v>
      </c>
      <c r="D3286" s="2" t="str">
        <f>VLOOKUP(E3286 &amp; "*",FX!C:D,2,FALSE)</f>
        <v>V_COV/POWERS/NINJITSU/HIDE.FX</v>
      </c>
      <c r="E3286" t="str">
        <f xml:space="preserve"> SUBSTITUTE(C3286," ","")</f>
        <v>Hide</v>
      </c>
    </row>
    <row r="3287" spans="1:5" x14ac:dyDescent="0.35">
      <c r="A3287" s="2" t="s">
        <v>1001</v>
      </c>
      <c r="B3287" s="2" t="s">
        <v>545</v>
      </c>
      <c r="C3287" s="2" t="s">
        <v>554</v>
      </c>
      <c r="D3287" s="2" t="e">
        <f>VLOOKUP(E3287 &amp; "*",FX!C:D,2,FALSE)</f>
        <v>#N/A</v>
      </c>
      <c r="E3287" t="str">
        <f xml:space="preserve"> SUBSTITUTE(C3287," ","")</f>
        <v>Meltdown</v>
      </c>
    </row>
    <row r="3288" spans="1:5" x14ac:dyDescent="0.35">
      <c r="A3288" s="2" t="s">
        <v>1001</v>
      </c>
      <c r="B3288" s="2" t="s">
        <v>545</v>
      </c>
      <c r="C3288" s="2" t="s">
        <v>552</v>
      </c>
      <c r="D3288" s="2" t="e">
        <f>VLOOKUP(E3288 &amp; "*",FX!C:D,2,FALSE)</f>
        <v>#N/A</v>
      </c>
      <c r="E3288" t="str">
        <f xml:space="preserve"> SUBSTITUTE(C3288," ","")</f>
        <v>ParticleShielding</v>
      </c>
    </row>
    <row r="3289" spans="1:5" x14ac:dyDescent="0.35">
      <c r="A3289" s="2" t="s">
        <v>1001</v>
      </c>
      <c r="B3289" s="2" t="s">
        <v>545</v>
      </c>
      <c r="C3289" s="2" t="s">
        <v>548</v>
      </c>
      <c r="D3289" s="2" t="e">
        <f>VLOOKUP(E3289 &amp; "*",FX!C:D,2,FALSE)</f>
        <v>#N/A</v>
      </c>
      <c r="E3289" t="str">
        <f xml:space="preserve"> SUBSTITUTE(C3289," ","")</f>
        <v>ProtonArmor</v>
      </c>
    </row>
    <row r="3290" spans="1:5" x14ac:dyDescent="0.35">
      <c r="A3290" s="2" t="s">
        <v>1001</v>
      </c>
      <c r="B3290" s="2" t="s">
        <v>545</v>
      </c>
      <c r="C3290" s="2" t="s">
        <v>550</v>
      </c>
      <c r="D3290" s="2" t="e">
        <f>VLOOKUP(E3290 &amp; "*",FX!C:D,2,FALSE)</f>
        <v>#N/A</v>
      </c>
      <c r="E3290" t="str">
        <f xml:space="preserve"> SUBSTITUTE(C3290," ","")</f>
        <v>RadiationTherapy</v>
      </c>
    </row>
    <row r="3291" spans="1:5" x14ac:dyDescent="0.35">
      <c r="A3291" s="2" t="s">
        <v>1001</v>
      </c>
      <c r="B3291" s="2" t="s">
        <v>423</v>
      </c>
      <c r="C3291" s="2" t="s">
        <v>1013</v>
      </c>
      <c r="D3291" s="2" t="e">
        <f>VLOOKUP(E3291 &amp; "*",FX!C:D,2,FALSE)</f>
        <v>#N/A</v>
      </c>
      <c r="E3291" t="str">
        <f xml:space="preserve"> SUBSTITUTE(C3291," ","")</f>
        <v>Assassin'sCorruption</v>
      </c>
    </row>
    <row r="3292" spans="1:5" x14ac:dyDescent="0.35">
      <c r="A3292" s="2" t="s">
        <v>1001</v>
      </c>
      <c r="B3292" s="2" t="s">
        <v>423</v>
      </c>
      <c r="C3292" s="2" t="s">
        <v>431</v>
      </c>
      <c r="D3292" s="2" t="e">
        <f>VLOOKUP(E3292 &amp; "*",FX!C:D,2,FALSE)</f>
        <v>#N/A</v>
      </c>
      <c r="E3292" t="str">
        <f xml:space="preserve"> SUBSTITUTE(C3292," ","")</f>
        <v>AtomSmasher</v>
      </c>
    </row>
    <row r="3293" spans="1:5" x14ac:dyDescent="0.35">
      <c r="A3293" s="2" t="s">
        <v>1001</v>
      </c>
      <c r="B3293" s="2" t="s">
        <v>423</v>
      </c>
      <c r="C3293" s="2" t="s">
        <v>150</v>
      </c>
      <c r="D3293" s="2" t="str">
        <f>VLOOKUP(E3293 &amp; "*",FX!C:D,2,FALSE)</f>
        <v>POWERS/BUILDUP_ARCHERY_AIM.FX</v>
      </c>
      <c r="E3293" t="str">
        <f xml:space="preserve"> SUBSTITUTE(C3293," ","")</f>
        <v>BuildUp</v>
      </c>
    </row>
    <row r="3294" spans="1:5" x14ac:dyDescent="0.35">
      <c r="A3294" s="2" t="s">
        <v>1001</v>
      </c>
      <c r="B3294" s="2" t="s">
        <v>423</v>
      </c>
      <c r="C3294" s="2" t="s">
        <v>424</v>
      </c>
      <c r="D3294" s="2" t="e">
        <f>VLOOKUP(E3294 &amp; "*",FX!C:D,2,FALSE)</f>
        <v>#N/A</v>
      </c>
      <c r="E3294" t="str">
        <f xml:space="preserve"> SUBSTITUTE(C3294," ","")</f>
        <v>ContaminatedStrike</v>
      </c>
    </row>
    <row r="3295" spans="1:5" x14ac:dyDescent="0.35">
      <c r="A3295" s="2" t="s">
        <v>1001</v>
      </c>
      <c r="B3295" s="2" t="s">
        <v>423</v>
      </c>
      <c r="C3295" s="2" t="s">
        <v>430</v>
      </c>
      <c r="D3295" s="2" t="e">
        <f>VLOOKUP(E3295 &amp; "*",FX!C:D,2,FALSE)</f>
        <v>#N/A</v>
      </c>
      <c r="E3295" t="str">
        <f xml:space="preserve"> SUBSTITUTE(C3295," ","")</f>
        <v>DevastatingBlow</v>
      </c>
    </row>
    <row r="3296" spans="1:5" x14ac:dyDescent="0.35">
      <c r="A3296" s="2" t="s">
        <v>1001</v>
      </c>
      <c r="B3296" s="2" t="s">
        <v>423</v>
      </c>
      <c r="C3296" s="2" t="s">
        <v>1003</v>
      </c>
      <c r="D3296" s="2" t="str">
        <f>VLOOKUP(E3296 &amp; "*",FX!C:D,2,FALSE)</f>
        <v>GENERICCONTINUING/PLACATEHIT.FX</v>
      </c>
      <c r="E3296" t="str">
        <f xml:space="preserve"> SUBSTITUTE(C3296," ","")</f>
        <v>Placate</v>
      </c>
    </row>
    <row r="3297" spans="1:5" x14ac:dyDescent="0.35">
      <c r="A3297" s="2" t="s">
        <v>1001</v>
      </c>
      <c r="B3297" s="2" t="s">
        <v>423</v>
      </c>
      <c r="C3297" s="2" t="s">
        <v>426</v>
      </c>
      <c r="D3297" s="2" t="e">
        <f>VLOOKUP(E3297 &amp; "*",FX!C:D,2,FALSE)</f>
        <v>#N/A</v>
      </c>
      <c r="E3297" t="str">
        <f xml:space="preserve"> SUBSTITUTE(C3297," ","")</f>
        <v>ProtonSweep</v>
      </c>
    </row>
    <row r="3298" spans="1:5" x14ac:dyDescent="0.35">
      <c r="A3298" s="2" t="s">
        <v>1001</v>
      </c>
      <c r="B3298" s="2" t="s">
        <v>423</v>
      </c>
      <c r="C3298" s="2" t="s">
        <v>428</v>
      </c>
      <c r="D3298" s="2" t="e">
        <f>VLOOKUP(E3298 &amp; "*",FX!C:D,2,FALSE)</f>
        <v>#N/A</v>
      </c>
      <c r="E3298" t="str">
        <f xml:space="preserve"> SUBSTITUTE(C3298," ","")</f>
        <v>RadiationSiphon</v>
      </c>
    </row>
    <row r="3299" spans="1:5" x14ac:dyDescent="0.35">
      <c r="A3299" s="2" t="s">
        <v>1001</v>
      </c>
      <c r="B3299" s="2" t="s">
        <v>423</v>
      </c>
      <c r="C3299" s="2" t="s">
        <v>425</v>
      </c>
      <c r="D3299" s="2" t="e">
        <f>VLOOKUP(E3299 &amp; "*",FX!C:D,2,FALSE)</f>
        <v>#N/A</v>
      </c>
      <c r="E3299" t="str">
        <f xml:space="preserve"> SUBSTITUTE(C3299," ","")</f>
        <v>RadioactiveSmash</v>
      </c>
    </row>
    <row r="3300" spans="1:5" x14ac:dyDescent="0.35">
      <c r="A3300" s="2" t="s">
        <v>1001</v>
      </c>
      <c r="B3300" s="2" t="s">
        <v>555</v>
      </c>
      <c r="C3300" s="2" t="s">
        <v>538</v>
      </c>
      <c r="D3300" s="2" t="str">
        <f>VLOOKUP(E3300 &amp; "*",FX!C:D,2,FALSE)</f>
        <v>POWERS/COSMICPOWERS/PEACEBRINGER/DULLPAIN/DULLPAIN.FX</v>
      </c>
      <c r="E3300" t="str">
        <f xml:space="preserve"> SUBSTITUTE(C3300," ","")</f>
        <v>DullPain</v>
      </c>
    </row>
    <row r="3301" spans="1:5" x14ac:dyDescent="0.35">
      <c r="A3301" s="2" t="s">
        <v>1001</v>
      </c>
      <c r="B3301" s="2" t="s">
        <v>555</v>
      </c>
      <c r="C3301" s="2" t="s">
        <v>556</v>
      </c>
      <c r="D3301" s="2" t="e">
        <f>VLOOKUP(E3301 &amp; "*",FX!C:D,2,FALSE)</f>
        <v>#N/A</v>
      </c>
      <c r="E3301" t="str">
        <f xml:space="preserve"> SUBSTITUTE(C3301," ","")</f>
        <v>FastHealing</v>
      </c>
    </row>
    <row r="3302" spans="1:5" x14ac:dyDescent="0.35">
      <c r="A3302" s="2" t="s">
        <v>1001</v>
      </c>
      <c r="B3302" s="2" t="s">
        <v>555</v>
      </c>
      <c r="C3302" s="2" t="s">
        <v>1017</v>
      </c>
      <c r="D3302" s="2" t="str">
        <f>VLOOKUP(E3302 &amp; "*",FX!C:D,2,FALSE)</f>
        <v>V_COV/POWERS/NINJITSU/HIDE.FX</v>
      </c>
      <c r="E3302" t="str">
        <f xml:space="preserve"> SUBSTITUTE(C3302," ","")</f>
        <v>Hide</v>
      </c>
    </row>
    <row r="3303" spans="1:5" x14ac:dyDescent="0.35">
      <c r="A3303" s="2" t="s">
        <v>1001</v>
      </c>
      <c r="B3303" s="2" t="s">
        <v>555</v>
      </c>
      <c r="C3303" s="2" t="s">
        <v>561</v>
      </c>
      <c r="D3303" s="2" t="str">
        <f>VLOOKUP(E3303 &amp; "*",FX!C:D,2,FALSE)</f>
        <v>POWERS/REGENERATION/INSTANTHEALING.FX</v>
      </c>
      <c r="E3303" t="str">
        <f xml:space="preserve"> SUBSTITUTE(C3303," ","")</f>
        <v>InstantHealing</v>
      </c>
    </row>
    <row r="3304" spans="1:5" x14ac:dyDescent="0.35">
      <c r="A3304" s="2" t="s">
        <v>1001</v>
      </c>
      <c r="B3304" s="2" t="s">
        <v>555</v>
      </c>
      <c r="C3304" s="2" t="s">
        <v>559</v>
      </c>
      <c r="D3304" s="2" t="str">
        <f>VLOOKUP(E3304 &amp; "*",FX!C:D,2,FALSE)</f>
        <v>POWERS/REGENERATION/INTEGRATION.FX</v>
      </c>
      <c r="E3304" t="str">
        <f xml:space="preserve"> SUBSTITUTE(C3304," ","")</f>
        <v>Integration</v>
      </c>
    </row>
    <row r="3305" spans="1:5" x14ac:dyDescent="0.35">
      <c r="A3305" s="2" t="s">
        <v>1001</v>
      </c>
      <c r="B3305" s="2" t="s">
        <v>555</v>
      </c>
      <c r="C3305" s="2" t="s">
        <v>563</v>
      </c>
      <c r="D3305" s="2" t="str">
        <f>VLOOKUP(E3305 &amp; "*",FX!C:D,2,FALSE)</f>
        <v>POWERS/REGENERATION/MOMENTOFGLORY.FX</v>
      </c>
      <c r="E3305" t="str">
        <f xml:space="preserve"> SUBSTITUTE(C3305," ","")</f>
        <v>MomentofGlory</v>
      </c>
    </row>
    <row r="3306" spans="1:5" x14ac:dyDescent="0.35">
      <c r="A3306" s="2" t="s">
        <v>1001</v>
      </c>
      <c r="B3306" s="2" t="s">
        <v>555</v>
      </c>
      <c r="C3306" s="2" t="s">
        <v>557</v>
      </c>
      <c r="D3306" s="2" t="str">
        <f>VLOOKUP(E3306 &amp; "*",FX!C:D,2,FALSE)</f>
        <v>POWERS/REGENERATION/RECONSTRUCTION.FX</v>
      </c>
      <c r="E3306" t="str">
        <f xml:space="preserve"> SUBSTITUTE(C3306," ","")</f>
        <v>Reconstruction</v>
      </c>
    </row>
    <row r="3307" spans="1:5" x14ac:dyDescent="0.35">
      <c r="A3307" s="2" t="s">
        <v>1001</v>
      </c>
      <c r="B3307" s="2" t="s">
        <v>555</v>
      </c>
      <c r="C3307" s="2" t="s">
        <v>560</v>
      </c>
      <c r="D3307" s="2" t="e">
        <f>VLOOKUP(E3307 &amp; "*",FX!C:D,2,FALSE)</f>
        <v>#N/A</v>
      </c>
      <c r="E3307" t="str">
        <f xml:space="preserve"> SUBSTITUTE(C3307," ","")</f>
        <v>Resilience</v>
      </c>
    </row>
    <row r="3308" spans="1:5" x14ac:dyDescent="0.35">
      <c r="A3308" s="2" t="s">
        <v>1001</v>
      </c>
      <c r="B3308" s="2" t="s">
        <v>555</v>
      </c>
      <c r="C3308" s="2" t="s">
        <v>562</v>
      </c>
      <c r="D3308" s="2" t="str">
        <f>VLOOKUP(E3308 &amp; "*",FX!C:D,2,FALSE)</f>
        <v>ENEMYFX/ROMANS/ROMULUSNICTUS/REVIVE_HIT.FX</v>
      </c>
      <c r="E3308" t="str">
        <f xml:space="preserve"> SUBSTITUTE(C3308," ","")</f>
        <v>Revive</v>
      </c>
    </row>
    <row r="3309" spans="1:5" x14ac:dyDescent="0.35">
      <c r="A3309" s="2" t="s">
        <v>1001</v>
      </c>
      <c r="B3309" s="2" t="s">
        <v>432</v>
      </c>
      <c r="C3309" s="2" t="s">
        <v>1014</v>
      </c>
      <c r="D3309" s="2" t="e">
        <f>VLOOKUP(E3309 &amp; "*",FX!C:D,2,FALSE)</f>
        <v>#N/A</v>
      </c>
      <c r="E3309" t="str">
        <f xml:space="preserve"> SUBSTITUTE(C3309," ","")</f>
        <v>Assassin'sFrenzy</v>
      </c>
    </row>
    <row r="3310" spans="1:5" x14ac:dyDescent="0.35">
      <c r="A3310" s="2" t="s">
        <v>1001</v>
      </c>
      <c r="B3310" s="2" t="s">
        <v>432</v>
      </c>
      <c r="C3310" s="2" t="s">
        <v>438</v>
      </c>
      <c r="D3310" s="2" t="e">
        <f>VLOOKUP(E3310 &amp; "*",FX!C:D,2,FALSE)</f>
        <v>#N/A</v>
      </c>
      <c r="E3310" t="str">
        <f xml:space="preserve"> SUBSTITUTE(C3310," ","")</f>
        <v>BloodThirst</v>
      </c>
    </row>
    <row r="3311" spans="1:5" x14ac:dyDescent="0.35">
      <c r="A3311" s="2" t="s">
        <v>1001</v>
      </c>
      <c r="B3311" s="2" t="s">
        <v>432</v>
      </c>
      <c r="C3311" s="2" t="s">
        <v>150</v>
      </c>
      <c r="D3311" s="2" t="str">
        <f>VLOOKUP(E3311 &amp; "*",FX!C:D,2,FALSE)</f>
        <v>POWERS/BUILDUP_ARCHERY_AIM.FX</v>
      </c>
      <c r="E3311" t="str">
        <f xml:space="preserve"> SUBSTITUTE(C3311," ","")</f>
        <v>BuildUp</v>
      </c>
    </row>
    <row r="3312" spans="1:5" x14ac:dyDescent="0.35">
      <c r="A3312" s="2" t="s">
        <v>1001</v>
      </c>
      <c r="B3312" s="2" t="s">
        <v>432</v>
      </c>
      <c r="C3312" s="2" t="s">
        <v>439</v>
      </c>
      <c r="D3312" s="2" t="e">
        <f>VLOOKUP(E3312 &amp; "*",FX!C:D,2,FALSE)</f>
        <v>#N/A</v>
      </c>
      <c r="E3312" t="str">
        <f xml:space="preserve"> SUBSTITUTE(C3312," ","")</f>
        <v>Hemorrhage</v>
      </c>
    </row>
    <row r="3313" spans="1:5" x14ac:dyDescent="0.35">
      <c r="A3313" s="2" t="s">
        <v>1001</v>
      </c>
      <c r="B3313" s="2" t="s">
        <v>432</v>
      </c>
      <c r="C3313" s="2" t="s">
        <v>434</v>
      </c>
      <c r="D3313" s="2" t="e">
        <f>VLOOKUP(E3313 &amp; "*",FX!C:D,2,FALSE)</f>
        <v>#N/A</v>
      </c>
      <c r="E3313" t="str">
        <f xml:space="preserve"> SUBSTITUTE(C3313," ","")</f>
        <v>MaimingSlash</v>
      </c>
    </row>
    <row r="3314" spans="1:5" x14ac:dyDescent="0.35">
      <c r="A3314" s="2" t="s">
        <v>1001</v>
      </c>
      <c r="B3314" s="2" t="s">
        <v>432</v>
      </c>
      <c r="C3314" s="2" t="s">
        <v>1003</v>
      </c>
      <c r="D3314" s="2" t="str">
        <f>VLOOKUP(E3314 &amp; "*",FX!C:D,2,FALSE)</f>
        <v>GENERICCONTINUING/PLACATEHIT.FX</v>
      </c>
      <c r="E3314" t="str">
        <f xml:space="preserve"> SUBSTITUTE(C3314," ","")</f>
        <v>Placate</v>
      </c>
    </row>
    <row r="3315" spans="1:5" x14ac:dyDescent="0.35">
      <c r="A3315" s="2" t="s">
        <v>1001</v>
      </c>
      <c r="B3315" s="2" t="s">
        <v>432</v>
      </c>
      <c r="C3315" s="2" t="s">
        <v>440</v>
      </c>
      <c r="D3315" s="2" t="e">
        <f>VLOOKUP(E3315 &amp; "*",FX!C:D,2,FALSE)</f>
        <v>#N/A</v>
      </c>
      <c r="E3315" t="str">
        <f xml:space="preserve"> SUBSTITUTE(C3315," ","")</f>
        <v>SavageLeap</v>
      </c>
    </row>
    <row r="3316" spans="1:5" x14ac:dyDescent="0.35">
      <c r="A3316" s="2" t="s">
        <v>1001</v>
      </c>
      <c r="B3316" s="2" t="s">
        <v>432</v>
      </c>
      <c r="C3316" s="2" t="s">
        <v>433</v>
      </c>
      <c r="D3316" s="2" t="e">
        <f>VLOOKUP(E3316 &amp; "*",FX!C:D,2,FALSE)</f>
        <v>#N/A</v>
      </c>
      <c r="E3316" t="str">
        <f xml:space="preserve"> SUBSTITUTE(C3316," ","")</f>
        <v>SavageStrike</v>
      </c>
    </row>
    <row r="3317" spans="1:5" x14ac:dyDescent="0.35">
      <c r="A3317" s="2" t="s">
        <v>1001</v>
      </c>
      <c r="B3317" s="2" t="s">
        <v>432</v>
      </c>
      <c r="C3317" s="2" t="s">
        <v>435</v>
      </c>
      <c r="D3317" s="2" t="e">
        <f>VLOOKUP(E3317 &amp; "*",FX!C:D,2,FALSE)</f>
        <v>#N/A</v>
      </c>
      <c r="E3317" t="str">
        <f xml:space="preserve"> SUBSTITUTE(C3317," ","")</f>
        <v>Shred</v>
      </c>
    </row>
    <row r="3318" spans="1:5" x14ac:dyDescent="0.35">
      <c r="A3318" s="2" t="s">
        <v>1001</v>
      </c>
      <c r="B3318" s="2" t="s">
        <v>267</v>
      </c>
      <c r="C3318" s="2" t="s">
        <v>269</v>
      </c>
      <c r="D3318" s="2" t="e">
        <f>VLOOKUP(E3318 &amp; "*",FX!C:D,2,FALSE)</f>
        <v>#N/A</v>
      </c>
      <c r="E3318" t="str">
        <f xml:space="preserve"> SUBSTITUTE(C3318," ","")</f>
        <v>ArcaneBolt</v>
      </c>
    </row>
    <row r="3319" spans="1:5" x14ac:dyDescent="0.35">
      <c r="A3319" s="2" t="s">
        <v>1001</v>
      </c>
      <c r="B3319" s="2" t="s">
        <v>267</v>
      </c>
      <c r="C3319" s="2" t="s">
        <v>272</v>
      </c>
      <c r="D3319" s="2" t="e">
        <f>VLOOKUP(E3319 &amp; "*",FX!C:D,2,FALSE)</f>
        <v>#N/A</v>
      </c>
      <c r="E3319" t="str">
        <f xml:space="preserve"> SUBSTITUTE(C3319," ","")</f>
        <v>Enflame</v>
      </c>
    </row>
    <row r="3320" spans="1:5" x14ac:dyDescent="0.35">
      <c r="A3320" s="2" t="s">
        <v>1001</v>
      </c>
      <c r="B3320" s="2" t="s">
        <v>267</v>
      </c>
      <c r="C3320" s="2" t="s">
        <v>271</v>
      </c>
      <c r="D3320" s="2" t="e">
        <f>VLOOKUP(E3320 &amp; "*",FX!C:D,2,FALSE)</f>
        <v>#N/A</v>
      </c>
      <c r="E3320" t="str">
        <f xml:space="preserve"> SUBSTITUTE(C3320," ","")</f>
        <v>MysticFlight</v>
      </c>
    </row>
    <row r="3321" spans="1:5" x14ac:dyDescent="0.35">
      <c r="A3321" s="2" t="s">
        <v>1001</v>
      </c>
      <c r="B3321" s="2" t="s">
        <v>267</v>
      </c>
      <c r="C3321" s="2" t="s">
        <v>273</v>
      </c>
      <c r="D3321" s="2" t="e">
        <f>VLOOKUP(E3321 &amp; "*",FX!C:D,2,FALSE)</f>
        <v>#N/A</v>
      </c>
      <c r="E3321" t="str">
        <f xml:space="preserve"> SUBSTITUTE(C3321," ","")</f>
        <v>RuneofProtection</v>
      </c>
    </row>
    <row r="3322" spans="1:5" x14ac:dyDescent="0.35">
      <c r="A3322" s="2" t="s">
        <v>1001</v>
      </c>
      <c r="B3322" s="2" t="s">
        <v>267</v>
      </c>
      <c r="C3322" s="2" t="s">
        <v>268</v>
      </c>
      <c r="D3322" s="2" t="e">
        <f>VLOOKUP(E3322 &amp; "*",FX!C:D,2,FALSE)</f>
        <v>#N/A</v>
      </c>
      <c r="E3322" t="str">
        <f xml:space="preserve"> SUBSTITUTE(C3322," ","")</f>
        <v>SpiritWard</v>
      </c>
    </row>
    <row r="3323" spans="1:5" x14ac:dyDescent="0.35">
      <c r="A3323" s="2" t="s">
        <v>1001</v>
      </c>
      <c r="B3323" s="2" t="s">
        <v>267</v>
      </c>
      <c r="C3323" s="2" t="s">
        <v>270</v>
      </c>
      <c r="D3323" s="2" t="e">
        <f>VLOOKUP(E3323 &amp; "*",FX!C:D,2,FALSE)</f>
        <v>#N/A</v>
      </c>
      <c r="E3323" t="str">
        <f xml:space="preserve"> SUBSTITUTE(C3323," ","")</f>
        <v>Translocation</v>
      </c>
    </row>
    <row r="3324" spans="1:5" x14ac:dyDescent="0.35">
      <c r="A3324" s="2" t="s">
        <v>1001</v>
      </c>
      <c r="B3324" s="2" t="s">
        <v>333</v>
      </c>
      <c r="C3324" s="2" t="s">
        <v>33</v>
      </c>
      <c r="D3324" s="2" t="e">
        <f>VLOOKUP(E3324 &amp; "*",FX!C:D,2,FALSE)</f>
        <v>#N/A</v>
      </c>
      <c r="E3324" t="str">
        <f xml:space="preserve"> SUBSTITUTE(C3324," ","")</f>
        <v>DarkBlast</v>
      </c>
    </row>
    <row r="3325" spans="1:5" x14ac:dyDescent="0.35">
      <c r="A3325" s="2" t="s">
        <v>1001</v>
      </c>
      <c r="B3325" s="2" t="s">
        <v>333</v>
      </c>
      <c r="C3325" s="2" t="s">
        <v>36</v>
      </c>
      <c r="D3325" s="2" t="str">
        <f>VLOOKUP(E3325 &amp; "*",FX!C:D,2,FALSE)</f>
        <v>POWERS/DARKNESSCONTROL/MOONBEAM.FX</v>
      </c>
      <c r="E3325" t="str">
        <f xml:space="preserve"> SUBSTITUTE(C3325," ","")</f>
        <v>Moonbeam</v>
      </c>
    </row>
    <row r="3326" spans="1:5" x14ac:dyDescent="0.35">
      <c r="A3326" s="2" t="s">
        <v>1001</v>
      </c>
      <c r="B3326" s="2" t="s">
        <v>333</v>
      </c>
      <c r="C3326" s="2" t="s">
        <v>997</v>
      </c>
      <c r="D3326" s="2" t="e">
        <f>VLOOKUP(E3326 &amp; "*",FX!C:D,2,FALSE)</f>
        <v>#N/A</v>
      </c>
      <c r="E3326" t="str">
        <f xml:space="preserve"> SUBSTITUTE(C3326," ","")</f>
        <v>ShadowMeld</v>
      </c>
    </row>
    <row r="3327" spans="1:5" x14ac:dyDescent="0.35">
      <c r="A3327" s="2" t="s">
        <v>1001</v>
      </c>
      <c r="B3327" s="2" t="s">
        <v>333</v>
      </c>
      <c r="C3327" s="2" t="s">
        <v>338</v>
      </c>
      <c r="D3327" s="2" t="str">
        <f>VLOOKUP(E3327 &amp; "*",FX!C:D,2,FALSE)</f>
        <v>V_COV/ENEMYPOWERS/GHOSTWIDOW/SOULSTORM.FX</v>
      </c>
      <c r="E3327" t="str">
        <f xml:space="preserve"> SUBSTITUTE(C3327," ","")</f>
        <v>SoulStorm</v>
      </c>
    </row>
    <row r="3328" spans="1:5" x14ac:dyDescent="0.35">
      <c r="A3328" s="2" t="s">
        <v>1001</v>
      </c>
      <c r="B3328" s="2" t="s">
        <v>333</v>
      </c>
      <c r="C3328" s="2" t="s">
        <v>615</v>
      </c>
      <c r="D3328" s="2" t="e">
        <f>VLOOKUP(E3328 &amp; "*",FX!C:D,2,FALSE)</f>
        <v>#N/A</v>
      </c>
      <c r="E3328" t="str">
        <f xml:space="preserve"> SUBSTITUTE(C3328," ","")</f>
        <v>SummonWidow</v>
      </c>
    </row>
    <row r="3329" spans="1:5" x14ac:dyDescent="0.35">
      <c r="A3329" s="2" t="s">
        <v>1001</v>
      </c>
      <c r="B3329" s="2" t="s">
        <v>274</v>
      </c>
      <c r="C3329" s="2" t="s">
        <v>279</v>
      </c>
      <c r="D3329" s="2" t="e">
        <f>VLOOKUP(E3329 &amp; "*",FX!C:D,2,FALSE)</f>
        <v>#N/A</v>
      </c>
      <c r="E3329" t="str">
        <f xml:space="preserve"> SUBSTITUTE(C3329," ","")</f>
        <v>Burnout</v>
      </c>
    </row>
    <row r="3330" spans="1:5" x14ac:dyDescent="0.35">
      <c r="A3330" s="2" t="s">
        <v>1001</v>
      </c>
      <c r="B3330" s="2" t="s">
        <v>274</v>
      </c>
      <c r="C3330" s="2" t="s">
        <v>275</v>
      </c>
      <c r="D3330" s="2" t="str">
        <f>VLOOKUP(E3330 &amp; "*",FX!C:D,2,FALSE)</f>
        <v>POWERS/SIGNATURE_HEROES/MYNX/FLURRYOFFISTSHITS.FX</v>
      </c>
      <c r="E3330" t="str">
        <f xml:space="preserve"> SUBSTITUTE(C3330," ","")</f>
        <v>Flurry</v>
      </c>
    </row>
    <row r="3331" spans="1:5" x14ac:dyDescent="0.35">
      <c r="A3331" s="2" t="s">
        <v>1001</v>
      </c>
      <c r="B3331" s="2" t="s">
        <v>274</v>
      </c>
      <c r="C3331" s="2" t="s">
        <v>276</v>
      </c>
      <c r="D3331" s="2" t="e">
        <f>VLOOKUP(E3331 &amp; "*",FX!C:D,2,FALSE)</f>
        <v>#N/A</v>
      </c>
      <c r="E3331" t="str">
        <f xml:space="preserve"> SUBSTITUTE(C3331," ","")</f>
        <v>Hasten</v>
      </c>
    </row>
    <row r="3332" spans="1:5" x14ac:dyDescent="0.35">
      <c r="A3332" s="2" t="s">
        <v>1001</v>
      </c>
      <c r="B3332" s="2" t="s">
        <v>274</v>
      </c>
      <c r="C3332" s="2" t="s">
        <v>277</v>
      </c>
      <c r="D3332" s="2" t="str">
        <f>VLOOKUP(E3332 &amp; "*",FX!C:D,2,FALSE)</f>
        <v>POWERS/SUPERSPEED/SUPERSPEED.FX</v>
      </c>
      <c r="E3332" t="str">
        <f xml:space="preserve"> SUBSTITUTE(C3332," ","")</f>
        <v>SuperSpeed</v>
      </c>
    </row>
    <row r="3333" spans="1:5" x14ac:dyDescent="0.35">
      <c r="A3333" s="2" t="s">
        <v>1001</v>
      </c>
      <c r="B3333" s="2" t="s">
        <v>274</v>
      </c>
      <c r="C3333" s="2" t="s">
        <v>278</v>
      </c>
      <c r="D3333" s="2" t="str">
        <f>VLOOKUP(E3333 &amp; "*",FX!C:D,2,FALSE)</f>
        <v>POWERS/SIGNATURE_HEROES/CYRUSTHOMPSON/WHIRLWIND.FX</v>
      </c>
      <c r="E3333" t="str">
        <f xml:space="preserve"> SUBSTITUTE(C3333," ","")</f>
        <v>Whirlwind</v>
      </c>
    </row>
    <row r="3334" spans="1:5" x14ac:dyDescent="0.35">
      <c r="A3334" s="2" t="s">
        <v>1001</v>
      </c>
      <c r="B3334" s="2" t="s">
        <v>986</v>
      </c>
      <c r="C3334" s="2" t="s">
        <v>1015</v>
      </c>
      <c r="D3334" s="2" t="e">
        <f>VLOOKUP(E3334 &amp; "*",FX!C:D,2,FALSE)</f>
        <v>#N/A</v>
      </c>
      <c r="E3334" t="str">
        <f xml:space="preserve"> SUBSTITUTE(C3334," ","")</f>
        <v>Assassin'sImpaler</v>
      </c>
    </row>
    <row r="3335" spans="1:5" x14ac:dyDescent="0.35">
      <c r="A3335" s="2" t="s">
        <v>1001</v>
      </c>
      <c r="B3335" s="2" t="s">
        <v>986</v>
      </c>
      <c r="C3335" s="2" t="s">
        <v>987</v>
      </c>
      <c r="D3335" s="2" t="str">
        <f>VLOOKUP(E3335 &amp; "*",FX!C:D,2,FALSE)</f>
        <v>POWERS/POISONCONTROL/BARBSWIPE.FX</v>
      </c>
      <c r="E3335" t="str">
        <f xml:space="preserve"> SUBSTITUTE(C3335," ","")</f>
        <v>BarbSwipe</v>
      </c>
    </row>
    <row r="3336" spans="1:5" x14ac:dyDescent="0.35">
      <c r="A3336" s="2" t="s">
        <v>1001</v>
      </c>
      <c r="B3336" s="2" t="s">
        <v>986</v>
      </c>
      <c r="C3336" s="2" t="s">
        <v>150</v>
      </c>
      <c r="D3336" s="2" t="str">
        <f>VLOOKUP(E3336 &amp; "*",FX!C:D,2,FALSE)</f>
        <v>POWERS/BUILDUP_ARCHERY_AIM.FX</v>
      </c>
      <c r="E3336" t="str">
        <f xml:space="preserve"> SUBSTITUTE(C3336," ","")</f>
        <v>BuildUp</v>
      </c>
    </row>
    <row r="3337" spans="1:5" x14ac:dyDescent="0.35">
      <c r="A3337" s="2" t="s">
        <v>1001</v>
      </c>
      <c r="B3337" s="2" t="s">
        <v>986</v>
      </c>
      <c r="C3337" s="2" t="s">
        <v>905</v>
      </c>
      <c r="D3337" s="2" t="str">
        <f>VLOOKUP(E3337 &amp; "*",FX!C:D,2,FALSE)</f>
        <v>V_COV/POWERS/QUILLS/IMPALEHITCONTINUING.FX</v>
      </c>
      <c r="E3337" t="str">
        <f xml:space="preserve"> SUBSTITUTE(C3337," ","")</f>
        <v>Impale</v>
      </c>
    </row>
    <row r="3338" spans="1:5" x14ac:dyDescent="0.35">
      <c r="A3338" s="2" t="s">
        <v>1001</v>
      </c>
      <c r="B3338" s="2" t="s">
        <v>986</v>
      </c>
      <c r="C3338" s="2" t="s">
        <v>988</v>
      </c>
      <c r="D3338" s="2" t="e">
        <f>VLOOKUP(E3338 &amp; "*",FX!C:D,2,FALSE)</f>
        <v>#N/A</v>
      </c>
      <c r="E3338" t="str">
        <f xml:space="preserve"> SUBSTITUTE(C3338," ","")</f>
        <v>Lunge</v>
      </c>
    </row>
    <row r="3339" spans="1:5" x14ac:dyDescent="0.35">
      <c r="A3339" s="2" t="s">
        <v>1001</v>
      </c>
      <c r="B3339" s="2" t="s">
        <v>986</v>
      </c>
      <c r="C3339" s="2" t="s">
        <v>1003</v>
      </c>
      <c r="D3339" s="2" t="str">
        <f>VLOOKUP(E3339 &amp; "*",FX!C:D,2,FALSE)</f>
        <v>GENERICCONTINUING/PLACATEHIT.FX</v>
      </c>
      <c r="E3339" t="str">
        <f xml:space="preserve"> SUBSTITUTE(C3339," ","")</f>
        <v>Placate</v>
      </c>
    </row>
    <row r="3340" spans="1:5" x14ac:dyDescent="0.35">
      <c r="A3340" s="2" t="s">
        <v>1001</v>
      </c>
      <c r="B3340" s="2" t="s">
        <v>986</v>
      </c>
      <c r="C3340" s="2" t="s">
        <v>908</v>
      </c>
      <c r="D3340" s="2" t="e">
        <f>VLOOKUP(E3340 &amp; "*",FX!C:D,2,FALSE)</f>
        <v>#N/A</v>
      </c>
      <c r="E3340" t="str">
        <f xml:space="preserve"> SUBSTITUTE(C3340," ","")</f>
        <v>Ripper</v>
      </c>
    </row>
    <row r="3341" spans="1:5" x14ac:dyDescent="0.35">
      <c r="A3341" s="2" t="s">
        <v>1001</v>
      </c>
      <c r="B3341" s="2" t="s">
        <v>986</v>
      </c>
      <c r="C3341" s="2" t="s">
        <v>989</v>
      </c>
      <c r="D3341" s="2" t="e">
        <f>VLOOKUP(E3341 &amp; "*",FX!C:D,2,FALSE)</f>
        <v>#N/A</v>
      </c>
      <c r="E3341" t="str">
        <f xml:space="preserve"> SUBSTITUTE(C3341," ","")</f>
        <v>SpineBurst</v>
      </c>
    </row>
    <row r="3342" spans="1:5" x14ac:dyDescent="0.35">
      <c r="A3342" s="2" t="s">
        <v>1001</v>
      </c>
      <c r="B3342" s="2" t="s">
        <v>986</v>
      </c>
      <c r="C3342" s="2" t="s">
        <v>991</v>
      </c>
      <c r="D3342" s="2" t="e">
        <f>VLOOKUP(E3342 &amp; "*",FX!C:D,2,FALSE)</f>
        <v>#N/A</v>
      </c>
      <c r="E3342" t="str">
        <f xml:space="preserve"> SUBSTITUTE(C3342," ","")</f>
        <v>ThrowSpines</v>
      </c>
    </row>
    <row r="3343" spans="1:5" x14ac:dyDescent="0.35">
      <c r="A3343" s="2" t="s">
        <v>1001</v>
      </c>
      <c r="B3343" s="2" t="s">
        <v>441</v>
      </c>
      <c r="C3343" s="2" t="s">
        <v>1016</v>
      </c>
      <c r="D3343" s="2" t="e">
        <f>VLOOKUP(E3343 &amp; "*",FX!C:D,2,FALSE)</f>
        <v>#N/A</v>
      </c>
      <c r="E3343" t="str">
        <f xml:space="preserve"> SUBSTITUTE(C3343," ","")</f>
        <v>Assassin'sStaff</v>
      </c>
    </row>
    <row r="3344" spans="1:5" x14ac:dyDescent="0.35">
      <c r="A3344" s="2" t="s">
        <v>1001</v>
      </c>
      <c r="B3344" s="2" t="s">
        <v>441</v>
      </c>
      <c r="C3344" s="2" t="s">
        <v>150</v>
      </c>
      <c r="D3344" s="2" t="str">
        <f>VLOOKUP(E3344 &amp; "*",FX!C:D,2,FALSE)</f>
        <v>POWERS/BUILDUP_ARCHERY_AIM.FX</v>
      </c>
      <c r="E3344" t="str">
        <f xml:space="preserve"> SUBSTITUTE(C3344," ","")</f>
        <v>BuildUp</v>
      </c>
    </row>
    <row r="3345" spans="1:5" x14ac:dyDescent="0.35">
      <c r="A3345" s="2" t="s">
        <v>1001</v>
      </c>
      <c r="B3345" s="2" t="s">
        <v>441</v>
      </c>
      <c r="C3345" s="2" t="s">
        <v>448</v>
      </c>
      <c r="D3345" s="2" t="e">
        <f>VLOOKUP(E3345 &amp; "*",FX!C:D,2,FALSE)</f>
        <v>#N/A</v>
      </c>
      <c r="E3345" t="str">
        <f xml:space="preserve"> SUBSTITUTE(C3345," ","")</f>
        <v>EyeoftheStorm</v>
      </c>
    </row>
    <row r="3346" spans="1:5" x14ac:dyDescent="0.35">
      <c r="A3346" s="2" t="s">
        <v>1001</v>
      </c>
      <c r="B3346" s="2" t="s">
        <v>441</v>
      </c>
      <c r="C3346" s="2" t="s">
        <v>447</v>
      </c>
      <c r="D3346" s="2" t="e">
        <f>VLOOKUP(E3346 &amp; "*",FX!C:D,2,FALSE)</f>
        <v>#N/A</v>
      </c>
      <c r="E3346" t="str">
        <f xml:space="preserve"> SUBSTITUTE(C3346," ","")</f>
        <v>GuardedSpin</v>
      </c>
    </row>
    <row r="3347" spans="1:5" x14ac:dyDescent="0.35">
      <c r="A3347" s="2" t="s">
        <v>1001</v>
      </c>
      <c r="B3347" s="2" t="s">
        <v>441</v>
      </c>
      <c r="C3347" s="2" t="s">
        <v>442</v>
      </c>
      <c r="D3347" s="2" t="e">
        <f>VLOOKUP(E3347 &amp; "*",FX!C:D,2,FALSE)</f>
        <v>#N/A</v>
      </c>
      <c r="E3347" t="str">
        <f xml:space="preserve"> SUBSTITUTE(C3347," ","")</f>
        <v>MercurialBlow</v>
      </c>
    </row>
    <row r="3348" spans="1:5" x14ac:dyDescent="0.35">
      <c r="A3348" s="2" t="s">
        <v>1001</v>
      </c>
      <c r="B3348" s="2" t="s">
        <v>441</v>
      </c>
      <c r="C3348" s="2" t="s">
        <v>1003</v>
      </c>
      <c r="D3348" s="2" t="str">
        <f>VLOOKUP(E3348 &amp; "*",FX!C:D,2,FALSE)</f>
        <v>GENERICCONTINUING/PLACATEHIT.FX</v>
      </c>
      <c r="E3348" t="str">
        <f xml:space="preserve"> SUBSTITUTE(C3348," ","")</f>
        <v>Placate</v>
      </c>
    </row>
    <row r="3349" spans="1:5" x14ac:dyDescent="0.35">
      <c r="A3349" s="2" t="s">
        <v>1001</v>
      </c>
      <c r="B3349" s="2" t="s">
        <v>441</v>
      </c>
      <c r="C3349" s="2" t="s">
        <v>446</v>
      </c>
      <c r="D3349" s="2" t="e">
        <f>VLOOKUP(E3349 &amp; "*",FX!C:D,2,FALSE)</f>
        <v>#N/A</v>
      </c>
      <c r="E3349" t="str">
        <f xml:space="preserve"> SUBSTITUTE(C3349," ","")</f>
        <v>PreciseStrike</v>
      </c>
    </row>
    <row r="3350" spans="1:5" x14ac:dyDescent="0.35">
      <c r="A3350" s="2" t="s">
        <v>1001</v>
      </c>
      <c r="B3350" s="2" t="s">
        <v>441</v>
      </c>
      <c r="C3350" s="2" t="s">
        <v>450</v>
      </c>
      <c r="D3350" s="2" t="e">
        <f>VLOOKUP(E3350 &amp; "*",FX!C:D,2,FALSE)</f>
        <v>#N/A</v>
      </c>
      <c r="E3350" t="str">
        <f xml:space="preserve"> SUBSTITUTE(C3350," ","")</f>
        <v>Serpent'sReach</v>
      </c>
    </row>
    <row r="3351" spans="1:5" x14ac:dyDescent="0.35">
      <c r="A3351" s="2" t="s">
        <v>1001</v>
      </c>
      <c r="B3351" s="2" t="s">
        <v>441</v>
      </c>
      <c r="C3351" s="2" t="s">
        <v>452</v>
      </c>
      <c r="D3351" s="2" t="e">
        <f>VLOOKUP(E3351 &amp; "*",FX!C:D,2,FALSE)</f>
        <v>#N/A</v>
      </c>
      <c r="E3351" t="str">
        <f xml:space="preserve"> SUBSTITUTE(C3351," ","")</f>
        <v>SkySplitter</v>
      </c>
    </row>
    <row r="3352" spans="1:5" x14ac:dyDescent="0.35">
      <c r="A3352" s="2" t="s">
        <v>1001</v>
      </c>
      <c r="B3352" s="2" t="s">
        <v>461</v>
      </c>
      <c r="C3352" s="2" t="s">
        <v>1008</v>
      </c>
      <c r="D3352" s="2" t="e">
        <f>VLOOKUP(E3352 &amp; "*",FX!C:D,2,FALSE)</f>
        <v>#N/A</v>
      </c>
      <c r="E3352" t="str">
        <f xml:space="preserve"> SUBSTITUTE(C3352," ","")</f>
        <v>Assassin'sStrike</v>
      </c>
    </row>
    <row r="3353" spans="1:5" x14ac:dyDescent="0.35">
      <c r="A3353" s="2" t="s">
        <v>1001</v>
      </c>
      <c r="B3353" s="2" t="s">
        <v>461</v>
      </c>
      <c r="C3353" s="2" t="s">
        <v>150</v>
      </c>
      <c r="D3353" s="2" t="str">
        <f>VLOOKUP(E3353 &amp; "*",FX!C:D,2,FALSE)</f>
        <v>POWERS/BUILDUP_ARCHERY_AIM.FX</v>
      </c>
      <c r="E3353" t="str">
        <f xml:space="preserve"> SUBSTITUTE(C3353," ","")</f>
        <v>BuildUp</v>
      </c>
    </row>
    <row r="3354" spans="1:5" x14ac:dyDescent="0.35">
      <c r="A3354" s="2" t="s">
        <v>1001</v>
      </c>
      <c r="B3354" s="2" t="s">
        <v>461</v>
      </c>
      <c r="C3354" s="2" t="s">
        <v>469</v>
      </c>
      <c r="D3354" s="2" t="e">
        <f>VLOOKUP(E3354 &amp; "*",FX!C:D,2,FALSE)</f>
        <v>#N/A</v>
      </c>
      <c r="E3354" t="str">
        <f xml:space="preserve"> SUBSTITUTE(C3354," ","")</f>
        <v>CrushingUppercut</v>
      </c>
    </row>
    <row r="3355" spans="1:5" x14ac:dyDescent="0.35">
      <c r="A3355" s="2" t="s">
        <v>1001</v>
      </c>
      <c r="B3355" s="2" t="s">
        <v>461</v>
      </c>
      <c r="C3355" s="2" t="s">
        <v>463</v>
      </c>
      <c r="D3355" s="2" t="e">
        <f>VLOOKUP(E3355 &amp; "*",FX!C:D,2,FALSE)</f>
        <v>#N/A</v>
      </c>
      <c r="E3355" t="str">
        <f xml:space="preserve"> SUBSTITUTE(C3355," ","")</f>
        <v>HeavyBlow</v>
      </c>
    </row>
    <row r="3356" spans="1:5" x14ac:dyDescent="0.35">
      <c r="A3356" s="2" t="s">
        <v>1001</v>
      </c>
      <c r="B3356" s="2" t="s">
        <v>461</v>
      </c>
      <c r="C3356" s="2" t="s">
        <v>462</v>
      </c>
      <c r="D3356" s="2" t="e">
        <f>VLOOKUP(E3356 &amp; "*",FX!C:D,2,FALSE)</f>
        <v>#N/A</v>
      </c>
      <c r="E3356" t="str">
        <f xml:space="preserve"> SUBSTITUTE(C3356," ","")</f>
        <v>InitialStrike</v>
      </c>
    </row>
    <row r="3357" spans="1:5" x14ac:dyDescent="0.35">
      <c r="A3357" s="2" t="s">
        <v>1001</v>
      </c>
      <c r="B3357" s="2" t="s">
        <v>461</v>
      </c>
      <c r="C3357" s="2" t="s">
        <v>1003</v>
      </c>
      <c r="D3357" s="2" t="str">
        <f>VLOOKUP(E3357 &amp; "*",FX!C:D,2,FALSE)</f>
        <v>GENERICCONTINUING/PLACATEHIT.FX</v>
      </c>
      <c r="E3357" t="str">
        <f xml:space="preserve"> SUBSTITUTE(C3357," ","")</f>
        <v>Placate</v>
      </c>
    </row>
    <row r="3358" spans="1:5" x14ac:dyDescent="0.35">
      <c r="A3358" s="2" t="s">
        <v>1001</v>
      </c>
      <c r="B3358" s="2" t="s">
        <v>461</v>
      </c>
      <c r="C3358" s="2" t="s">
        <v>468</v>
      </c>
      <c r="D3358" s="2" t="e">
        <f>VLOOKUP(E3358 &amp; "*",FX!C:D,2,FALSE)</f>
        <v>#N/A</v>
      </c>
      <c r="E3358" t="str">
        <f xml:space="preserve"> SUBSTITUTE(C3358," ","")</f>
        <v>ShinBreaker</v>
      </c>
    </row>
    <row r="3359" spans="1:5" x14ac:dyDescent="0.35">
      <c r="A3359" s="2" t="s">
        <v>1001</v>
      </c>
      <c r="B3359" s="2" t="s">
        <v>461</v>
      </c>
      <c r="C3359" s="2" t="s">
        <v>467</v>
      </c>
      <c r="D3359" s="2" t="e">
        <f>VLOOKUP(E3359 &amp; "*",FX!C:D,2,FALSE)</f>
        <v>#N/A</v>
      </c>
      <c r="E3359" t="str">
        <f xml:space="preserve"> SUBSTITUTE(C3359," ","")</f>
        <v>SpinningStrike</v>
      </c>
    </row>
    <row r="3360" spans="1:5" x14ac:dyDescent="0.35">
      <c r="A3360" s="2" t="s">
        <v>1001</v>
      </c>
      <c r="B3360" s="2" t="s">
        <v>461</v>
      </c>
      <c r="C3360" s="2" t="s">
        <v>464</v>
      </c>
      <c r="D3360" s="2" t="e">
        <f>VLOOKUP(E3360 &amp; "*",FX!C:D,2,FALSE)</f>
        <v>#N/A</v>
      </c>
      <c r="E3360" t="str">
        <f xml:space="preserve"> SUBSTITUTE(C3360," ","")</f>
        <v>SweepingCross</v>
      </c>
    </row>
    <row r="3361" spans="1:5" x14ac:dyDescent="0.35">
      <c r="A3361" s="2" t="s">
        <v>1001</v>
      </c>
      <c r="B3361" s="2" t="s">
        <v>584</v>
      </c>
      <c r="C3361" s="2" t="s">
        <v>587</v>
      </c>
      <c r="D3361" s="2" t="e">
        <f>VLOOKUP(E3361 &amp; "*",FX!C:D,2,FALSE)</f>
        <v>#N/A</v>
      </c>
      <c r="E3361" t="str">
        <f xml:space="preserve"> SUBSTITUTE(C3361," ","")</f>
        <v>Agile</v>
      </c>
    </row>
    <row r="3362" spans="1:5" x14ac:dyDescent="0.35">
      <c r="A3362" s="2" t="s">
        <v>1001</v>
      </c>
      <c r="B3362" s="2" t="s">
        <v>584</v>
      </c>
      <c r="C3362" s="2" t="s">
        <v>589</v>
      </c>
      <c r="D3362" s="2" t="e">
        <f>VLOOKUP(E3362 &amp; "*",FX!C:D,2,FALSE)</f>
        <v>#N/A</v>
      </c>
      <c r="E3362" t="str">
        <f xml:space="preserve"> SUBSTITUTE(C3362," ","")</f>
        <v>Dodge</v>
      </c>
    </row>
    <row r="3363" spans="1:5" x14ac:dyDescent="0.35">
      <c r="A3363" s="2" t="s">
        <v>1001</v>
      </c>
      <c r="B3363" s="2" t="s">
        <v>584</v>
      </c>
      <c r="C3363" s="2" t="s">
        <v>593</v>
      </c>
      <c r="D3363" s="2" t="e">
        <f>VLOOKUP(E3363 &amp; "*",FX!C:D,2,FALSE)</f>
        <v>#N/A</v>
      </c>
      <c r="E3363" t="str">
        <f xml:space="preserve"> SUBSTITUTE(C3363," ","")</f>
        <v>Elude</v>
      </c>
    </row>
    <row r="3364" spans="1:5" x14ac:dyDescent="0.35">
      <c r="A3364" s="2" t="s">
        <v>1001</v>
      </c>
      <c r="B3364" s="2" t="s">
        <v>584</v>
      </c>
      <c r="C3364" s="2" t="s">
        <v>590</v>
      </c>
      <c r="D3364" s="2" t="e">
        <f>VLOOKUP(E3364 &amp; "*",FX!C:D,2,FALSE)</f>
        <v>#N/A</v>
      </c>
      <c r="E3364" t="str">
        <f xml:space="preserve"> SUBSTITUTE(C3364," ","")</f>
        <v>Evasion</v>
      </c>
    </row>
    <row r="3365" spans="1:5" x14ac:dyDescent="0.35">
      <c r="A3365" s="2" t="s">
        <v>1001</v>
      </c>
      <c r="B3365" s="2" t="s">
        <v>584</v>
      </c>
      <c r="C3365" s="2" t="s">
        <v>585</v>
      </c>
      <c r="D3365" s="2" t="e">
        <f>VLOOKUP(E3365 &amp; "*",FX!C:D,2,FALSE)</f>
        <v>#N/A</v>
      </c>
      <c r="E3365" t="str">
        <f xml:space="preserve"> SUBSTITUTE(C3365," ","")</f>
        <v>FocusedFighting</v>
      </c>
    </row>
    <row r="3366" spans="1:5" x14ac:dyDescent="0.35">
      <c r="A3366" s="2" t="s">
        <v>1001</v>
      </c>
      <c r="B3366" s="2" t="s">
        <v>584</v>
      </c>
      <c r="C3366" s="2" t="s">
        <v>586</v>
      </c>
      <c r="D3366" s="2" t="e">
        <f>VLOOKUP(E3366 &amp; "*",FX!C:D,2,FALSE)</f>
        <v>#N/A</v>
      </c>
      <c r="E3366" t="str">
        <f xml:space="preserve"> SUBSTITUTE(C3366," ","")</f>
        <v>FocusedSenses</v>
      </c>
    </row>
    <row r="3367" spans="1:5" x14ac:dyDescent="0.35">
      <c r="A3367" s="2" t="s">
        <v>1001</v>
      </c>
      <c r="B3367" s="2" t="s">
        <v>584</v>
      </c>
      <c r="C3367" s="2" t="s">
        <v>1017</v>
      </c>
      <c r="D3367" s="2" t="str">
        <f>VLOOKUP(E3367 &amp; "*",FX!C:D,2,FALSE)</f>
        <v>V_COV/POWERS/NINJITSU/HIDE.FX</v>
      </c>
      <c r="E3367" t="str">
        <f xml:space="preserve"> SUBSTITUTE(C3367," ","")</f>
        <v>Hide</v>
      </c>
    </row>
    <row r="3368" spans="1:5" x14ac:dyDescent="0.35">
      <c r="A3368" s="2" t="s">
        <v>1001</v>
      </c>
      <c r="B3368" s="2" t="s">
        <v>584</v>
      </c>
      <c r="C3368" s="2" t="s">
        <v>588</v>
      </c>
      <c r="D3368" s="2" t="e">
        <f>VLOOKUP(E3368 &amp; "*",FX!C:D,2,FALSE)</f>
        <v>#N/A</v>
      </c>
      <c r="E3368" t="str">
        <f xml:space="preserve"> SUBSTITUTE(C3368," ","")</f>
        <v>PracticedBrawler</v>
      </c>
    </row>
    <row r="3369" spans="1:5" x14ac:dyDescent="0.35">
      <c r="A3369" s="2" t="s">
        <v>1001</v>
      </c>
      <c r="B3369" s="2" t="s">
        <v>584</v>
      </c>
      <c r="C3369" s="2" t="s">
        <v>592</v>
      </c>
      <c r="D3369" s="2" t="e">
        <f>VLOOKUP(E3369 &amp; "*",FX!C:D,2,FALSE)</f>
        <v>#N/A</v>
      </c>
      <c r="E3369" t="str">
        <f xml:space="preserve"> SUBSTITUTE(C3369," ","")</f>
        <v>Quickness</v>
      </c>
    </row>
    <row r="3370" spans="1:5" x14ac:dyDescent="0.35">
      <c r="A3370" s="2" t="s">
        <v>1001</v>
      </c>
      <c r="B3370" s="2" t="s">
        <v>280</v>
      </c>
      <c r="C3370" s="2" t="s">
        <v>285</v>
      </c>
      <c r="D3370" s="2" t="e">
        <f>VLOOKUP(E3370 &amp; "*",FX!C:D,2,FALSE)</f>
        <v>#N/A</v>
      </c>
      <c r="E3370" t="str">
        <f xml:space="preserve"> SUBSTITUTE(C3370," ","")</f>
        <v>LongRangeTeleport</v>
      </c>
    </row>
    <row r="3371" spans="1:5" x14ac:dyDescent="0.35">
      <c r="A3371" s="2" t="s">
        <v>1001</v>
      </c>
      <c r="B3371" s="2" t="s">
        <v>280</v>
      </c>
      <c r="C3371" s="2" t="s">
        <v>281</v>
      </c>
      <c r="D3371" s="2" t="e">
        <f>VLOOKUP(E3371 &amp; "*",FX!C:D,2,FALSE)</f>
        <v>#N/A</v>
      </c>
      <c r="E3371" t="str">
        <f xml:space="preserve"> SUBSTITUTE(C3371," ","")</f>
        <v>RecallFriend</v>
      </c>
    </row>
    <row r="3372" spans="1:5" x14ac:dyDescent="0.35">
      <c r="A3372" s="2" t="s">
        <v>1001</v>
      </c>
      <c r="B3372" s="2" t="s">
        <v>280</v>
      </c>
      <c r="C3372" s="2" t="s">
        <v>284</v>
      </c>
      <c r="D3372" s="2" t="e">
        <f>VLOOKUP(E3372 &amp; "*",FX!C:D,2,FALSE)</f>
        <v>#N/A</v>
      </c>
      <c r="E3372" t="str">
        <f xml:space="preserve"> SUBSTITUTE(C3372," ","")</f>
        <v>TeamTeleport</v>
      </c>
    </row>
    <row r="3373" spans="1:5" x14ac:dyDescent="0.35">
      <c r="A3373" s="2" t="s">
        <v>1001</v>
      </c>
      <c r="B3373" s="2" t="s">
        <v>280</v>
      </c>
      <c r="C3373" s="2" t="s">
        <v>283</v>
      </c>
      <c r="D3373" s="2" t="str">
        <f>VLOOKUP(E3373 &amp; "*",FX!C:D,2,FALSE)</f>
        <v>POWERS/COSMICPOWERS/NICTUS/BLACKHOLE/TELEPORTCASTRECALL.FX</v>
      </c>
      <c r="E3373" t="str">
        <f xml:space="preserve"> SUBSTITUTE(C3373," ","")</f>
        <v>Teleport</v>
      </c>
    </row>
    <row r="3374" spans="1:5" x14ac:dyDescent="0.35">
      <c r="A3374" s="2" t="s">
        <v>1001</v>
      </c>
      <c r="B3374" s="2" t="s">
        <v>280</v>
      </c>
      <c r="C3374" s="2" t="s">
        <v>282</v>
      </c>
      <c r="D3374" s="2" t="e">
        <f>VLOOKUP(E3374 &amp; "*",FX!C:D,2,FALSE)</f>
        <v>#N/A</v>
      </c>
      <c r="E3374" t="str">
        <f xml:space="preserve"> SUBSTITUTE(C3374," ","")</f>
        <v>TeleportFoe</v>
      </c>
    </row>
    <row r="3375" spans="1:5" x14ac:dyDescent="0.35">
      <c r="A3375" s="2" t="s">
        <v>1001</v>
      </c>
      <c r="B3375" s="2" t="s">
        <v>286</v>
      </c>
      <c r="C3375" s="2" t="s">
        <v>289</v>
      </c>
      <c r="D3375" s="2" t="e">
        <f>VLOOKUP(E3375 &amp; "*",FX!C:D,2,FALSE)</f>
        <v>#N/A</v>
      </c>
      <c r="E3375" t="str">
        <f xml:space="preserve"> SUBSTITUTE(C3375," ","")</f>
        <v>Athletics</v>
      </c>
    </row>
    <row r="3376" spans="1:5" x14ac:dyDescent="0.35">
      <c r="A3376" s="2" t="s">
        <v>1001</v>
      </c>
      <c r="B3376" s="2" t="s">
        <v>286</v>
      </c>
      <c r="C3376" s="2" t="s">
        <v>287</v>
      </c>
      <c r="D3376" s="2" t="e">
        <f>VLOOKUP(E3376 &amp; "*",FX!C:D,2,FALSE)</f>
        <v>#N/A</v>
      </c>
      <c r="E3376" t="str">
        <f xml:space="preserve"> SUBSTITUTE(C3376," ","")</f>
        <v>Bolas</v>
      </c>
    </row>
    <row r="3377" spans="1:5" x14ac:dyDescent="0.35">
      <c r="A3377" s="2" t="s">
        <v>1001</v>
      </c>
      <c r="B3377" s="2" t="s">
        <v>286</v>
      </c>
      <c r="C3377" s="2" t="s">
        <v>291</v>
      </c>
      <c r="D3377" s="2" t="e">
        <f>VLOOKUP(E3377 &amp; "*",FX!C:D,2,FALSE)</f>
        <v>#N/A</v>
      </c>
      <c r="E3377" t="str">
        <f xml:space="preserve"> SUBSTITUTE(C3377," ","")</f>
        <v>FlyingStrike</v>
      </c>
    </row>
    <row r="3378" spans="1:5" x14ac:dyDescent="0.35">
      <c r="A3378" s="2" t="s">
        <v>1001</v>
      </c>
      <c r="B3378" s="2" t="s">
        <v>286</v>
      </c>
      <c r="C3378" s="2" t="s">
        <v>290</v>
      </c>
      <c r="D3378" s="2" t="e">
        <f>VLOOKUP(E3378 &amp; "*",FX!C:D,2,FALSE)</f>
        <v>#N/A</v>
      </c>
      <c r="E3378" t="str">
        <f xml:space="preserve"> SUBSTITUTE(C3378," ","")</f>
        <v>Freerunning</v>
      </c>
    </row>
    <row r="3379" spans="1:5" x14ac:dyDescent="0.35">
      <c r="A3379" s="2" t="s">
        <v>1001</v>
      </c>
      <c r="B3379" s="2" t="s">
        <v>286</v>
      </c>
      <c r="C3379" s="2" t="s">
        <v>292</v>
      </c>
      <c r="D3379" s="2" t="e">
        <f>VLOOKUP(E3379 &amp; "*",FX!C:D,2,FALSE)</f>
        <v>#N/A</v>
      </c>
      <c r="E3379" t="str">
        <f xml:space="preserve"> SUBSTITUTE(C3379," ","")</f>
        <v>LifeSupportSystem</v>
      </c>
    </row>
    <row r="3380" spans="1:5" x14ac:dyDescent="0.35">
      <c r="A3380" s="2" t="s">
        <v>1001</v>
      </c>
      <c r="B3380" s="2" t="s">
        <v>286</v>
      </c>
      <c r="C3380" s="2" t="s">
        <v>288</v>
      </c>
      <c r="D3380" s="2" t="e">
        <f>VLOOKUP(E3380 &amp; "*",FX!C:D,2,FALSE)</f>
        <v>#N/A</v>
      </c>
      <c r="E3380" t="str">
        <f xml:space="preserve"> SUBSTITUTE(C3380," ","")</f>
        <v>PoisonedDagger</v>
      </c>
    </row>
    <row r="3381" spans="1:5" x14ac:dyDescent="0.35">
      <c r="A3381" s="2" t="s">
        <v>1001</v>
      </c>
      <c r="B3381" s="2" t="s">
        <v>998</v>
      </c>
      <c r="C3381" s="2" t="s">
        <v>1000</v>
      </c>
      <c r="D3381" s="2" t="e">
        <f>VLOOKUP(E3381 &amp; "*",FX!C:D,2,FALSE)</f>
        <v>#N/A</v>
      </c>
      <c r="E3381" t="str">
        <f xml:space="preserve"> SUBSTITUTE(C3381," ","")</f>
        <v>ExplodingShuriken</v>
      </c>
    </row>
    <row r="3382" spans="1:5" x14ac:dyDescent="0.35">
      <c r="A3382" s="2" t="s">
        <v>1001</v>
      </c>
      <c r="B3382" s="2" t="s">
        <v>998</v>
      </c>
      <c r="C3382" s="2" t="s">
        <v>625</v>
      </c>
      <c r="D3382" s="2" t="e">
        <f>VLOOKUP(E3382 &amp; "*",FX!C:D,2,FALSE)</f>
        <v>#N/A</v>
      </c>
      <c r="E3382" t="str">
        <f xml:space="preserve"> SUBSTITUTE(C3382," ","")</f>
        <v>PhysicalPerfection</v>
      </c>
    </row>
    <row r="3383" spans="1:5" x14ac:dyDescent="0.35">
      <c r="A3383" s="2" t="s">
        <v>1001</v>
      </c>
      <c r="B3383" s="2" t="s">
        <v>998</v>
      </c>
      <c r="C3383" s="2" t="s">
        <v>999</v>
      </c>
      <c r="D3383" s="2" t="str">
        <f>VLOOKUP(E3383 &amp; "*",FX!C:D,2,FALSE)</f>
        <v>ENEMYFX/TSOO/SHURIKENHURL01.FX</v>
      </c>
      <c r="E3383" t="str">
        <f xml:space="preserve"> SUBSTITUTE(C3383," ","")</f>
        <v>Shuriken</v>
      </c>
    </row>
    <row r="3384" spans="1:5" x14ac:dyDescent="0.35">
      <c r="A3384" s="2" t="s">
        <v>1001</v>
      </c>
      <c r="B3384" s="2" t="s">
        <v>998</v>
      </c>
      <c r="C3384" s="2" t="s">
        <v>131</v>
      </c>
      <c r="D3384" s="2" t="e">
        <f>VLOOKUP(E3384 &amp; "*",FX!C:D,2,FALSE)</f>
        <v>#N/A</v>
      </c>
      <c r="E3384" t="str">
        <f xml:space="preserve"> SUBSTITUTE(C3384," ","")</f>
        <v>TargetingDrone</v>
      </c>
    </row>
    <row r="3385" spans="1:5" x14ac:dyDescent="0.35">
      <c r="A3385" s="2" t="s">
        <v>1001</v>
      </c>
      <c r="B3385" s="2" t="s">
        <v>998</v>
      </c>
      <c r="C3385" s="2" t="s">
        <v>128</v>
      </c>
      <c r="D3385" s="2" t="str">
        <f>VLOOKUP(E3385 &amp; "*",FX!C:D,2,FALSE)</f>
        <v>WEAPONFX/WEBGRENADETHROW.FX</v>
      </c>
      <c r="E3385" t="str">
        <f xml:space="preserve"> SUBSTITUTE(C3385," ","")</f>
        <v>WebGrenade</v>
      </c>
    </row>
    <row r="3386" spans="1:5" x14ac:dyDescent="0.35">
      <c r="A3386" s="2" t="s">
        <v>1001</v>
      </c>
      <c r="B3386" s="2" t="s">
        <v>594</v>
      </c>
      <c r="C3386" s="2" t="s">
        <v>556</v>
      </c>
      <c r="D3386" s="2" t="e">
        <f>VLOOKUP(E3386 &amp; "*",FX!C:D,2,FALSE)</f>
        <v>#N/A</v>
      </c>
      <c r="E3386" t="str">
        <f xml:space="preserve"> SUBSTITUTE(C3386," ","")</f>
        <v>FastHealing</v>
      </c>
    </row>
    <row r="3387" spans="1:5" x14ac:dyDescent="0.35">
      <c r="A3387" s="2" t="s">
        <v>1001</v>
      </c>
      <c r="B3387" s="2" t="s">
        <v>594</v>
      </c>
      <c r="C3387" s="2" t="s">
        <v>599</v>
      </c>
      <c r="D3387" s="2" t="str">
        <f>VLOOKUP(E3387 &amp; "*",FX!C:D,2,FALSE)</f>
        <v>POWERS/WILLPOWER/HEIGHTENEDSENSES_ACTIVATION.FX</v>
      </c>
      <c r="E3387" t="str">
        <f xml:space="preserve"> SUBSTITUTE(C3387," ","")</f>
        <v>HeightenedSenses</v>
      </c>
    </row>
    <row r="3388" spans="1:5" x14ac:dyDescent="0.35">
      <c r="A3388" s="2" t="s">
        <v>1001</v>
      </c>
      <c r="B3388" s="2" t="s">
        <v>594</v>
      </c>
      <c r="C3388" s="2" t="s">
        <v>1017</v>
      </c>
      <c r="D3388" s="2" t="str">
        <f>VLOOKUP(E3388 &amp; "*",FX!C:D,2,FALSE)</f>
        <v>V_COV/POWERS/NINJITSU/HIDE.FX</v>
      </c>
      <c r="E3388" t="str">
        <f xml:space="preserve"> SUBSTITUTE(C3388," ","")</f>
        <v>Hide</v>
      </c>
    </row>
    <row r="3389" spans="1:5" x14ac:dyDescent="0.35">
      <c r="A3389" s="2" t="s">
        <v>1001</v>
      </c>
      <c r="B3389" s="2" t="s">
        <v>594</v>
      </c>
      <c r="C3389" s="2" t="s">
        <v>595</v>
      </c>
      <c r="D3389" s="2" t="e">
        <f>VLOOKUP(E3389 &amp; "*",FX!C:D,2,FALSE)</f>
        <v>#N/A</v>
      </c>
      <c r="E3389" t="str">
        <f xml:space="preserve"> SUBSTITUTE(C3389," ","")</f>
        <v>HighPainTolerance</v>
      </c>
    </row>
    <row r="3390" spans="1:5" x14ac:dyDescent="0.35">
      <c r="A3390" s="2" t="s">
        <v>1001</v>
      </c>
      <c r="B3390" s="2" t="s">
        <v>594</v>
      </c>
      <c r="C3390" s="2" t="s">
        <v>597</v>
      </c>
      <c r="D3390" s="2" t="str">
        <f>VLOOKUP(E3390 &amp; "*",FX!C:D,2,FALSE)</f>
        <v>V_COV/POWERS/BLOODWIDOW/INDOMITABLEWILL/INDOMITABLEWILL.FX</v>
      </c>
      <c r="E3390" t="str">
        <f xml:space="preserve"> SUBSTITUTE(C3390," ","")</f>
        <v>IndomitableWill</v>
      </c>
    </row>
    <row r="3391" spans="1:5" x14ac:dyDescent="0.35">
      <c r="A3391" s="2" t="s">
        <v>1001</v>
      </c>
      <c r="B3391" s="2" t="s">
        <v>594</v>
      </c>
      <c r="C3391" s="2" t="s">
        <v>596</v>
      </c>
      <c r="D3391" s="2" t="str">
        <f>VLOOKUP(E3391 &amp; "*",FX!C:D,2,FALSE)</f>
        <v>POWERS/PSIONICS/MINDOVERBODY.FX</v>
      </c>
      <c r="E3391" t="str">
        <f xml:space="preserve"> SUBSTITUTE(C3391," ","")</f>
        <v>MindOverBody</v>
      </c>
    </row>
    <row r="3392" spans="1:5" x14ac:dyDescent="0.35">
      <c r="A3392" s="2" t="s">
        <v>1001</v>
      </c>
      <c r="B3392" s="2" t="s">
        <v>594</v>
      </c>
      <c r="C3392" s="2" t="s">
        <v>557</v>
      </c>
      <c r="D3392" s="2" t="str">
        <f>VLOOKUP(E3392 &amp; "*",FX!C:D,2,FALSE)</f>
        <v>POWERS/REGENERATION/RECONSTRUCTION.FX</v>
      </c>
      <c r="E3392" t="str">
        <f xml:space="preserve"> SUBSTITUTE(C3392," ","")</f>
        <v>Reconstruction</v>
      </c>
    </row>
    <row r="3393" spans="1:5" x14ac:dyDescent="0.35">
      <c r="A3393" s="2" t="s">
        <v>1001</v>
      </c>
      <c r="B3393" s="2" t="s">
        <v>594</v>
      </c>
      <c r="C3393" s="2" t="s">
        <v>600</v>
      </c>
      <c r="D3393" s="2" t="e">
        <f>VLOOKUP(E3393 &amp; "*",FX!C:D,2,FALSE)</f>
        <v>#N/A</v>
      </c>
      <c r="E3393" t="str">
        <f xml:space="preserve"> SUBSTITUTE(C3393," ","")</f>
        <v>Resurgence</v>
      </c>
    </row>
    <row r="3394" spans="1:5" x14ac:dyDescent="0.35">
      <c r="A3394" s="2" t="s">
        <v>1001</v>
      </c>
      <c r="B3394" s="2" t="s">
        <v>594</v>
      </c>
      <c r="C3394" s="2" t="s">
        <v>601</v>
      </c>
      <c r="D3394" s="2" t="str">
        <f>VLOOKUP(E3394 &amp; "*",FX!C:D,2,FALSE)</f>
        <v>POWERS/WILLPOWER/STRENGTHOFWILL_ATTACK.FX</v>
      </c>
      <c r="E3394" t="str">
        <f xml:space="preserve"> SUBSTITUTE(C3394," ","")</f>
        <v>StrengthofWill</v>
      </c>
    </row>
    <row r="3395" spans="1:5" x14ac:dyDescent="0.35">
      <c r="A3395" s="2" t="s">
        <v>1037</v>
      </c>
      <c r="B3395" s="2" t="s">
        <v>602</v>
      </c>
      <c r="C3395" s="2" t="s">
        <v>603</v>
      </c>
      <c r="D3395" s="2" t="e">
        <f>VLOOKUP(E3395 &amp; "*",FX!C:D,2,FALSE)</f>
        <v>#N/A</v>
      </c>
      <c r="E3395" t="str">
        <f xml:space="preserve"> SUBSTITUTE(C3395," ","")</f>
        <v>BlockofIce</v>
      </c>
    </row>
    <row r="3396" spans="1:5" x14ac:dyDescent="0.35">
      <c r="A3396" s="2" t="s">
        <v>1037</v>
      </c>
      <c r="B3396" s="2" t="s">
        <v>602</v>
      </c>
      <c r="C3396" s="2" t="s">
        <v>176</v>
      </c>
      <c r="D3396" s="2" t="e">
        <f>VLOOKUP(E3396 &amp; "*",FX!C:D,2,FALSE)</f>
        <v>#N/A</v>
      </c>
      <c r="E3396" t="str">
        <f xml:space="preserve"> SUBSTITUTE(C3396," ","")</f>
        <v>Chilblain</v>
      </c>
    </row>
    <row r="3397" spans="1:5" x14ac:dyDescent="0.35">
      <c r="A3397" s="2" t="s">
        <v>1037</v>
      </c>
      <c r="B3397" s="2" t="s">
        <v>602</v>
      </c>
      <c r="C3397" s="2" t="s">
        <v>80</v>
      </c>
      <c r="D3397" s="2" t="str">
        <f>VLOOKUP(E3397 &amp; "*",FX!C:D,2,FALSE)</f>
        <v>POWERS/COLDCONTROL/ICEBLAST.FX</v>
      </c>
      <c r="E3397" t="str">
        <f xml:space="preserve"> SUBSTITUTE(C3397," ","")</f>
        <v>IceBlast</v>
      </c>
    </row>
    <row r="3398" spans="1:5" x14ac:dyDescent="0.35">
      <c r="A3398" s="2" t="s">
        <v>1037</v>
      </c>
      <c r="B3398" s="2" t="s">
        <v>602</v>
      </c>
      <c r="C3398" s="2" t="s">
        <v>84</v>
      </c>
      <c r="D3398" s="2" t="str">
        <f>VLOOKUP(E3398 &amp; "*",FX!C:D,2,FALSE)</f>
        <v>POWERS/COLDCONTROL/ICESTORM.FX</v>
      </c>
      <c r="E3398" t="str">
        <f xml:space="preserve"> SUBSTITUTE(C3398," ","")</f>
        <v>IceStorm</v>
      </c>
    </row>
    <row r="3399" spans="1:5" x14ac:dyDescent="0.35">
      <c r="A3399" s="2" t="s">
        <v>1037</v>
      </c>
      <c r="B3399" s="2" t="s">
        <v>602</v>
      </c>
      <c r="C3399" s="2" t="s">
        <v>181</v>
      </c>
      <c r="D3399" s="2" t="str">
        <f>VLOOKUP(E3399 &amp; "*",FX!C:D,2,FALSE)</f>
        <v>POWERS/COLDCONTROL/SHIVER.FX</v>
      </c>
      <c r="E3399" t="str">
        <f xml:space="preserve"> SUBSTITUTE(C3399," ","")</f>
        <v>Shiver</v>
      </c>
    </row>
    <row r="3400" spans="1:5" x14ac:dyDescent="0.35">
      <c r="A3400" s="2" t="s">
        <v>1037</v>
      </c>
      <c r="B3400" s="2" t="s">
        <v>346</v>
      </c>
      <c r="C3400" s="2" t="s">
        <v>347</v>
      </c>
      <c r="D3400" s="2" t="e">
        <f>VLOOKUP(E3400 &amp; "*",FX!C:D,2,FALSE)</f>
        <v>#N/A</v>
      </c>
      <c r="E3400" t="str">
        <f xml:space="preserve"> SUBSTITUTE(C3400," ","")</f>
        <v>Beheader</v>
      </c>
    </row>
    <row r="3401" spans="1:5" x14ac:dyDescent="0.35">
      <c r="A3401" s="2" t="s">
        <v>1037</v>
      </c>
      <c r="B3401" s="2" t="s">
        <v>346</v>
      </c>
      <c r="C3401" s="2" t="s">
        <v>150</v>
      </c>
      <c r="D3401" s="2" t="str">
        <f>VLOOKUP(E3401 &amp; "*",FX!C:D,2,FALSE)</f>
        <v>POWERS/BUILDUP_ARCHERY_AIM.FX</v>
      </c>
      <c r="E3401" t="str">
        <f xml:space="preserve"> SUBSTITUTE(C3401," ","")</f>
        <v>BuildUp</v>
      </c>
    </row>
    <row r="3402" spans="1:5" x14ac:dyDescent="0.35">
      <c r="A3402" s="2" t="s">
        <v>1037</v>
      </c>
      <c r="B3402" s="2" t="s">
        <v>346</v>
      </c>
      <c r="C3402" s="2" t="s">
        <v>348</v>
      </c>
      <c r="D3402" s="2" t="e">
        <f>VLOOKUP(E3402 &amp; "*",FX!C:D,2,FALSE)</f>
        <v>#N/A</v>
      </c>
      <c r="E3402" t="str">
        <f xml:space="preserve"> SUBSTITUTE(C3402," ","")</f>
        <v>Chop</v>
      </c>
    </row>
    <row r="3403" spans="1:5" x14ac:dyDescent="0.35">
      <c r="A3403" s="2" t="s">
        <v>1037</v>
      </c>
      <c r="B3403" s="2" t="s">
        <v>346</v>
      </c>
      <c r="C3403" s="2" t="s">
        <v>353</v>
      </c>
      <c r="D3403" s="2" t="str">
        <f>VLOOKUP(E3403 &amp; "*",FX!C:D,2,FALSE)</f>
        <v>WEAPONS/CLEAVER.FX</v>
      </c>
      <c r="E3403" t="str">
        <f xml:space="preserve"> SUBSTITUTE(C3403," ","")</f>
        <v>Cleave</v>
      </c>
    </row>
    <row r="3404" spans="1:5" x14ac:dyDescent="0.35">
      <c r="A3404" s="2" t="s">
        <v>1037</v>
      </c>
      <c r="B3404" s="2" t="s">
        <v>346</v>
      </c>
      <c r="C3404" s="2" t="s">
        <v>349</v>
      </c>
      <c r="D3404" s="2" t="e">
        <f>VLOOKUP(E3404 &amp; "*",FX!C:D,2,FALSE)</f>
        <v>#N/A</v>
      </c>
      <c r="E3404" t="str">
        <f xml:space="preserve"> SUBSTITUTE(C3404," ","")</f>
        <v>Gash</v>
      </c>
    </row>
    <row r="3405" spans="1:5" x14ac:dyDescent="0.35">
      <c r="A3405" s="2" t="s">
        <v>1037</v>
      </c>
      <c r="B3405" s="2" t="s">
        <v>346</v>
      </c>
      <c r="C3405" s="2" t="s">
        <v>354</v>
      </c>
      <c r="D3405" s="2" t="e">
        <f>VLOOKUP(E3405 &amp; "*",FX!C:D,2,FALSE)</f>
        <v>#N/A</v>
      </c>
      <c r="E3405" t="str">
        <f xml:space="preserve"> SUBSTITUTE(C3405," ","")</f>
        <v>Pendulum</v>
      </c>
    </row>
    <row r="3406" spans="1:5" x14ac:dyDescent="0.35">
      <c r="A3406" s="2" t="s">
        <v>1037</v>
      </c>
      <c r="B3406" s="2" t="s">
        <v>346</v>
      </c>
      <c r="C3406" s="2" t="s">
        <v>350</v>
      </c>
      <c r="D3406" s="2" t="e">
        <f>VLOOKUP(E3406 &amp; "*",FX!C:D,2,FALSE)</f>
        <v>#N/A</v>
      </c>
      <c r="E3406" t="str">
        <f xml:space="preserve"> SUBSTITUTE(C3406," ","")</f>
        <v>Swoop</v>
      </c>
    </row>
    <row r="3407" spans="1:5" x14ac:dyDescent="0.35">
      <c r="A3407" s="2" t="s">
        <v>1037</v>
      </c>
      <c r="B3407" s="2" t="s">
        <v>346</v>
      </c>
      <c r="C3407" s="2" t="s">
        <v>351</v>
      </c>
      <c r="D3407" s="2" t="str">
        <f>VLOOKUP(E3407 &amp; "*",FX!C:D,2,FALSE)</f>
        <v>GENERICCONTINUING/TAUNTGENERIC.FX</v>
      </c>
      <c r="E3407" t="str">
        <f xml:space="preserve"> SUBSTITUTE(C3407," ","")</f>
        <v>Taunt</v>
      </c>
    </row>
    <row r="3408" spans="1:5" x14ac:dyDescent="0.35">
      <c r="A3408" s="2" t="s">
        <v>1037</v>
      </c>
      <c r="B3408" s="2" t="s">
        <v>346</v>
      </c>
      <c r="C3408" s="2" t="s">
        <v>352</v>
      </c>
      <c r="D3408" s="2" t="e">
        <f>VLOOKUP(E3408 &amp; "*",FX!C:D,2,FALSE)</f>
        <v>#N/A</v>
      </c>
      <c r="E3408" t="str">
        <f xml:space="preserve"> SUBSTITUTE(C3408," ","")</f>
        <v>WhirlingAxe</v>
      </c>
    </row>
    <row r="3409" spans="1:5" x14ac:dyDescent="0.35">
      <c r="A3409" s="2" t="s">
        <v>1037</v>
      </c>
      <c r="B3409" s="2" t="s">
        <v>495</v>
      </c>
      <c r="C3409" s="2" t="s">
        <v>503</v>
      </c>
      <c r="D3409" s="2" t="e">
        <f>VLOOKUP(E3409 &amp; "*",FX!C:D,2,FALSE)</f>
        <v>#N/A</v>
      </c>
      <c r="E3409" t="str">
        <f xml:space="preserve"> SUBSTITUTE(C3409," ","")</f>
        <v>AblativeCarapace</v>
      </c>
    </row>
    <row r="3410" spans="1:5" x14ac:dyDescent="0.35">
      <c r="A3410" s="2" t="s">
        <v>1037</v>
      </c>
      <c r="B3410" s="2" t="s">
        <v>495</v>
      </c>
      <c r="C3410" s="2" t="s">
        <v>502</v>
      </c>
      <c r="D3410" s="2" t="e">
        <f>VLOOKUP(E3410 &amp; "*",FX!C:D,2,FALSE)</f>
        <v>#N/A</v>
      </c>
      <c r="E3410" t="str">
        <f xml:space="preserve"> SUBSTITUTE(C3410," ","")</f>
        <v>Adaptation</v>
      </c>
    </row>
    <row r="3411" spans="1:5" x14ac:dyDescent="0.35">
      <c r="A3411" s="2" t="s">
        <v>1037</v>
      </c>
      <c r="B3411" s="2" t="s">
        <v>495</v>
      </c>
      <c r="C3411" s="2" t="s">
        <v>498</v>
      </c>
      <c r="D3411" s="2" t="e">
        <f>VLOOKUP(E3411 &amp; "*",FX!C:D,2,FALSE)</f>
        <v>#N/A</v>
      </c>
      <c r="E3411" t="str">
        <f xml:space="preserve"> SUBSTITUTE(C3411," ","")</f>
        <v>DefensiveAdaptation</v>
      </c>
    </row>
    <row r="3412" spans="1:5" x14ac:dyDescent="0.35">
      <c r="A3412" s="2" t="s">
        <v>1037</v>
      </c>
      <c r="B3412" s="2" t="s">
        <v>495</v>
      </c>
      <c r="C3412" s="2" t="s">
        <v>505</v>
      </c>
      <c r="D3412" s="2" t="e">
        <f>VLOOKUP(E3412 &amp; "*",FX!C:D,2,FALSE)</f>
        <v>#N/A</v>
      </c>
      <c r="E3412" t="str">
        <f xml:space="preserve"> SUBSTITUTE(C3412," ","")</f>
        <v>DNASiphon</v>
      </c>
    </row>
    <row r="3413" spans="1:5" x14ac:dyDescent="0.35">
      <c r="A3413" s="2" t="s">
        <v>1037</v>
      </c>
      <c r="B3413" s="2" t="s">
        <v>495</v>
      </c>
      <c r="C3413" s="2" t="s">
        <v>499</v>
      </c>
      <c r="D3413" s="2" t="e">
        <f>VLOOKUP(E3413 &amp; "*",FX!C:D,2,FALSE)</f>
        <v>#N/A</v>
      </c>
      <c r="E3413" t="str">
        <f xml:space="preserve"> SUBSTITUTE(C3413," ","")</f>
        <v>EfficientAdaptation</v>
      </c>
    </row>
    <row r="3414" spans="1:5" x14ac:dyDescent="0.35">
      <c r="A3414" s="2" t="s">
        <v>1037</v>
      </c>
      <c r="B3414" s="2" t="s">
        <v>495</v>
      </c>
      <c r="C3414" s="2" t="s">
        <v>501</v>
      </c>
      <c r="D3414" s="2" t="e">
        <f>VLOOKUP(E3414 &amp; "*",FX!C:D,2,FALSE)</f>
        <v>#N/A</v>
      </c>
      <c r="E3414" t="str">
        <f xml:space="preserve"> SUBSTITUTE(C3414," ","")</f>
        <v>EnvironmentalModification</v>
      </c>
    </row>
    <row r="3415" spans="1:5" x14ac:dyDescent="0.35">
      <c r="A3415" s="2" t="s">
        <v>1037</v>
      </c>
      <c r="B3415" s="2" t="s">
        <v>495</v>
      </c>
      <c r="C3415" s="2" t="s">
        <v>504</v>
      </c>
      <c r="D3415" s="2" t="e">
        <f>VLOOKUP(E3415 &amp; "*",FX!C:D,2,FALSE)</f>
        <v>#N/A</v>
      </c>
      <c r="E3415" t="str">
        <f xml:space="preserve"> SUBSTITUTE(C3415," ","")</f>
        <v>EvolvingArmor</v>
      </c>
    </row>
    <row r="3416" spans="1:5" x14ac:dyDescent="0.35">
      <c r="A3416" s="2" t="s">
        <v>1037</v>
      </c>
      <c r="B3416" s="2" t="s">
        <v>495</v>
      </c>
      <c r="C3416" s="2" t="s">
        <v>506</v>
      </c>
      <c r="D3416" s="2" t="e">
        <f>VLOOKUP(E3416 &amp; "*",FX!C:D,2,FALSE)</f>
        <v>#N/A</v>
      </c>
      <c r="E3416" t="str">
        <f xml:space="preserve"> SUBSTITUTE(C3416," ","")</f>
        <v>GeneticContamination</v>
      </c>
    </row>
    <row r="3417" spans="1:5" x14ac:dyDescent="0.35">
      <c r="A3417" s="2" t="s">
        <v>1037</v>
      </c>
      <c r="B3417" s="2" t="s">
        <v>495</v>
      </c>
      <c r="C3417" s="2" t="s">
        <v>496</v>
      </c>
      <c r="D3417" s="2" t="e">
        <f>VLOOKUP(E3417 &amp; "*",FX!C:D,2,FALSE)</f>
        <v>#N/A</v>
      </c>
      <c r="E3417" t="str">
        <f xml:space="preserve"> SUBSTITUTE(C3417," ","")</f>
        <v>HardenedCarapace</v>
      </c>
    </row>
    <row r="3418" spans="1:5" x14ac:dyDescent="0.35">
      <c r="A3418" s="2" t="s">
        <v>1037</v>
      </c>
      <c r="B3418" s="2" t="s">
        <v>495</v>
      </c>
      <c r="C3418" s="2" t="s">
        <v>500</v>
      </c>
      <c r="D3418" s="2" t="e">
        <f>VLOOKUP(E3418 &amp; "*",FX!C:D,2,FALSE)</f>
        <v>#N/A</v>
      </c>
      <c r="E3418" t="str">
        <f xml:space="preserve"> SUBSTITUTE(C3418," ","")</f>
        <v>Inexhaustible</v>
      </c>
    </row>
    <row r="3419" spans="1:5" x14ac:dyDescent="0.35">
      <c r="A3419" s="2" t="s">
        <v>1037</v>
      </c>
      <c r="B3419" s="2" t="s">
        <v>495</v>
      </c>
      <c r="C3419" s="2" t="s">
        <v>497</v>
      </c>
      <c r="D3419" s="2" t="e">
        <f>VLOOKUP(E3419 &amp; "*",FX!C:D,2,FALSE)</f>
        <v>#N/A</v>
      </c>
      <c r="E3419" t="str">
        <f xml:space="preserve"> SUBSTITUTE(C3419," ","")</f>
        <v>OffensiveAdaptation</v>
      </c>
    </row>
    <row r="3420" spans="1:5" x14ac:dyDescent="0.35">
      <c r="A3420" s="2" t="s">
        <v>1037</v>
      </c>
      <c r="B3420" s="2" t="s">
        <v>495</v>
      </c>
      <c r="C3420" s="2" t="s">
        <v>507</v>
      </c>
      <c r="D3420" s="2" t="e">
        <f>VLOOKUP(E3420 &amp; "*",FX!C:D,2,FALSE)</f>
        <v>#N/A</v>
      </c>
      <c r="E3420" t="str">
        <f xml:space="preserve"> SUBSTITUTE(C3420," ","")</f>
        <v>ParasiticAura</v>
      </c>
    </row>
    <row r="3421" spans="1:5" x14ac:dyDescent="0.35">
      <c r="A3421" s="2" t="s">
        <v>1037</v>
      </c>
      <c r="B3421" s="2" t="s">
        <v>237</v>
      </c>
      <c r="C3421" s="2" t="s">
        <v>239</v>
      </c>
      <c r="D3421" s="2" t="e">
        <f>VLOOKUP(E3421 &amp; "*",FX!C:D,2,FALSE)</f>
        <v>#N/A</v>
      </c>
      <c r="E3421" t="str">
        <f xml:space="preserve"> SUBSTITUTE(C3421," ","")</f>
        <v>GrantInvisibility</v>
      </c>
    </row>
    <row r="3422" spans="1:5" x14ac:dyDescent="0.35">
      <c r="A3422" s="2" t="s">
        <v>1037</v>
      </c>
      <c r="B3422" s="2" t="s">
        <v>237</v>
      </c>
      <c r="C3422" s="2" t="s">
        <v>240</v>
      </c>
      <c r="D3422" s="2" t="str">
        <f>VLOOKUP(E3422 &amp; "*",FX!C:D,2,FALSE)</f>
        <v>POWERS/INVISIBILITY/INVISIBILITYCONTINUING.FX</v>
      </c>
      <c r="E3422" t="str">
        <f xml:space="preserve"> SUBSTITUTE(C3422," ","")</f>
        <v>Invisibility</v>
      </c>
    </row>
    <row r="3423" spans="1:5" x14ac:dyDescent="0.35">
      <c r="A3423" s="2" t="s">
        <v>1037</v>
      </c>
      <c r="B3423" s="2" t="s">
        <v>237</v>
      </c>
      <c r="C3423" s="2" t="s">
        <v>242</v>
      </c>
      <c r="D3423" s="2" t="e">
        <f>VLOOKUP(E3423 &amp; "*",FX!C:D,2,FALSE)</f>
        <v>#N/A</v>
      </c>
      <c r="E3423" t="str">
        <f xml:space="preserve"> SUBSTITUTE(C3423," ","")</f>
        <v>Misdirection</v>
      </c>
    </row>
    <row r="3424" spans="1:5" x14ac:dyDescent="0.35">
      <c r="A3424" s="2" t="s">
        <v>1037</v>
      </c>
      <c r="B3424" s="2" t="s">
        <v>237</v>
      </c>
      <c r="C3424" s="2" t="s">
        <v>241</v>
      </c>
      <c r="D3424" s="2" t="str">
        <f>VLOOKUP(E3424 &amp; "*",FX!C:D,2,FALSE)</f>
        <v>POWERS/COSMICPOWERS/NICTUS/PHASESHIFT/PHASESHIFT.FX</v>
      </c>
      <c r="E3424" t="str">
        <f xml:space="preserve"> SUBSTITUTE(C3424," ","")</f>
        <v>PhaseShift</v>
      </c>
    </row>
    <row r="3425" spans="1:5" x14ac:dyDescent="0.35">
      <c r="A3425" s="2" t="s">
        <v>1037</v>
      </c>
      <c r="B3425" s="2" t="s">
        <v>237</v>
      </c>
      <c r="C3425" s="2" t="s">
        <v>238</v>
      </c>
      <c r="D3425" s="2" t="str">
        <f>VLOOKUP(E3425 &amp; "*",FX!C:D,2,FALSE)</f>
        <v>POWERS/COSMICPOWERS/NICTUS/STEALTH/STEALTH.FX</v>
      </c>
      <c r="E3425" t="str">
        <f xml:space="preserve"> SUBSTITUTE(C3425," ","")</f>
        <v>Stealth</v>
      </c>
    </row>
    <row r="3426" spans="1:5" x14ac:dyDescent="0.35">
      <c r="A3426" s="2" t="s">
        <v>1037</v>
      </c>
      <c r="B3426" s="2" t="s">
        <v>508</v>
      </c>
      <c r="C3426" s="2" t="s">
        <v>512</v>
      </c>
      <c r="D3426" s="2" t="e">
        <f>VLOOKUP(E3426 &amp; "*",FX!C:D,2,FALSE)</f>
        <v>#N/A</v>
      </c>
      <c r="E3426" t="str">
        <f xml:space="preserve"> SUBSTITUTE(C3426," ","")</f>
        <v>CloakofDarkness</v>
      </c>
    </row>
    <row r="3427" spans="1:5" x14ac:dyDescent="0.35">
      <c r="A3427" s="2" t="s">
        <v>1037</v>
      </c>
      <c r="B3427" s="2" t="s">
        <v>508</v>
      </c>
      <c r="C3427" s="2" t="s">
        <v>513</v>
      </c>
      <c r="D3427" s="2" t="e">
        <f>VLOOKUP(E3427 &amp; "*",FX!C:D,2,FALSE)</f>
        <v>#N/A</v>
      </c>
      <c r="E3427" t="str">
        <f xml:space="preserve"> SUBSTITUTE(C3427," ","")</f>
        <v>CloakofFear</v>
      </c>
    </row>
    <row r="3428" spans="1:5" x14ac:dyDescent="0.35">
      <c r="A3428" s="2" t="s">
        <v>1037</v>
      </c>
      <c r="B3428" s="2" t="s">
        <v>508</v>
      </c>
      <c r="C3428" s="2" t="s">
        <v>335</v>
      </c>
      <c r="D3428" s="2" t="e">
        <f>VLOOKUP(E3428 &amp; "*",FX!C:D,2,FALSE)</f>
        <v>#N/A</v>
      </c>
      <c r="E3428" t="str">
        <f xml:space="preserve"> SUBSTITUTE(C3428," ","")</f>
        <v>DarkEmbrace</v>
      </c>
    </row>
    <row r="3429" spans="1:5" x14ac:dyDescent="0.35">
      <c r="A3429" s="2" t="s">
        <v>1037</v>
      </c>
      <c r="B3429" s="2" t="s">
        <v>508</v>
      </c>
      <c r="C3429" s="2" t="s">
        <v>511</v>
      </c>
      <c r="D3429" s="2" t="str">
        <f>VLOOKUP(E3429 &amp; "*",FX!C:D,2,FALSE)</f>
        <v>POWERS/DARKNESSCONTROL/DARKREGENERATIONHIT.FX</v>
      </c>
      <c r="E3429" t="str">
        <f xml:space="preserve"> SUBSTITUTE(C3429," ","")</f>
        <v>DarkRegeneration</v>
      </c>
    </row>
    <row r="3430" spans="1:5" x14ac:dyDescent="0.35">
      <c r="A3430" s="2" t="s">
        <v>1037</v>
      </c>
      <c r="B3430" s="2" t="s">
        <v>508</v>
      </c>
      <c r="C3430" s="2" t="s">
        <v>140</v>
      </c>
      <c r="D3430" s="2" t="str">
        <f>VLOOKUP(E3430 &amp; "*",FX!C:D,2,FALSE)</f>
        <v>POWERS/DARKNESSCONTROL/DEATHSHROUD.FX</v>
      </c>
      <c r="E3430" t="str">
        <f xml:space="preserve"> SUBSTITUTE(C3430," ","")</f>
        <v>DeathShroud</v>
      </c>
    </row>
    <row r="3431" spans="1:5" x14ac:dyDescent="0.35">
      <c r="A3431" s="2" t="s">
        <v>1037</v>
      </c>
      <c r="B3431" s="2" t="s">
        <v>508</v>
      </c>
      <c r="C3431" s="2" t="s">
        <v>509</v>
      </c>
      <c r="D3431" s="2" t="e">
        <f>VLOOKUP(E3431 &amp; "*",FX!C:D,2,FALSE)</f>
        <v>#N/A</v>
      </c>
      <c r="E3431" t="str">
        <f xml:space="preserve"> SUBSTITUTE(C3431," ","")</f>
        <v>MurkyCloud</v>
      </c>
    </row>
    <row r="3432" spans="1:5" x14ac:dyDescent="0.35">
      <c r="A3432" s="2" t="s">
        <v>1037</v>
      </c>
      <c r="B3432" s="2" t="s">
        <v>508</v>
      </c>
      <c r="C3432" s="2" t="s">
        <v>510</v>
      </c>
      <c r="D3432" s="2" t="e">
        <f>VLOOKUP(E3432 &amp; "*",FX!C:D,2,FALSE)</f>
        <v>#N/A</v>
      </c>
      <c r="E3432" t="str">
        <f xml:space="preserve"> SUBSTITUTE(C3432," ","")</f>
        <v>ObsidianShield</v>
      </c>
    </row>
    <row r="3433" spans="1:5" x14ac:dyDescent="0.35">
      <c r="A3433" s="2" t="s">
        <v>1037</v>
      </c>
      <c r="B3433" s="2" t="s">
        <v>508</v>
      </c>
      <c r="C3433" s="2" t="s">
        <v>336</v>
      </c>
      <c r="D3433" s="2" t="e">
        <f>VLOOKUP(E3433 &amp; "*",FX!C:D,2,FALSE)</f>
        <v>#N/A</v>
      </c>
      <c r="E3433" t="str">
        <f xml:space="preserve"> SUBSTITUTE(C3433," ","")</f>
        <v>OppressiveGloom</v>
      </c>
    </row>
    <row r="3434" spans="1:5" x14ac:dyDescent="0.35">
      <c r="A3434" s="2" t="s">
        <v>1037</v>
      </c>
      <c r="B3434" s="2" t="s">
        <v>508</v>
      </c>
      <c r="C3434" s="2" t="s">
        <v>514</v>
      </c>
      <c r="D3434" s="2" t="str">
        <f>VLOOKUP(E3434 &amp; "*",FX!C:D,2,FALSE)</f>
        <v>POWERS/EMPATHY/SOULTRANSFERABSORBPAIN.FX</v>
      </c>
      <c r="E3434" t="str">
        <f xml:space="preserve"> SUBSTITUTE(C3434," ","")</f>
        <v>SoulTransfer</v>
      </c>
    </row>
    <row r="3435" spans="1:5" x14ac:dyDescent="0.35">
      <c r="A3435" s="2" t="s">
        <v>1037</v>
      </c>
      <c r="B3435" s="2" t="s">
        <v>370</v>
      </c>
      <c r="C3435" s="2" t="s">
        <v>144</v>
      </c>
      <c r="D3435" s="2" t="e">
        <f>VLOOKUP(E3435 &amp; "*",FX!C:D,2,FALSE)</f>
        <v>#N/A</v>
      </c>
      <c r="E3435" t="str">
        <f xml:space="preserve"> SUBSTITUTE(C3435," ","")</f>
        <v>DarkConsumption</v>
      </c>
    </row>
    <row r="3436" spans="1:5" x14ac:dyDescent="0.35">
      <c r="A3436" s="2" t="s">
        <v>1037</v>
      </c>
      <c r="B3436" s="2" t="s">
        <v>370</v>
      </c>
      <c r="C3436" s="2" t="s">
        <v>146</v>
      </c>
      <c r="D3436" s="2" t="str">
        <f>VLOOKUP(E3436 &amp; "*",FX!C:D,2,FALSE)</f>
        <v>POWERS/DARKNESSCONTROL/MIDNIGHTGRASP.FX</v>
      </c>
      <c r="E3436" t="str">
        <f xml:space="preserve"> SUBSTITUTE(C3436," ","")</f>
        <v>MidnightGrasp</v>
      </c>
    </row>
    <row r="3437" spans="1:5" x14ac:dyDescent="0.35">
      <c r="A3437" s="2" t="s">
        <v>1037</v>
      </c>
      <c r="B3437" s="2" t="s">
        <v>370</v>
      </c>
      <c r="C3437" s="2" t="s">
        <v>141</v>
      </c>
      <c r="D3437" s="2" t="e">
        <f>VLOOKUP(E3437 &amp; "*",FX!C:D,2,FALSE)</f>
        <v>#N/A</v>
      </c>
      <c r="E3437" t="str">
        <f xml:space="preserve"> SUBSTITUTE(C3437," ","")</f>
        <v>ShadowMaul</v>
      </c>
    </row>
    <row r="3438" spans="1:5" x14ac:dyDescent="0.35">
      <c r="A3438" s="2" t="s">
        <v>1037</v>
      </c>
      <c r="B3438" s="2" t="s">
        <v>370</v>
      </c>
      <c r="C3438" s="2" t="s">
        <v>371</v>
      </c>
      <c r="D3438" s="2" t="str">
        <f>VLOOKUP(E3438 &amp; "*",FX!C:D,2,FALSE)</f>
        <v>POWERS/DARKNESSCONTROL/SHADOWPUNCH.FX</v>
      </c>
      <c r="E3438" t="str">
        <f xml:space="preserve"> SUBSTITUTE(C3438," ","")</f>
        <v>ShadowPunch</v>
      </c>
    </row>
    <row r="3439" spans="1:5" x14ac:dyDescent="0.35">
      <c r="A3439" s="2" t="s">
        <v>1037</v>
      </c>
      <c r="B3439" s="2" t="s">
        <v>370</v>
      </c>
      <c r="C3439" s="2" t="s">
        <v>373</v>
      </c>
      <c r="D3439" s="2" t="str">
        <f>VLOOKUP(E3439 &amp; "*",FX!C:D,2,FALSE)</f>
        <v>POWERS/DARKNESSCONTROL/SIPHONLIFE.FX</v>
      </c>
      <c r="E3439" t="str">
        <f xml:space="preserve"> SUBSTITUTE(C3439," ","")</f>
        <v>SiphonLife</v>
      </c>
    </row>
    <row r="3440" spans="1:5" x14ac:dyDescent="0.35">
      <c r="A3440" s="2" t="s">
        <v>1037</v>
      </c>
      <c r="B3440" s="2" t="s">
        <v>370</v>
      </c>
      <c r="C3440" s="2" t="s">
        <v>139</v>
      </c>
      <c r="D3440" s="2" t="e">
        <f>VLOOKUP(E3440 &amp; "*",FX!C:D,2,FALSE)</f>
        <v>#N/A</v>
      </c>
      <c r="E3440" t="str">
        <f xml:space="preserve"> SUBSTITUTE(C3440," ","")</f>
        <v>Smite</v>
      </c>
    </row>
    <row r="3441" spans="1:5" x14ac:dyDescent="0.35">
      <c r="A3441" s="2" t="s">
        <v>1037</v>
      </c>
      <c r="B3441" s="2" t="s">
        <v>370</v>
      </c>
      <c r="C3441" s="2" t="s">
        <v>142</v>
      </c>
      <c r="D3441" s="2" t="str">
        <f>VLOOKUP(E3441 &amp; "*",FX!C:D,2,FALSE)</f>
        <v>POWERS/DARKNESSCONTROL/SOULDRAIN.FX</v>
      </c>
      <c r="E3441" t="str">
        <f xml:space="preserve"> SUBSTITUTE(C3441," ","")</f>
        <v>SoulDrain</v>
      </c>
    </row>
    <row r="3442" spans="1:5" x14ac:dyDescent="0.35">
      <c r="A3442" s="2" t="s">
        <v>1037</v>
      </c>
      <c r="B3442" s="2" t="s">
        <v>370</v>
      </c>
      <c r="C3442" s="2" t="s">
        <v>351</v>
      </c>
      <c r="D3442" s="2" t="str">
        <f>VLOOKUP(E3442 &amp; "*",FX!C:D,2,FALSE)</f>
        <v>GENERICCONTINUING/TAUNTGENERIC.FX</v>
      </c>
      <c r="E3442" t="str">
        <f xml:space="preserve"> SUBSTITUTE(C3442," ","")</f>
        <v>Taunt</v>
      </c>
    </row>
    <row r="3443" spans="1:5" x14ac:dyDescent="0.35">
      <c r="A3443" s="2" t="s">
        <v>1037</v>
      </c>
      <c r="B3443" s="2" t="s">
        <v>370</v>
      </c>
      <c r="C3443" s="2" t="s">
        <v>372</v>
      </c>
      <c r="D3443" s="2" t="e">
        <f>VLOOKUP(E3443 &amp; "*",FX!C:D,2,FALSE)</f>
        <v>#N/A</v>
      </c>
      <c r="E3443" t="str">
        <f xml:space="preserve"> SUBSTITUTE(C3443," ","")</f>
        <v>TouchofFear</v>
      </c>
    </row>
    <row r="3444" spans="1:5" x14ac:dyDescent="0.35">
      <c r="A3444" s="2" t="s">
        <v>1037</v>
      </c>
      <c r="B3444" s="2" t="s">
        <v>374</v>
      </c>
      <c r="C3444" s="2" t="s">
        <v>377</v>
      </c>
      <c r="D3444" s="2" t="e">
        <f>VLOOKUP(E3444 &amp; "*",FX!C:D,2,FALSE)</f>
        <v>#N/A</v>
      </c>
      <c r="E3444" t="str">
        <f xml:space="preserve"> SUBSTITUTE(C3444," ","")</f>
        <v>AblatingStrike</v>
      </c>
    </row>
    <row r="3445" spans="1:5" x14ac:dyDescent="0.35">
      <c r="A3445" s="2" t="s">
        <v>1037</v>
      </c>
      <c r="B3445" s="2" t="s">
        <v>374</v>
      </c>
      <c r="C3445" s="2" t="s">
        <v>379</v>
      </c>
      <c r="D3445" s="2" t="e">
        <f>VLOOKUP(E3445 &amp; "*",FX!C:D,2,FALSE)</f>
        <v>#N/A</v>
      </c>
      <c r="E3445" t="str">
        <f xml:space="preserve"> SUBSTITUTE(C3445," ","")</f>
        <v>BlindingFeint</v>
      </c>
    </row>
    <row r="3446" spans="1:5" x14ac:dyDescent="0.35">
      <c r="A3446" s="2" t="s">
        <v>1037</v>
      </c>
      <c r="B3446" s="2" t="s">
        <v>374</v>
      </c>
      <c r="C3446" s="2" t="s">
        <v>375</v>
      </c>
      <c r="D3446" s="2" t="e">
        <f>VLOOKUP(E3446 &amp; "*",FX!C:D,2,FALSE)</f>
        <v>#N/A</v>
      </c>
      <c r="E3446" t="str">
        <f xml:space="preserve"> SUBSTITUTE(C3446," ","")</f>
        <v>NimbleSlash</v>
      </c>
    </row>
    <row r="3447" spans="1:5" x14ac:dyDescent="0.35">
      <c r="A3447" s="2" t="s">
        <v>1037</v>
      </c>
      <c r="B3447" s="2" t="s">
        <v>374</v>
      </c>
      <c r="C3447" s="2" t="s">
        <v>382</v>
      </c>
      <c r="D3447" s="2" t="e">
        <f>VLOOKUP(E3447 &amp; "*",FX!C:D,2,FALSE)</f>
        <v>#N/A</v>
      </c>
      <c r="E3447" t="str">
        <f xml:space="preserve"> SUBSTITUTE(C3447," ","")</f>
        <v>OneThousandCuts</v>
      </c>
    </row>
    <row r="3448" spans="1:5" x14ac:dyDescent="0.35">
      <c r="A3448" s="2" t="s">
        <v>1037</v>
      </c>
      <c r="B3448" s="2" t="s">
        <v>374</v>
      </c>
      <c r="C3448" s="2" t="s">
        <v>376</v>
      </c>
      <c r="D3448" s="2" t="e">
        <f>VLOOKUP(E3448 &amp; "*",FX!C:D,2,FALSE)</f>
        <v>#N/A</v>
      </c>
      <c r="E3448" t="str">
        <f xml:space="preserve"> SUBSTITUTE(C3448," ","")</f>
        <v>PowerSlice</v>
      </c>
    </row>
    <row r="3449" spans="1:5" x14ac:dyDescent="0.35">
      <c r="A3449" s="2" t="s">
        <v>1037</v>
      </c>
      <c r="B3449" s="2" t="s">
        <v>374</v>
      </c>
      <c r="C3449" s="2" t="s">
        <v>381</v>
      </c>
      <c r="D3449" s="2" t="e">
        <f>VLOOKUP(E3449 &amp; "*",FX!C:D,2,FALSE)</f>
        <v>#N/A</v>
      </c>
      <c r="E3449" t="str">
        <f xml:space="preserve"> SUBSTITUTE(C3449," ","")</f>
        <v>SweepingStrike</v>
      </c>
    </row>
    <row r="3450" spans="1:5" x14ac:dyDescent="0.35">
      <c r="A3450" s="2" t="s">
        <v>1037</v>
      </c>
      <c r="B3450" s="2" t="s">
        <v>374</v>
      </c>
      <c r="C3450" s="2" t="s">
        <v>351</v>
      </c>
      <c r="D3450" s="2" t="str">
        <f>VLOOKUP(E3450 &amp; "*",FX!C:D,2,FALSE)</f>
        <v>GENERICCONTINUING/TAUNTGENERIC.FX</v>
      </c>
      <c r="E3450" t="str">
        <f xml:space="preserve"> SUBSTITUTE(C3450," ","")</f>
        <v>Taunt</v>
      </c>
    </row>
    <row r="3451" spans="1:5" x14ac:dyDescent="0.35">
      <c r="A3451" s="2" t="s">
        <v>1037</v>
      </c>
      <c r="B3451" s="2" t="s">
        <v>374</v>
      </c>
      <c r="C3451" s="2" t="s">
        <v>378</v>
      </c>
      <c r="D3451" s="2" t="e">
        <f>VLOOKUP(E3451 &amp; "*",FX!C:D,2,FALSE)</f>
        <v>#N/A</v>
      </c>
      <c r="E3451" t="str">
        <f xml:space="preserve"> SUBSTITUTE(C3451," ","")</f>
        <v>Typhoon'sEdge</v>
      </c>
    </row>
    <row r="3452" spans="1:5" x14ac:dyDescent="0.35">
      <c r="A3452" s="2" t="s">
        <v>1037</v>
      </c>
      <c r="B3452" s="2" t="s">
        <v>374</v>
      </c>
      <c r="C3452" s="2" t="s">
        <v>380</v>
      </c>
      <c r="D3452" s="2" t="e">
        <f>VLOOKUP(E3452 &amp; "*",FX!C:D,2,FALSE)</f>
        <v>#N/A</v>
      </c>
      <c r="E3452" t="str">
        <f xml:space="preserve"> SUBSTITUTE(C3452," ","")</f>
        <v>VengefulSlice</v>
      </c>
    </row>
    <row r="3453" spans="1:5" x14ac:dyDescent="0.35">
      <c r="A3453" s="2" t="s">
        <v>1037</v>
      </c>
      <c r="B3453" s="2" t="s">
        <v>616</v>
      </c>
      <c r="C3453" s="2" t="s">
        <v>619</v>
      </c>
      <c r="D3453" s="2" t="str">
        <f>VLOOKUP(E3453 &amp; "*",FX!C:D,2,FALSE)</f>
        <v>POWERS/EARTHCONTROL/FOSSILIZEHANDS.FX</v>
      </c>
      <c r="E3453" t="str">
        <f xml:space="preserve"> SUBSTITUTE(C3453," ","")</f>
        <v>Fossilize</v>
      </c>
    </row>
    <row r="3454" spans="1:5" x14ac:dyDescent="0.35">
      <c r="A3454" s="2" t="s">
        <v>1037</v>
      </c>
      <c r="B3454" s="2" t="s">
        <v>616</v>
      </c>
      <c r="C3454" s="2" t="s">
        <v>620</v>
      </c>
      <c r="D3454" s="2" t="str">
        <f>VLOOKUP(E3454 &amp; "*",FX!C:D,2,FALSE)</f>
        <v>POWERS/EARTHCONTROL/QUICKSAND.FX</v>
      </c>
      <c r="E3454" t="str">
        <f xml:space="preserve"> SUBSTITUTE(C3454," ","")</f>
        <v>QuickSand</v>
      </c>
    </row>
    <row r="3455" spans="1:5" x14ac:dyDescent="0.35">
      <c r="A3455" s="2" t="s">
        <v>1037</v>
      </c>
      <c r="B3455" s="2" t="s">
        <v>616</v>
      </c>
      <c r="C3455" s="2" t="s">
        <v>618</v>
      </c>
      <c r="D3455" s="2" t="e">
        <f>VLOOKUP(E3455 &amp; "*",FX!C:D,2,FALSE)</f>
        <v>#N/A</v>
      </c>
      <c r="E3455" t="str">
        <f xml:space="preserve"> SUBSTITUTE(C3455," ","")</f>
        <v>SaltCrystals</v>
      </c>
    </row>
    <row r="3456" spans="1:5" x14ac:dyDescent="0.35">
      <c r="A3456" s="2" t="s">
        <v>1037</v>
      </c>
      <c r="B3456" s="2" t="s">
        <v>616</v>
      </c>
      <c r="C3456" s="2" t="s">
        <v>621</v>
      </c>
      <c r="D3456" s="2" t="str">
        <f>VLOOKUP(E3456 &amp; "*",FX!C:D,2,FALSE)</f>
        <v>POWERS/EARTHCONTROL/STALAGMITESTOMP.FX</v>
      </c>
      <c r="E3456" t="str">
        <f xml:space="preserve"> SUBSTITUTE(C3456," ","")</f>
        <v>Stalagmites</v>
      </c>
    </row>
    <row r="3457" spans="1:5" x14ac:dyDescent="0.35">
      <c r="A3457" s="2" t="s">
        <v>1037</v>
      </c>
      <c r="B3457" s="2" t="s">
        <v>616</v>
      </c>
      <c r="C3457" s="2" t="s">
        <v>617</v>
      </c>
      <c r="D3457" s="2" t="e">
        <f>VLOOKUP(E3457 &amp; "*",FX!C:D,2,FALSE)</f>
        <v>#N/A</v>
      </c>
      <c r="E3457" t="str">
        <f xml:space="preserve"> SUBSTITUTE(C3457," ","")</f>
        <v>StonePrison</v>
      </c>
    </row>
    <row r="3458" spans="1:5" x14ac:dyDescent="0.35">
      <c r="A3458" s="2" t="s">
        <v>1037</v>
      </c>
      <c r="B3458" s="2" t="s">
        <v>515</v>
      </c>
      <c r="C3458" s="2" t="s">
        <v>301</v>
      </c>
      <c r="D3458" s="2" t="str">
        <f>VLOOKUP(E3458 &amp; "*",FX!C:D,2,FALSE)</f>
        <v>POWERS/ELECTRICITYCONTROL/CHARGEDARMOR.FX</v>
      </c>
      <c r="E3458" t="str">
        <f xml:space="preserve"> SUBSTITUTE(C3458," ","")</f>
        <v>ChargedArmor</v>
      </c>
    </row>
    <row r="3459" spans="1:5" x14ac:dyDescent="0.35">
      <c r="A3459" s="2" t="s">
        <v>1037</v>
      </c>
      <c r="B3459" s="2" t="s">
        <v>515</v>
      </c>
      <c r="C3459" s="2" t="s">
        <v>516</v>
      </c>
      <c r="D3459" s="2" t="e">
        <f>VLOOKUP(E3459 &amp; "*",FX!C:D,2,FALSE)</f>
        <v>#N/A</v>
      </c>
      <c r="E3459" t="str">
        <f xml:space="preserve"> SUBSTITUTE(C3459," ","")</f>
        <v>ConductiveShield</v>
      </c>
    </row>
    <row r="3460" spans="1:5" x14ac:dyDescent="0.35">
      <c r="A3460" s="2" t="s">
        <v>1037</v>
      </c>
      <c r="B3460" s="2" t="s">
        <v>515</v>
      </c>
      <c r="C3460" s="2" t="s">
        <v>152</v>
      </c>
      <c r="D3460" s="2" t="e">
        <f>VLOOKUP(E3460 &amp; "*",FX!C:D,2,FALSE)</f>
        <v>#N/A</v>
      </c>
      <c r="E3460" t="str">
        <f xml:space="preserve"> SUBSTITUTE(C3460," ","")</f>
        <v>Energize</v>
      </c>
    </row>
    <row r="3461" spans="1:5" x14ac:dyDescent="0.35">
      <c r="A3461" s="2" t="s">
        <v>1037</v>
      </c>
      <c r="B3461" s="2" t="s">
        <v>515</v>
      </c>
      <c r="C3461" s="2" t="s">
        <v>518</v>
      </c>
      <c r="D3461" s="2" t="e">
        <f>VLOOKUP(E3461 &amp; "*",FX!C:D,2,FALSE)</f>
        <v>#N/A</v>
      </c>
      <c r="E3461" t="str">
        <f xml:space="preserve"> SUBSTITUTE(C3461," ","")</f>
        <v>Grounded</v>
      </c>
    </row>
    <row r="3462" spans="1:5" x14ac:dyDescent="0.35">
      <c r="A3462" s="2" t="s">
        <v>1037</v>
      </c>
      <c r="B3462" s="2" t="s">
        <v>515</v>
      </c>
      <c r="C3462" s="2" t="s">
        <v>160</v>
      </c>
      <c r="D3462" s="2" t="e">
        <f>VLOOKUP(E3462 &amp; "*",FX!C:D,2,FALSE)</f>
        <v>#N/A</v>
      </c>
      <c r="E3462" t="str">
        <f xml:space="preserve"> SUBSTITUTE(C3462," ","")</f>
        <v>LightningField</v>
      </c>
    </row>
    <row r="3463" spans="1:5" x14ac:dyDescent="0.35">
      <c r="A3463" s="2" t="s">
        <v>1037</v>
      </c>
      <c r="B3463" s="2" t="s">
        <v>515</v>
      </c>
      <c r="C3463" s="2" t="s">
        <v>519</v>
      </c>
      <c r="D3463" s="2" t="e">
        <f>VLOOKUP(E3463 &amp; "*",FX!C:D,2,FALSE)</f>
        <v>#N/A</v>
      </c>
      <c r="E3463" t="str">
        <f xml:space="preserve"> SUBSTITUTE(C3463," ","")</f>
        <v>LightningReflexes</v>
      </c>
    </row>
    <row r="3464" spans="1:5" x14ac:dyDescent="0.35">
      <c r="A3464" s="2" t="s">
        <v>1037</v>
      </c>
      <c r="B3464" s="2" t="s">
        <v>515</v>
      </c>
      <c r="C3464" s="2" t="s">
        <v>164</v>
      </c>
      <c r="D3464" s="2" t="str">
        <f>VLOOKUP(E3464 &amp; "*",FX!C:D,2,FALSE)</f>
        <v>POWERS/ELECTRICITYCONTROL/POWERSINKHIT.FX</v>
      </c>
      <c r="E3464" t="str">
        <f xml:space="preserve"> SUBSTITUTE(C3464," ","")</f>
        <v>PowerSink</v>
      </c>
    </row>
    <row r="3465" spans="1:5" x14ac:dyDescent="0.35">
      <c r="A3465" s="2" t="s">
        <v>1037</v>
      </c>
      <c r="B3465" s="2" t="s">
        <v>515</v>
      </c>
      <c r="C3465" s="2" t="s">
        <v>520</v>
      </c>
      <c r="D3465" s="2" t="e">
        <f>VLOOKUP(E3465 &amp; "*",FX!C:D,2,FALSE)</f>
        <v>#N/A</v>
      </c>
      <c r="E3465" t="str">
        <f xml:space="preserve"> SUBSTITUTE(C3465," ","")</f>
        <v>PowerSurge</v>
      </c>
    </row>
    <row r="3466" spans="1:5" x14ac:dyDescent="0.35">
      <c r="A3466" s="2" t="s">
        <v>1037</v>
      </c>
      <c r="B3466" s="2" t="s">
        <v>515</v>
      </c>
      <c r="C3466" s="2" t="s">
        <v>517</v>
      </c>
      <c r="D3466" s="2" t="e">
        <f>VLOOKUP(E3466 &amp; "*",FX!C:D,2,FALSE)</f>
        <v>#N/A</v>
      </c>
      <c r="E3466" t="str">
        <f xml:space="preserve"> SUBSTITUTE(C3466," ","")</f>
        <v>StaticShield</v>
      </c>
    </row>
    <row r="3467" spans="1:5" x14ac:dyDescent="0.35">
      <c r="A3467" s="2" t="s">
        <v>1037</v>
      </c>
      <c r="B3467" s="2" t="s">
        <v>383</v>
      </c>
      <c r="C3467" s="2" t="s">
        <v>150</v>
      </c>
      <c r="D3467" s="2" t="str">
        <f>VLOOKUP(E3467 &amp; "*",FX!C:D,2,FALSE)</f>
        <v>POWERS/BUILDUP_ARCHERY_AIM.FX</v>
      </c>
      <c r="E3467" t="str">
        <f xml:space="preserve"> SUBSTITUTE(C3467," ","")</f>
        <v>BuildUp</v>
      </c>
    </row>
    <row r="3468" spans="1:5" x14ac:dyDescent="0.35">
      <c r="A3468" s="2" t="s">
        <v>1037</v>
      </c>
      <c r="B3468" s="2" t="s">
        <v>383</v>
      </c>
      <c r="C3468" s="2" t="s">
        <v>385</v>
      </c>
      <c r="D3468" s="2" t="e">
        <f>VLOOKUP(E3468 &amp; "*",FX!C:D,2,FALSE)</f>
        <v>#N/A</v>
      </c>
      <c r="E3468" t="str">
        <f xml:space="preserve"> SUBSTITUTE(C3468," ","")</f>
        <v>ChainInduction</v>
      </c>
    </row>
    <row r="3469" spans="1:5" x14ac:dyDescent="0.35">
      <c r="A3469" s="2" t="s">
        <v>1037</v>
      </c>
      <c r="B3469" s="2" t="s">
        <v>383</v>
      </c>
      <c r="C3469" s="2" t="s">
        <v>159</v>
      </c>
      <c r="D3469" s="2" t="e">
        <f>VLOOKUP(E3469 &amp; "*",FX!C:D,2,FALSE)</f>
        <v>#N/A</v>
      </c>
      <c r="E3469" t="str">
        <f xml:space="preserve"> SUBSTITUTE(C3469," ","")</f>
        <v>ChargedBrawl</v>
      </c>
    </row>
    <row r="3470" spans="1:5" x14ac:dyDescent="0.35">
      <c r="A3470" s="2" t="s">
        <v>1037</v>
      </c>
      <c r="B3470" s="2" t="s">
        <v>383</v>
      </c>
      <c r="C3470" s="2" t="s">
        <v>161</v>
      </c>
      <c r="D3470" s="2" t="e">
        <f>VLOOKUP(E3470 &amp; "*",FX!C:D,2,FALSE)</f>
        <v>#N/A</v>
      </c>
      <c r="E3470" t="str">
        <f xml:space="preserve"> SUBSTITUTE(C3470," ","")</f>
        <v>HavocPunch</v>
      </c>
    </row>
    <row r="3471" spans="1:5" x14ac:dyDescent="0.35">
      <c r="A3471" s="2" t="s">
        <v>1037</v>
      </c>
      <c r="B3471" s="2" t="s">
        <v>383</v>
      </c>
      <c r="C3471" s="2" t="s">
        <v>384</v>
      </c>
      <c r="D3471" s="2" t="e">
        <f>VLOOKUP(E3471 &amp; "*",FX!C:D,2,FALSE)</f>
        <v>#N/A</v>
      </c>
      <c r="E3471" t="str">
        <f xml:space="preserve"> SUBSTITUTE(C3471," ","")</f>
        <v>JacobsLadder</v>
      </c>
    </row>
    <row r="3472" spans="1:5" x14ac:dyDescent="0.35">
      <c r="A3472" s="2" t="s">
        <v>1037</v>
      </c>
      <c r="B3472" s="2" t="s">
        <v>383</v>
      </c>
      <c r="C3472" s="2" t="s">
        <v>386</v>
      </c>
      <c r="D3472" s="2" t="str">
        <f>VLOOKUP(E3472 &amp; "*",FX!C:D,2,FALSE)</f>
        <v>POWERS/ELECTRICITYCONTROL/LIGHTNINGCLAP.FX</v>
      </c>
      <c r="E3472" t="str">
        <f xml:space="preserve"> SUBSTITUTE(C3472," ","")</f>
        <v>LightningClap</v>
      </c>
    </row>
    <row r="3473" spans="1:5" x14ac:dyDescent="0.35">
      <c r="A3473" s="2" t="s">
        <v>1037</v>
      </c>
      <c r="B3473" s="2" t="s">
        <v>383</v>
      </c>
      <c r="C3473" s="2" t="s">
        <v>387</v>
      </c>
      <c r="D3473" s="2" t="e">
        <f>VLOOKUP(E3473 &amp; "*",FX!C:D,2,FALSE)</f>
        <v>#N/A</v>
      </c>
      <c r="E3473" t="str">
        <f xml:space="preserve"> SUBSTITUTE(C3473," ","")</f>
        <v>LightningRod</v>
      </c>
    </row>
    <row r="3474" spans="1:5" x14ac:dyDescent="0.35">
      <c r="A3474" s="2" t="s">
        <v>1037</v>
      </c>
      <c r="B3474" s="2" t="s">
        <v>383</v>
      </c>
      <c r="C3474" s="2" t="s">
        <v>351</v>
      </c>
      <c r="D3474" s="2" t="str">
        <f>VLOOKUP(E3474 &amp; "*",FX!C:D,2,FALSE)</f>
        <v>GENERICCONTINUING/TAUNTGENERIC.FX</v>
      </c>
      <c r="E3474" t="str">
        <f xml:space="preserve"> SUBSTITUTE(C3474," ","")</f>
        <v>Taunt</v>
      </c>
    </row>
    <row r="3475" spans="1:5" x14ac:dyDescent="0.35">
      <c r="A3475" s="2" t="s">
        <v>1037</v>
      </c>
      <c r="B3475" s="2" t="s">
        <v>383</v>
      </c>
      <c r="C3475" s="2" t="s">
        <v>163</v>
      </c>
      <c r="D3475" s="2" t="e">
        <f>VLOOKUP(E3475 &amp; "*",FX!C:D,2,FALSE)</f>
        <v>#N/A</v>
      </c>
      <c r="E3475" t="str">
        <f xml:space="preserve"> SUBSTITUTE(C3475," ","")</f>
        <v>ThunderStrike</v>
      </c>
    </row>
    <row r="3476" spans="1:5" x14ac:dyDescent="0.35">
      <c r="A3476" s="2" t="s">
        <v>1037</v>
      </c>
      <c r="B3476" s="2" t="s">
        <v>622</v>
      </c>
      <c r="C3476" s="2" t="s">
        <v>844</v>
      </c>
      <c r="D3476" s="2" t="e">
        <f>VLOOKUP(E3476 &amp; "*",FX!C:D,2,FALSE)</f>
        <v>#N/A</v>
      </c>
      <c r="E3476" t="str">
        <f xml:space="preserve"> SUBSTITUTE(C3476," ","")</f>
        <v>ConservePower</v>
      </c>
    </row>
    <row r="3477" spans="1:5" x14ac:dyDescent="0.35">
      <c r="A3477" s="2" t="s">
        <v>1037</v>
      </c>
      <c r="B3477" s="2" t="s">
        <v>622</v>
      </c>
      <c r="C3477" s="2" t="s">
        <v>66</v>
      </c>
      <c r="D3477" s="2" t="str">
        <f>VLOOKUP(E3477 &amp; "*",FX!C:D,2,FALSE)</f>
        <v>POWERS/ENERGYBLAST/ENERGYTORRENTBLAST.FX</v>
      </c>
      <c r="E3477" t="str">
        <f xml:space="preserve"> SUBSTITUTE(C3477," ","")</f>
        <v>EnergyTorrent</v>
      </c>
    </row>
    <row r="3478" spans="1:5" x14ac:dyDescent="0.35">
      <c r="A3478" s="2" t="s">
        <v>1037</v>
      </c>
      <c r="B3478" s="2" t="s">
        <v>622</v>
      </c>
      <c r="C3478" s="2" t="s">
        <v>608</v>
      </c>
      <c r="D3478" s="2" t="e">
        <f>VLOOKUP(E3478 &amp; "*",FX!C:D,2,FALSE)</f>
        <v>#N/A</v>
      </c>
      <c r="E3478" t="str">
        <f xml:space="preserve"> SUBSTITUTE(C3478," ","")</f>
        <v>FocusedAccuracy</v>
      </c>
    </row>
    <row r="3479" spans="1:5" x14ac:dyDescent="0.35">
      <c r="A3479" s="2" t="s">
        <v>1037</v>
      </c>
      <c r="B3479" s="2" t="s">
        <v>622</v>
      </c>
      <c r="C3479" s="2" t="s">
        <v>624</v>
      </c>
      <c r="D3479" s="2" t="e">
        <f>VLOOKUP(E3479 &amp; "*",FX!C:D,2,FALSE)</f>
        <v>#N/A</v>
      </c>
      <c r="E3479" t="str">
        <f xml:space="preserve"> SUBSTITUTE(C3479," ","")</f>
        <v>LaserBeamEyes</v>
      </c>
    </row>
    <row r="3480" spans="1:5" x14ac:dyDescent="0.35">
      <c r="A3480" s="2" t="s">
        <v>1037</v>
      </c>
      <c r="B3480" s="2" t="s">
        <v>622</v>
      </c>
      <c r="C3480" s="2" t="s">
        <v>625</v>
      </c>
      <c r="D3480" s="2" t="e">
        <f>VLOOKUP(E3480 &amp; "*",FX!C:D,2,FALSE)</f>
        <v>#N/A</v>
      </c>
      <c r="E3480" t="str">
        <f xml:space="preserve"> SUBSTITUTE(C3480," ","")</f>
        <v>PhysicalPerfection</v>
      </c>
    </row>
    <row r="3481" spans="1:5" x14ac:dyDescent="0.35">
      <c r="A3481" s="2" t="s">
        <v>1037</v>
      </c>
      <c r="B3481" s="2" t="s">
        <v>388</v>
      </c>
      <c r="C3481" s="2" t="s">
        <v>389</v>
      </c>
      <c r="D3481" s="2" t="e">
        <f>VLOOKUP(E3481 &amp; "*",FX!C:D,2,FALSE)</f>
        <v>#N/A</v>
      </c>
      <c r="E3481" t="str">
        <f xml:space="preserve"> SUBSTITUTE(C3481," ","")</f>
        <v>Barrage</v>
      </c>
    </row>
    <row r="3482" spans="1:5" x14ac:dyDescent="0.35">
      <c r="A3482" s="2" t="s">
        <v>1037</v>
      </c>
      <c r="B3482" s="2" t="s">
        <v>388</v>
      </c>
      <c r="C3482" s="2" t="s">
        <v>151</v>
      </c>
      <c r="D3482" s="2" t="e">
        <f>VLOOKUP(E3482 &amp; "*",FX!C:D,2,FALSE)</f>
        <v>#N/A</v>
      </c>
      <c r="E3482" t="str">
        <f xml:space="preserve"> SUBSTITUTE(C3482," ","")</f>
        <v>BoneSmasher</v>
      </c>
    </row>
    <row r="3483" spans="1:5" x14ac:dyDescent="0.35">
      <c r="A3483" s="2" t="s">
        <v>1037</v>
      </c>
      <c r="B3483" s="2" t="s">
        <v>388</v>
      </c>
      <c r="C3483" s="2" t="s">
        <v>150</v>
      </c>
      <c r="D3483" s="2" t="str">
        <f>VLOOKUP(E3483 &amp; "*",FX!C:D,2,FALSE)</f>
        <v>POWERS/BUILDUP_ARCHERY_AIM.FX</v>
      </c>
      <c r="E3483" t="str">
        <f xml:space="preserve"> SUBSTITUTE(C3483," ","")</f>
        <v>BuildUp</v>
      </c>
    </row>
    <row r="3484" spans="1:5" x14ac:dyDescent="0.35">
      <c r="A3484" s="2" t="s">
        <v>1037</v>
      </c>
      <c r="B3484" s="2" t="s">
        <v>388</v>
      </c>
      <c r="C3484" s="2" t="s">
        <v>149</v>
      </c>
      <c r="D3484" s="2" t="e">
        <f>VLOOKUP(E3484 &amp; "*",FX!C:D,2,FALSE)</f>
        <v>#N/A</v>
      </c>
      <c r="E3484" t="str">
        <f xml:space="preserve"> SUBSTITUTE(C3484," ","")</f>
        <v>EnergyPunch</v>
      </c>
    </row>
    <row r="3485" spans="1:5" x14ac:dyDescent="0.35">
      <c r="A3485" s="2" t="s">
        <v>1037</v>
      </c>
      <c r="B3485" s="2" t="s">
        <v>388</v>
      </c>
      <c r="C3485" s="2" t="s">
        <v>391</v>
      </c>
      <c r="D3485" s="2" t="str">
        <f>VLOOKUP(E3485 &amp; "*",FX!C:D,2,FALSE)</f>
        <v>POWERS/POWERPUNCH/ENERGYTRANSFER.FX</v>
      </c>
      <c r="E3485" t="str">
        <f xml:space="preserve"> SUBSTITUTE(C3485," ","")</f>
        <v>EnergyTransfer</v>
      </c>
    </row>
    <row r="3486" spans="1:5" x14ac:dyDescent="0.35">
      <c r="A3486" s="2" t="s">
        <v>1037</v>
      </c>
      <c r="B3486" s="2" t="s">
        <v>388</v>
      </c>
      <c r="C3486" s="2" t="s">
        <v>153</v>
      </c>
      <c r="D3486" s="2" t="str">
        <f>VLOOKUP(E3486 &amp; "*",FX!C:D,2,FALSE)</f>
        <v>GENERICCONTINUING/STUNCONTINUING.FX</v>
      </c>
      <c r="E3486" t="str">
        <f xml:space="preserve"> SUBSTITUTE(C3486," ","")</f>
        <v>Stun</v>
      </c>
    </row>
    <row r="3487" spans="1:5" x14ac:dyDescent="0.35">
      <c r="A3487" s="2" t="s">
        <v>1037</v>
      </c>
      <c r="B3487" s="2" t="s">
        <v>388</v>
      </c>
      <c r="C3487" s="2" t="s">
        <v>351</v>
      </c>
      <c r="D3487" s="2" t="str">
        <f>VLOOKUP(E3487 &amp; "*",FX!C:D,2,FALSE)</f>
        <v>GENERICCONTINUING/TAUNTGENERIC.FX</v>
      </c>
      <c r="E3487" t="str">
        <f xml:space="preserve"> SUBSTITUTE(C3487," ","")</f>
        <v>Taunt</v>
      </c>
    </row>
    <row r="3488" spans="1:5" x14ac:dyDescent="0.35">
      <c r="A3488" s="2" t="s">
        <v>1037</v>
      </c>
      <c r="B3488" s="2" t="s">
        <v>388</v>
      </c>
      <c r="C3488" s="2" t="s">
        <v>156</v>
      </c>
      <c r="D3488" s="2" t="str">
        <f>VLOOKUP(E3488 &amp; "*",FX!C:D,2,FALSE)</f>
        <v>POWERS/POWERPUNCH/TOTALFOCUSPOWERPUNCH.FX</v>
      </c>
      <c r="E3488" t="str">
        <f xml:space="preserve"> SUBSTITUTE(C3488," ","")</f>
        <v>TotalFocus</v>
      </c>
    </row>
    <row r="3489" spans="1:5" x14ac:dyDescent="0.35">
      <c r="A3489" s="2" t="s">
        <v>1037</v>
      </c>
      <c r="B3489" s="2" t="s">
        <v>388</v>
      </c>
      <c r="C3489" s="2" t="s">
        <v>390</v>
      </c>
      <c r="D3489" s="2" t="e">
        <f>VLOOKUP(E3489 &amp; "*",FX!C:D,2,FALSE)</f>
        <v>#N/A</v>
      </c>
      <c r="E3489" t="str">
        <f xml:space="preserve"> SUBSTITUTE(C3489," ","")</f>
        <v>WhirlingHands</v>
      </c>
    </row>
    <row r="3490" spans="1:5" x14ac:dyDescent="0.35">
      <c r="A3490" s="2" t="s">
        <v>1037</v>
      </c>
      <c r="B3490" s="2" t="s">
        <v>204</v>
      </c>
      <c r="C3490" s="2" t="s">
        <v>210</v>
      </c>
      <c r="D3490" s="2" t="e">
        <f>VLOOKUP(E3490 &amp; "*",FX!C:D,2,FALSE)</f>
        <v>#N/A</v>
      </c>
      <c r="E3490" t="str">
        <f xml:space="preserve"> SUBSTITUTE(C3490," ","")</f>
        <v>AdrenalBooster</v>
      </c>
    </row>
    <row r="3491" spans="1:5" x14ac:dyDescent="0.35">
      <c r="A3491" s="2" t="s">
        <v>1037</v>
      </c>
      <c r="B3491" s="2" t="s">
        <v>204</v>
      </c>
      <c r="C3491" s="2" t="s">
        <v>209</v>
      </c>
      <c r="D3491" s="2" t="e">
        <f>VLOOKUP(E3491 &amp; "*",FX!C:D,2,FALSE)</f>
        <v>#N/A</v>
      </c>
      <c r="E3491" t="str">
        <f xml:space="preserve"> SUBSTITUTE(C3491," ","")</f>
        <v>CorrosiveVial</v>
      </c>
    </row>
    <row r="3492" spans="1:5" x14ac:dyDescent="0.35">
      <c r="A3492" s="2" t="s">
        <v>1037</v>
      </c>
      <c r="B3492" s="2" t="s">
        <v>204</v>
      </c>
      <c r="C3492" s="2" t="s">
        <v>205</v>
      </c>
      <c r="D3492" s="2" t="e">
        <f>VLOOKUP(E3492 &amp; "*",FX!C:D,2,FALSE)</f>
        <v>#N/A</v>
      </c>
      <c r="E3492" t="str">
        <f xml:space="preserve"> SUBSTITUTE(C3492," ","")</f>
        <v>ExperimentalInjection</v>
      </c>
    </row>
    <row r="3493" spans="1:5" x14ac:dyDescent="0.35">
      <c r="A3493" s="2" t="s">
        <v>1037</v>
      </c>
      <c r="B3493" s="2" t="s">
        <v>204</v>
      </c>
      <c r="C3493" s="2" t="s">
        <v>207</v>
      </c>
      <c r="D3493" s="2" t="e">
        <f>VLOOKUP(E3493 &amp; "*",FX!C:D,2,FALSE)</f>
        <v>#N/A</v>
      </c>
      <c r="E3493" t="str">
        <f xml:space="preserve"> SUBSTITUTE(C3493," ","")</f>
        <v>Jaunt</v>
      </c>
    </row>
    <row r="3494" spans="1:5" x14ac:dyDescent="0.35">
      <c r="A3494" s="2" t="s">
        <v>1037</v>
      </c>
      <c r="B3494" s="2" t="s">
        <v>204</v>
      </c>
      <c r="C3494" s="2" t="s">
        <v>208</v>
      </c>
      <c r="D3494" s="2" t="e">
        <f>VLOOKUP(E3494 &amp; "*",FX!C:D,2,FALSE)</f>
        <v>#N/A</v>
      </c>
      <c r="E3494" t="str">
        <f xml:space="preserve"> SUBSTITUTE(C3494," ","")</f>
        <v>SpeedofSound</v>
      </c>
    </row>
    <row r="3495" spans="1:5" x14ac:dyDescent="0.35">
      <c r="A3495" s="2" t="s">
        <v>1037</v>
      </c>
      <c r="B3495" s="2" t="s">
        <v>204</v>
      </c>
      <c r="C3495" s="2" t="s">
        <v>206</v>
      </c>
      <c r="D3495" s="2" t="e">
        <f>VLOOKUP(E3495 &amp; "*",FX!C:D,2,FALSE)</f>
        <v>#N/A</v>
      </c>
      <c r="E3495" t="str">
        <f xml:space="preserve"> SUBSTITUTE(C3495," ","")</f>
        <v>ToxicDart</v>
      </c>
    </row>
    <row r="3496" spans="1:5" x14ac:dyDescent="0.35">
      <c r="A3496" s="2" t="s">
        <v>1037</v>
      </c>
      <c r="B3496" s="2" t="s">
        <v>530</v>
      </c>
      <c r="C3496" s="2" t="s">
        <v>531</v>
      </c>
      <c r="D3496" s="2" t="e">
        <f>VLOOKUP(E3496 &amp; "*",FX!C:D,2,FALSE)</f>
        <v>#N/A</v>
      </c>
      <c r="E3496" t="str">
        <f xml:space="preserve"> SUBSTITUTE(C3496," ","")</f>
        <v>BlazingAura</v>
      </c>
    </row>
    <row r="3497" spans="1:5" x14ac:dyDescent="0.35">
      <c r="A3497" s="2" t="s">
        <v>1037</v>
      </c>
      <c r="B3497" s="2" t="s">
        <v>530</v>
      </c>
      <c r="C3497" s="2" t="s">
        <v>173</v>
      </c>
      <c r="D3497" s="2" t="str">
        <f>VLOOKUP(E3497 &amp; "*",FX!C:D,2,FALSE)</f>
        <v>POWERS/FIRECONTROL/BURN.FX</v>
      </c>
      <c r="E3497" t="str">
        <f xml:space="preserve"> SUBSTITUTE(C3497," ","")</f>
        <v>Burn</v>
      </c>
    </row>
    <row r="3498" spans="1:5" x14ac:dyDescent="0.35">
      <c r="A3498" s="2" t="s">
        <v>1037</v>
      </c>
      <c r="B3498" s="2" t="s">
        <v>530</v>
      </c>
      <c r="C3498" s="2" t="s">
        <v>172</v>
      </c>
      <c r="D3498" s="2" t="str">
        <f>VLOOKUP(E3498 &amp; "*",FX!C:D,2,FALSE)</f>
        <v>POWERS/FIRECONTROL/CONSUME.FX</v>
      </c>
      <c r="E3498" t="str">
        <f xml:space="preserve"> SUBSTITUTE(C3498," ","")</f>
        <v>Consume</v>
      </c>
    </row>
    <row r="3499" spans="1:5" x14ac:dyDescent="0.35">
      <c r="A3499" s="2" t="s">
        <v>1037</v>
      </c>
      <c r="B3499" s="2" t="s">
        <v>530</v>
      </c>
      <c r="C3499" s="2" t="s">
        <v>535</v>
      </c>
      <c r="D3499" s="2" t="e">
        <f>VLOOKUP(E3499 &amp; "*",FX!C:D,2,FALSE)</f>
        <v>#N/A</v>
      </c>
      <c r="E3499" t="str">
        <f xml:space="preserve"> SUBSTITUTE(C3499," ","")</f>
        <v>FieryEmbrace</v>
      </c>
    </row>
    <row r="3500" spans="1:5" x14ac:dyDescent="0.35">
      <c r="A3500" s="2" t="s">
        <v>1037</v>
      </c>
      <c r="B3500" s="2" t="s">
        <v>530</v>
      </c>
      <c r="C3500" s="2" t="s">
        <v>318</v>
      </c>
      <c r="D3500" s="2" t="str">
        <f>VLOOKUP(E3500 &amp; "*",FX!C:D,2,FALSE)</f>
        <v>V_COV/POWERS/THERMALRADIATION/FIRESHIELD.FX</v>
      </c>
      <c r="E3500" t="str">
        <f xml:space="preserve"> SUBSTITUTE(C3500," ","")</f>
        <v>FireShield</v>
      </c>
    </row>
    <row r="3501" spans="1:5" x14ac:dyDescent="0.35">
      <c r="A3501" s="2" t="s">
        <v>1037</v>
      </c>
      <c r="B3501" s="2" t="s">
        <v>530</v>
      </c>
      <c r="C3501" s="2" t="s">
        <v>532</v>
      </c>
      <c r="D3501" s="2" t="str">
        <f>VLOOKUP(E3501 &amp; "*",FX!C:D,2,FALSE)</f>
        <v>POWERS/FIRECONTROL/HEALINGFLAMES.FX</v>
      </c>
      <c r="E3501" t="str">
        <f xml:space="preserve"> SUBSTITUTE(C3501," ","")</f>
        <v>HealingFlames</v>
      </c>
    </row>
    <row r="3502" spans="1:5" x14ac:dyDescent="0.35">
      <c r="A3502" s="2" t="s">
        <v>1037</v>
      </c>
      <c r="B3502" s="2" t="s">
        <v>530</v>
      </c>
      <c r="C3502" s="2" t="s">
        <v>534</v>
      </c>
      <c r="D3502" s="2" t="str">
        <f>VLOOKUP(E3502 &amp; "*",FX!C:D,2,FALSE)</f>
        <v>V_COV/POWERS/THERMALRADIATION/PLASMASHIELD.FX</v>
      </c>
      <c r="E3502" t="str">
        <f xml:space="preserve"> SUBSTITUTE(C3502," ","")</f>
        <v>PlasmaShield</v>
      </c>
    </row>
    <row r="3503" spans="1:5" x14ac:dyDescent="0.35">
      <c r="A3503" s="2" t="s">
        <v>1037</v>
      </c>
      <c r="B3503" s="2" t="s">
        <v>530</v>
      </c>
      <c r="C3503" s="2" t="s">
        <v>320</v>
      </c>
      <c r="D3503" s="2" t="e">
        <f>VLOOKUP(E3503 &amp; "*",FX!C:D,2,FALSE)</f>
        <v>#N/A</v>
      </c>
      <c r="E3503" t="str">
        <f xml:space="preserve"> SUBSTITUTE(C3503," ","")</f>
        <v>RiseofthePhoenix</v>
      </c>
    </row>
    <row r="3504" spans="1:5" x14ac:dyDescent="0.35">
      <c r="A3504" s="2" t="s">
        <v>1037</v>
      </c>
      <c r="B3504" s="2" t="s">
        <v>530</v>
      </c>
      <c r="C3504" s="2" t="s">
        <v>533</v>
      </c>
      <c r="D3504" s="2" t="e">
        <f>VLOOKUP(E3504 &amp; "*",FX!C:D,2,FALSE)</f>
        <v>#N/A</v>
      </c>
      <c r="E3504" t="str">
        <f xml:space="preserve"> SUBSTITUTE(C3504," ","")</f>
        <v>TemperatureProtection</v>
      </c>
    </row>
    <row r="3505" spans="1:5" x14ac:dyDescent="0.35">
      <c r="A3505" s="2" t="s">
        <v>1037</v>
      </c>
      <c r="B3505" s="2" t="s">
        <v>392</v>
      </c>
      <c r="C3505" s="2" t="s">
        <v>396</v>
      </c>
      <c r="D3505" s="2" t="e">
        <f>VLOOKUP(E3505 &amp; "*",FX!C:D,2,FALSE)</f>
        <v>#N/A</v>
      </c>
      <c r="E3505" t="str">
        <f xml:space="preserve"> SUBSTITUTE(C3505," ","")</f>
        <v>BreathofFire</v>
      </c>
    </row>
    <row r="3506" spans="1:5" x14ac:dyDescent="0.35">
      <c r="A3506" s="2" t="s">
        <v>1037</v>
      </c>
      <c r="B3506" s="2" t="s">
        <v>392</v>
      </c>
      <c r="C3506" s="2" t="s">
        <v>150</v>
      </c>
      <c r="D3506" s="2" t="str">
        <f>VLOOKUP(E3506 &amp; "*",FX!C:D,2,FALSE)</f>
        <v>POWERS/BUILDUP_ARCHERY_AIM.FX</v>
      </c>
      <c r="E3506" t="str">
        <f xml:space="preserve"> SUBSTITUTE(C3506," ","")</f>
        <v>BuildUp</v>
      </c>
    </row>
    <row r="3507" spans="1:5" x14ac:dyDescent="0.35">
      <c r="A3507" s="2" t="s">
        <v>1037</v>
      </c>
      <c r="B3507" s="2" t="s">
        <v>392</v>
      </c>
      <c r="C3507" s="2" t="s">
        <v>169</v>
      </c>
      <c r="D3507" s="2" t="str">
        <f>VLOOKUP(E3507 &amp; "*",FX!C:D,2,FALSE)</f>
        <v>POWERS/FIRECONTROL/COMBUSTION.FX</v>
      </c>
      <c r="E3507" t="str">
        <f xml:space="preserve"> SUBSTITUTE(C3507," ","")</f>
        <v>Combustion</v>
      </c>
    </row>
    <row r="3508" spans="1:5" x14ac:dyDescent="0.35">
      <c r="A3508" s="2" t="s">
        <v>1037</v>
      </c>
      <c r="B3508" s="2" t="s">
        <v>392</v>
      </c>
      <c r="C3508" s="2" t="s">
        <v>168</v>
      </c>
      <c r="D3508" s="2" t="e">
        <f>VLOOKUP(E3508 &amp; "*",FX!C:D,2,FALSE)</f>
        <v>#N/A</v>
      </c>
      <c r="E3508" t="str">
        <f xml:space="preserve"> SUBSTITUTE(C3508," ","")</f>
        <v>FireSword</v>
      </c>
    </row>
    <row r="3509" spans="1:5" x14ac:dyDescent="0.35">
      <c r="A3509" s="2" t="s">
        <v>1037</v>
      </c>
      <c r="B3509" s="2" t="s">
        <v>392</v>
      </c>
      <c r="C3509" s="2" t="s">
        <v>170</v>
      </c>
      <c r="D3509" s="2" t="e">
        <f>VLOOKUP(E3509 &amp; "*",FX!C:D,2,FALSE)</f>
        <v>#N/A</v>
      </c>
      <c r="E3509" t="str">
        <f xml:space="preserve"> SUBSTITUTE(C3509," ","")</f>
        <v>FireSwordCircle</v>
      </c>
    </row>
    <row r="3510" spans="1:5" x14ac:dyDescent="0.35">
      <c r="A3510" s="2" t="s">
        <v>1037</v>
      </c>
      <c r="B3510" s="2" t="s">
        <v>392</v>
      </c>
      <c r="C3510" s="2" t="s">
        <v>397</v>
      </c>
      <c r="D3510" s="2" t="e">
        <f>VLOOKUP(E3510 &amp; "*",FX!C:D,2,FALSE)</f>
        <v>#N/A</v>
      </c>
      <c r="E3510" t="str">
        <f xml:space="preserve"> SUBSTITUTE(C3510," ","")</f>
        <v>GreaterFireSword</v>
      </c>
    </row>
    <row r="3511" spans="1:5" x14ac:dyDescent="0.35">
      <c r="A3511" s="2" t="s">
        <v>1037</v>
      </c>
      <c r="B3511" s="2" t="s">
        <v>392</v>
      </c>
      <c r="C3511" s="2" t="s">
        <v>395</v>
      </c>
      <c r="D3511" s="2" t="e">
        <f>VLOOKUP(E3511 &amp; "*",FX!C:D,2,FALSE)</f>
        <v>#N/A</v>
      </c>
      <c r="E3511" t="str">
        <f xml:space="preserve"> SUBSTITUTE(C3511," ","")</f>
        <v>Incinerate</v>
      </c>
    </row>
    <row r="3512" spans="1:5" x14ac:dyDescent="0.35">
      <c r="A3512" s="2" t="s">
        <v>1037</v>
      </c>
      <c r="B3512" s="2" t="s">
        <v>392</v>
      </c>
      <c r="C3512" s="2" t="s">
        <v>393</v>
      </c>
      <c r="D3512" s="2" t="str">
        <f>VLOOKUP(E3512 &amp; "*",FX!C:D,2,FALSE)</f>
        <v>POWERS/FIRECONTROL/SCORCHHIT.FX</v>
      </c>
      <c r="E3512" t="str">
        <f xml:space="preserve"> SUBSTITUTE(C3512," ","")</f>
        <v>Scorch</v>
      </c>
    </row>
    <row r="3513" spans="1:5" x14ac:dyDescent="0.35">
      <c r="A3513" s="2" t="s">
        <v>1037</v>
      </c>
      <c r="B3513" s="2" t="s">
        <v>392</v>
      </c>
      <c r="C3513" s="2" t="s">
        <v>351</v>
      </c>
      <c r="D3513" s="2" t="str">
        <f>VLOOKUP(E3513 &amp; "*",FX!C:D,2,FALSE)</f>
        <v>GENERICCONTINUING/TAUNTGENERIC.FX</v>
      </c>
      <c r="E3513" t="str">
        <f xml:space="preserve"> SUBSTITUTE(C3513," ","")</f>
        <v>Taunt</v>
      </c>
    </row>
    <row r="3514" spans="1:5" x14ac:dyDescent="0.35">
      <c r="A3514" s="2" t="s">
        <v>1037</v>
      </c>
      <c r="B3514" s="2" t="s">
        <v>211</v>
      </c>
      <c r="C3514" s="2" t="s">
        <v>212</v>
      </c>
      <c r="D3514" s="2" t="e">
        <f>VLOOKUP(E3514 &amp; "*",FX!C:D,2,FALSE)</f>
        <v>#N/A</v>
      </c>
      <c r="E3514" t="str">
        <f xml:space="preserve"> SUBSTITUTE(C3514," ","")</f>
        <v>Boxing</v>
      </c>
    </row>
    <row r="3515" spans="1:5" x14ac:dyDescent="0.35">
      <c r="A3515" s="2" t="s">
        <v>1037</v>
      </c>
      <c r="B3515" s="2" t="s">
        <v>211</v>
      </c>
      <c r="C3515" s="2" t="s">
        <v>216</v>
      </c>
      <c r="D3515" s="2" t="e">
        <f>VLOOKUP(E3515 &amp; "*",FX!C:D,2,FALSE)</f>
        <v>#N/A</v>
      </c>
      <c r="E3515" t="str">
        <f xml:space="preserve"> SUBSTITUTE(C3515," ","")</f>
        <v>CrossPunch</v>
      </c>
    </row>
    <row r="3516" spans="1:5" x14ac:dyDescent="0.35">
      <c r="A3516" s="2" t="s">
        <v>1037</v>
      </c>
      <c r="B3516" s="2" t="s">
        <v>211</v>
      </c>
      <c r="C3516" s="2" t="s">
        <v>213</v>
      </c>
      <c r="D3516" s="2" t="e">
        <f>VLOOKUP(E3516 &amp; "*",FX!C:D,2,FALSE)</f>
        <v>#N/A</v>
      </c>
      <c r="E3516" t="str">
        <f xml:space="preserve"> SUBSTITUTE(C3516," ","")</f>
        <v>Kick</v>
      </c>
    </row>
    <row r="3517" spans="1:5" x14ac:dyDescent="0.35">
      <c r="A3517" s="2" t="s">
        <v>1037</v>
      </c>
      <c r="B3517" s="2" t="s">
        <v>211</v>
      </c>
      <c r="C3517" s="2" t="s">
        <v>214</v>
      </c>
      <c r="D3517" s="2" t="e">
        <f>VLOOKUP(E3517 &amp; "*",FX!C:D,2,FALSE)</f>
        <v>#N/A</v>
      </c>
      <c r="E3517" t="str">
        <f xml:space="preserve"> SUBSTITUTE(C3517," ","")</f>
        <v>Tough</v>
      </c>
    </row>
    <row r="3518" spans="1:5" x14ac:dyDescent="0.35">
      <c r="A3518" s="2" t="s">
        <v>1037</v>
      </c>
      <c r="B3518" s="2" t="s">
        <v>211</v>
      </c>
      <c r="C3518" s="2" t="s">
        <v>215</v>
      </c>
      <c r="D3518" s="2" t="e">
        <f>VLOOKUP(E3518 &amp; "*",FX!C:D,2,FALSE)</f>
        <v>#N/A</v>
      </c>
      <c r="E3518" t="str">
        <f xml:space="preserve"> SUBSTITUTE(C3518," ","")</f>
        <v>Weave</v>
      </c>
    </row>
    <row r="3519" spans="1:5" x14ac:dyDescent="0.35">
      <c r="A3519" s="2" t="s">
        <v>1037</v>
      </c>
      <c r="B3519" s="2" t="s">
        <v>217</v>
      </c>
      <c r="C3519" s="2" t="s">
        <v>222</v>
      </c>
      <c r="D3519" s="2" t="e">
        <f>VLOOKUP(E3519 &amp; "*",FX!C:D,2,FALSE)</f>
        <v>#N/A</v>
      </c>
      <c r="E3519" t="str">
        <f xml:space="preserve"> SUBSTITUTE(C3519," ","")</f>
        <v>Afterburner</v>
      </c>
    </row>
    <row r="3520" spans="1:5" x14ac:dyDescent="0.35">
      <c r="A3520" s="2" t="s">
        <v>1037</v>
      </c>
      <c r="B3520" s="2" t="s">
        <v>217</v>
      </c>
      <c r="C3520" s="2" t="s">
        <v>219</v>
      </c>
      <c r="D3520" s="2" t="e">
        <f>VLOOKUP(E3520 &amp; "*",FX!C:D,2,FALSE)</f>
        <v>#N/A</v>
      </c>
      <c r="E3520" t="str">
        <f xml:space="preserve"> SUBSTITUTE(C3520," ","")</f>
        <v>AirSuperiority</v>
      </c>
    </row>
    <row r="3521" spans="1:5" x14ac:dyDescent="0.35">
      <c r="A3521" s="2" t="s">
        <v>1037</v>
      </c>
      <c r="B3521" s="2" t="s">
        <v>217</v>
      </c>
      <c r="C3521" s="2" t="s">
        <v>220</v>
      </c>
      <c r="D3521" s="2" t="str">
        <f>VLOOKUP(E3521 &amp; "*",FX!C:D,2,FALSE)</f>
        <v>V_COV/ENEMYPOWERS/ARACHNOS/FLYER_CRITTER/FLYER_BURST.FX</v>
      </c>
      <c r="E3521" t="str">
        <f xml:space="preserve"> SUBSTITUTE(C3521," ","")</f>
        <v>Fly</v>
      </c>
    </row>
    <row r="3522" spans="1:5" x14ac:dyDescent="0.35">
      <c r="A3522" s="2" t="s">
        <v>1037</v>
      </c>
      <c r="B3522" s="2" t="s">
        <v>217</v>
      </c>
      <c r="C3522" s="2" t="s">
        <v>221</v>
      </c>
      <c r="D3522" s="2" t="e">
        <f>VLOOKUP(E3522 &amp; "*",FX!C:D,2,FALSE)</f>
        <v>#N/A</v>
      </c>
      <c r="E3522" t="str">
        <f xml:space="preserve"> SUBSTITUTE(C3522," ","")</f>
        <v>GroupFly</v>
      </c>
    </row>
    <row r="3523" spans="1:5" x14ac:dyDescent="0.35">
      <c r="A3523" s="2" t="s">
        <v>1037</v>
      </c>
      <c r="B3523" s="2" t="s">
        <v>217</v>
      </c>
      <c r="C3523" s="2" t="s">
        <v>218</v>
      </c>
      <c r="D3523" s="2" t="e">
        <f>VLOOKUP(E3523 &amp; "*",FX!C:D,2,FALSE)</f>
        <v>#N/A</v>
      </c>
      <c r="E3523" t="str">
        <f xml:space="preserve"> SUBSTITUTE(C3523," ","")</f>
        <v>Hover</v>
      </c>
    </row>
    <row r="3524" spans="1:5" x14ac:dyDescent="0.35">
      <c r="A3524" s="2" t="s">
        <v>1037</v>
      </c>
      <c r="B3524" s="2" t="s">
        <v>223</v>
      </c>
      <c r="C3524" s="2" t="s">
        <v>227</v>
      </c>
      <c r="D3524" s="2" t="e">
        <f>VLOOKUP(E3524 &amp; "*",FX!C:D,2,FALSE)</f>
        <v>#N/A</v>
      </c>
      <c r="E3524" t="str">
        <f xml:space="preserve"> SUBSTITUTE(C3524," ","")</f>
        <v>MightyLeap</v>
      </c>
    </row>
    <row r="3525" spans="1:5" x14ac:dyDescent="0.35">
      <c r="A3525" s="2" t="s">
        <v>1037</v>
      </c>
      <c r="B3525" s="2" t="s">
        <v>223</v>
      </c>
      <c r="C3525" s="2" t="s">
        <v>225</v>
      </c>
      <c r="D3525" s="2" t="e">
        <f>VLOOKUP(E3525 &amp; "*",FX!C:D,2,FALSE)</f>
        <v>#N/A</v>
      </c>
      <c r="E3525" t="str">
        <f xml:space="preserve"> SUBSTITUTE(C3525," ","")</f>
        <v>ProjectWill</v>
      </c>
    </row>
    <row r="3526" spans="1:5" x14ac:dyDescent="0.35">
      <c r="A3526" s="2" t="s">
        <v>1037</v>
      </c>
      <c r="B3526" s="2" t="s">
        <v>223</v>
      </c>
      <c r="C3526" s="2" t="s">
        <v>226</v>
      </c>
      <c r="D3526" s="2" t="e">
        <f>VLOOKUP(E3526 &amp; "*",FX!C:D,2,FALSE)</f>
        <v>#N/A</v>
      </c>
      <c r="E3526" t="str">
        <f xml:space="preserve"> SUBSTITUTE(C3526," ","")</f>
        <v>Stomp</v>
      </c>
    </row>
    <row r="3527" spans="1:5" x14ac:dyDescent="0.35">
      <c r="A3527" s="2" t="s">
        <v>1037</v>
      </c>
      <c r="B3527" s="2" t="s">
        <v>223</v>
      </c>
      <c r="C3527" s="2" t="s">
        <v>229</v>
      </c>
      <c r="D3527" s="2" t="e">
        <f>VLOOKUP(E3527 &amp; "*",FX!C:D,2,FALSE)</f>
        <v>#N/A</v>
      </c>
      <c r="E3527" t="str">
        <f xml:space="preserve"> SUBSTITUTE(C3527," ","")</f>
        <v>UnleashPotential</v>
      </c>
    </row>
    <row r="3528" spans="1:5" x14ac:dyDescent="0.35">
      <c r="A3528" s="2" t="s">
        <v>1037</v>
      </c>
      <c r="B3528" s="2" t="s">
        <v>223</v>
      </c>
      <c r="C3528" s="2" t="s">
        <v>228</v>
      </c>
      <c r="D3528" s="2" t="e">
        <f>VLOOKUP(E3528 &amp; "*",FX!C:D,2,FALSE)</f>
        <v>#N/A</v>
      </c>
      <c r="E3528" t="str">
        <f xml:space="preserve"> SUBSTITUTE(C3528," ","")</f>
        <v>WallofForce</v>
      </c>
    </row>
    <row r="3529" spans="1:5" x14ac:dyDescent="0.35">
      <c r="A3529" s="2" t="s">
        <v>1037</v>
      </c>
      <c r="B3529" s="2" t="s">
        <v>223</v>
      </c>
      <c r="C3529" s="2" t="s">
        <v>224</v>
      </c>
      <c r="D3529" s="2" t="e">
        <f>VLOOKUP(E3529 &amp; "*",FX!C:D,2,FALSE)</f>
        <v>#N/A</v>
      </c>
      <c r="E3529" t="str">
        <f xml:space="preserve"> SUBSTITUTE(C3529," ","")</f>
        <v>WeakenResolve</v>
      </c>
    </row>
    <row r="3530" spans="1:5" x14ac:dyDescent="0.35">
      <c r="A3530" s="2" t="s">
        <v>1037</v>
      </c>
      <c r="B3530" s="2" t="s">
        <v>230</v>
      </c>
      <c r="C3530" s="2" t="s">
        <v>232</v>
      </c>
      <c r="D3530" s="2" t="e">
        <f>VLOOKUP(E3530 &amp; "*",FX!C:D,2,FALSE)</f>
        <v>#N/A</v>
      </c>
      <c r="E3530" t="str">
        <f xml:space="preserve"> SUBSTITUTE(C3530," ","")</f>
        <v>BlasterDrone</v>
      </c>
    </row>
    <row r="3531" spans="1:5" x14ac:dyDescent="0.35">
      <c r="A3531" s="2" t="s">
        <v>1037</v>
      </c>
      <c r="B3531" s="2" t="s">
        <v>230</v>
      </c>
      <c r="C3531" s="2" t="s">
        <v>235</v>
      </c>
      <c r="D3531" s="2" t="e">
        <f>VLOOKUP(E3531 &amp; "*",FX!C:D,2,FALSE)</f>
        <v>#N/A</v>
      </c>
      <c r="E3531" t="str">
        <f xml:space="preserve"> SUBSTITUTE(C3531," ","")</f>
        <v>DroneBarrage</v>
      </c>
    </row>
    <row r="3532" spans="1:5" x14ac:dyDescent="0.35">
      <c r="A3532" s="2" t="s">
        <v>1037</v>
      </c>
      <c r="B3532" s="2" t="s">
        <v>230</v>
      </c>
      <c r="C3532" s="2" t="s">
        <v>236</v>
      </c>
      <c r="D3532" s="2" t="e">
        <f>VLOOKUP(E3532 &amp; "*",FX!C:D,2,FALSE)</f>
        <v>#N/A</v>
      </c>
      <c r="E3532" t="str">
        <f xml:space="preserve"> SUBSTITUTE(C3532," ","")</f>
        <v>ForceBarrier</v>
      </c>
    </row>
    <row r="3533" spans="1:5" x14ac:dyDescent="0.35">
      <c r="A3533" s="2" t="s">
        <v>1037</v>
      </c>
      <c r="B3533" s="2" t="s">
        <v>230</v>
      </c>
      <c r="C3533" s="2" t="s">
        <v>234</v>
      </c>
      <c r="D3533" s="2" t="e">
        <f>VLOOKUP(E3533 &amp; "*",FX!C:D,2,FALSE)</f>
        <v>#N/A</v>
      </c>
      <c r="E3533" t="str">
        <f xml:space="preserve"> SUBSTITUTE(C3533," ","")</f>
        <v>Jetpack</v>
      </c>
    </row>
    <row r="3534" spans="1:5" x14ac:dyDescent="0.35">
      <c r="A3534" s="2" t="s">
        <v>1037</v>
      </c>
      <c r="B3534" s="2" t="s">
        <v>230</v>
      </c>
      <c r="C3534" s="2" t="s">
        <v>231</v>
      </c>
      <c r="D3534" s="2" t="e">
        <f>VLOOKUP(E3534 &amp; "*",FX!C:D,2,FALSE)</f>
        <v>#N/A</v>
      </c>
      <c r="E3534" t="str">
        <f xml:space="preserve"> SUBSTITUTE(C3534," ","")</f>
        <v>NanoNet</v>
      </c>
    </row>
    <row r="3535" spans="1:5" x14ac:dyDescent="0.35">
      <c r="A3535" s="2" t="s">
        <v>1037</v>
      </c>
      <c r="B3535" s="2" t="s">
        <v>230</v>
      </c>
      <c r="C3535" s="2" t="s">
        <v>233</v>
      </c>
      <c r="D3535" s="2" t="e">
        <f>VLOOKUP(E3535 &amp; "*",FX!C:D,2,FALSE)</f>
        <v>#N/A</v>
      </c>
      <c r="E3535" t="str">
        <f xml:space="preserve"> SUBSTITUTE(C3535," ","")</f>
        <v>TurboBoost</v>
      </c>
    </row>
    <row r="3536" spans="1:5" x14ac:dyDescent="0.35">
      <c r="A3536" s="2" t="s">
        <v>1037</v>
      </c>
      <c r="B3536" s="2" t="s">
        <v>1024</v>
      </c>
      <c r="C3536" s="2" t="s">
        <v>890</v>
      </c>
      <c r="D3536" s="2" t="str">
        <f>VLOOKUP(E3536 &amp; "*",FX!C:D,2,FALSE)</f>
        <v>POWERS/COLDCONTROL/CHILLINGEMBRACE.FX</v>
      </c>
      <c r="E3536" t="str">
        <f xml:space="preserve"> SUBSTITUTE(C3536," ","")</f>
        <v>ChillingEmbrace</v>
      </c>
    </row>
    <row r="3537" spans="1:5" x14ac:dyDescent="0.35">
      <c r="A3537" s="2" t="s">
        <v>1037</v>
      </c>
      <c r="B3537" s="2" t="s">
        <v>1024</v>
      </c>
      <c r="C3537" s="2" t="s">
        <v>1028</v>
      </c>
      <c r="D3537" s="2" t="str">
        <f>VLOOKUP(E3537 &amp; "*",FX!C:D,2,FALSE)</f>
        <v>POWERS/COLDCONTROL/ENERGYABSORPTION.FX</v>
      </c>
      <c r="E3537" t="str">
        <f xml:space="preserve"> SUBSTITUTE(C3537," ","")</f>
        <v>EnergyAbsorption</v>
      </c>
    </row>
    <row r="3538" spans="1:5" x14ac:dyDescent="0.35">
      <c r="A3538" s="2" t="s">
        <v>1037</v>
      </c>
      <c r="B3538" s="2" t="s">
        <v>1024</v>
      </c>
      <c r="C3538" s="2" t="s">
        <v>309</v>
      </c>
      <c r="D3538" s="2" t="str">
        <f>VLOOKUP(E3538 &amp; "*",FX!C:D,2,FALSE)</f>
        <v>POWERS/ICEARMOR/FROZENARMOR_CONTINUING.FX</v>
      </c>
      <c r="E3538" t="str">
        <f xml:space="preserve"> SUBSTITUTE(C3538," ","")</f>
        <v>FrozenArmor</v>
      </c>
    </row>
    <row r="3539" spans="1:5" x14ac:dyDescent="0.35">
      <c r="A3539" s="2" t="s">
        <v>1037</v>
      </c>
      <c r="B3539" s="2" t="s">
        <v>1024</v>
      </c>
      <c r="C3539" s="2" t="s">
        <v>1027</v>
      </c>
      <c r="D3539" s="2" t="str">
        <f>VLOOKUP(E3539 &amp; "*",FX!C:D,2,FALSE)</f>
        <v>POWERS/ICEARMOR/GLACIALARMOR_CONTINUING.FX</v>
      </c>
      <c r="E3539" t="str">
        <f xml:space="preserve"> SUBSTITUTE(C3539," ","")</f>
        <v>GlacialArmor</v>
      </c>
    </row>
    <row r="3540" spans="1:5" x14ac:dyDescent="0.35">
      <c r="A3540" s="2" t="s">
        <v>1037</v>
      </c>
      <c r="B3540" s="2" t="s">
        <v>1024</v>
      </c>
      <c r="C3540" s="2" t="s">
        <v>310</v>
      </c>
      <c r="D3540" s="2" t="e">
        <f>VLOOKUP(E3540 &amp; "*",FX!C:D,2,FALSE)</f>
        <v>#N/A</v>
      </c>
      <c r="E3540" t="str">
        <f xml:space="preserve"> SUBSTITUTE(C3540," ","")</f>
        <v>Hibernate</v>
      </c>
    </row>
    <row r="3541" spans="1:5" x14ac:dyDescent="0.35">
      <c r="A3541" s="2" t="s">
        <v>1037</v>
      </c>
      <c r="B3541" s="2" t="s">
        <v>1024</v>
      </c>
      <c r="C3541" s="2" t="s">
        <v>308</v>
      </c>
      <c r="D3541" s="2" t="str">
        <f>VLOOKUP(E3541 &amp; "*",FX!C:D,2,FALSE)</f>
        <v>POWERS/COLDCONTROL/HOARFROSTICEARMOR.FX</v>
      </c>
      <c r="E3541" t="str">
        <f xml:space="preserve"> SUBSTITUTE(C3541," ","")</f>
        <v>Hoarfrost</v>
      </c>
    </row>
    <row r="3542" spans="1:5" x14ac:dyDescent="0.35">
      <c r="A3542" s="2" t="s">
        <v>1037</v>
      </c>
      <c r="B3542" s="2" t="s">
        <v>1024</v>
      </c>
      <c r="C3542" s="2" t="s">
        <v>1038</v>
      </c>
      <c r="D3542" s="2" t="str">
        <f>VLOOKUP(E3542 &amp; "*",FX!C:D,2,FALSE)</f>
        <v>POWERS/COLDCONTROL/ICICLES.FX</v>
      </c>
      <c r="E3542" t="str">
        <f xml:space="preserve"> SUBSTITUTE(C3542," ","")</f>
        <v>Icicles</v>
      </c>
    </row>
    <row r="3543" spans="1:5" x14ac:dyDescent="0.35">
      <c r="A3543" s="2" t="s">
        <v>1037</v>
      </c>
      <c r="B3543" s="2" t="s">
        <v>1024</v>
      </c>
      <c r="C3543" s="2" t="s">
        <v>1026</v>
      </c>
      <c r="D3543" s="2" t="e">
        <f>VLOOKUP(E3543 &amp; "*",FX!C:D,2,FALSE)</f>
        <v>#N/A</v>
      </c>
      <c r="E3543" t="str">
        <f xml:space="preserve"> SUBSTITUTE(C3543," ","")</f>
        <v>Permafrost</v>
      </c>
    </row>
    <row r="3544" spans="1:5" x14ac:dyDescent="0.35">
      <c r="A3544" s="2" t="s">
        <v>1037</v>
      </c>
      <c r="B3544" s="2" t="s">
        <v>1024</v>
      </c>
      <c r="C3544" s="2" t="s">
        <v>1025</v>
      </c>
      <c r="D3544" s="2" t="str">
        <f>VLOOKUP(E3544 &amp; "*",FX!C:D,2,FALSE)</f>
        <v>POWERS/COLDCONTROL/WETICEARMOR.FX</v>
      </c>
      <c r="E3544" t="str">
        <f xml:space="preserve"> SUBSTITUTE(C3544," ","")</f>
        <v>WetIce</v>
      </c>
    </row>
    <row r="3545" spans="1:5" x14ac:dyDescent="0.35">
      <c r="A3545" s="2" t="s">
        <v>1037</v>
      </c>
      <c r="B3545" s="2" t="s">
        <v>1039</v>
      </c>
      <c r="C3545" s="2" t="s">
        <v>150</v>
      </c>
      <c r="D3545" s="2" t="str">
        <f>VLOOKUP(E3545 &amp; "*",FX!C:D,2,FALSE)</f>
        <v>POWERS/BUILDUP_ARCHERY_AIM.FX</v>
      </c>
      <c r="E3545" t="str">
        <f xml:space="preserve"> SUBSTITUTE(C3545," ","")</f>
        <v>BuildUp</v>
      </c>
    </row>
    <row r="3546" spans="1:5" x14ac:dyDescent="0.35">
      <c r="A3546" s="2" t="s">
        <v>1037</v>
      </c>
      <c r="B3546" s="2" t="s">
        <v>1039</v>
      </c>
      <c r="C3546" s="2" t="s">
        <v>182</v>
      </c>
      <c r="D3546" s="2" t="e">
        <f>VLOOKUP(E3546 &amp; "*",FX!C:D,2,FALSE)</f>
        <v>#N/A</v>
      </c>
      <c r="E3546" t="str">
        <f xml:space="preserve"> SUBSTITUTE(C3546," ","")</f>
        <v>FreezingTouch</v>
      </c>
    </row>
    <row r="3547" spans="1:5" x14ac:dyDescent="0.35">
      <c r="A3547" s="2" t="s">
        <v>1037</v>
      </c>
      <c r="B3547" s="2" t="s">
        <v>1039</v>
      </c>
      <c r="C3547" s="2" t="s">
        <v>1040</v>
      </c>
      <c r="D3547" s="2" t="str">
        <f>VLOOKUP(E3547 &amp; "*",FX!C:D,2,FALSE)</f>
        <v>POWERS/COLDCONTROL/FROST.FX</v>
      </c>
      <c r="E3547" t="str">
        <f xml:space="preserve"> SUBSTITUTE(C3547," ","")</f>
        <v>Frost</v>
      </c>
    </row>
    <row r="3548" spans="1:5" x14ac:dyDescent="0.35">
      <c r="A3548" s="2" t="s">
        <v>1037</v>
      </c>
      <c r="B3548" s="2" t="s">
        <v>1039</v>
      </c>
      <c r="C3548" s="2" t="s">
        <v>183</v>
      </c>
      <c r="D3548" s="2" t="e">
        <f>VLOOKUP(E3548 &amp; "*",FX!C:D,2,FALSE)</f>
        <v>#N/A</v>
      </c>
      <c r="E3548" t="str">
        <f xml:space="preserve"> SUBSTITUTE(C3548," ","")</f>
        <v>FrozenAura</v>
      </c>
    </row>
    <row r="3549" spans="1:5" x14ac:dyDescent="0.35">
      <c r="A3549" s="2" t="s">
        <v>1037</v>
      </c>
      <c r="B3549" s="2" t="s">
        <v>1039</v>
      </c>
      <c r="C3549" s="2" t="s">
        <v>177</v>
      </c>
      <c r="D3549" s="2" t="e">
        <f>VLOOKUP(E3549 &amp; "*",FX!C:D,2,FALSE)</f>
        <v>#N/A</v>
      </c>
      <c r="E3549" t="str">
        <f xml:space="preserve"> SUBSTITUTE(C3549," ","")</f>
        <v>FrozenFists</v>
      </c>
    </row>
    <row r="3550" spans="1:5" x14ac:dyDescent="0.35">
      <c r="A3550" s="2" t="s">
        <v>1037</v>
      </c>
      <c r="B3550" s="2" t="s">
        <v>1039</v>
      </c>
      <c r="C3550" s="2" t="s">
        <v>1041</v>
      </c>
      <c r="D3550" s="2" t="str">
        <f>VLOOKUP(E3550 &amp; "*",FX!C:D,2,FALSE)</f>
        <v>POWERS/COLDCONTROL/GREATERICESWORD.FX</v>
      </c>
      <c r="E3550" t="str">
        <f xml:space="preserve"> SUBSTITUTE(C3550," ","")</f>
        <v>GreaterIceSword</v>
      </c>
    </row>
    <row r="3551" spans="1:5" x14ac:dyDescent="0.35">
      <c r="A3551" s="2" t="s">
        <v>1037</v>
      </c>
      <c r="B3551" s="2" t="s">
        <v>1039</v>
      </c>
      <c r="C3551" s="2" t="s">
        <v>180</v>
      </c>
      <c r="D3551" s="2" t="str">
        <f>VLOOKUP(E3551 &amp; "*",FX!C:D,2,FALSE)</f>
        <v>EVENTS/WINTER/ICEPATCH.FX</v>
      </c>
      <c r="E3551" t="str">
        <f xml:space="preserve"> SUBSTITUTE(C3551," ","")</f>
        <v>IcePatch</v>
      </c>
    </row>
    <row r="3552" spans="1:5" x14ac:dyDescent="0.35">
      <c r="A3552" s="2" t="s">
        <v>1037</v>
      </c>
      <c r="B3552" s="2" t="s">
        <v>1039</v>
      </c>
      <c r="C3552" s="2" t="s">
        <v>178</v>
      </c>
      <c r="D3552" s="2" t="e">
        <f>VLOOKUP(E3552 &amp; "*",FX!C:D,2,FALSE)</f>
        <v>#N/A</v>
      </c>
      <c r="E3552" t="str">
        <f xml:space="preserve"> SUBSTITUTE(C3552," ","")</f>
        <v>IceSword</v>
      </c>
    </row>
    <row r="3553" spans="1:5" x14ac:dyDescent="0.35">
      <c r="A3553" s="2" t="s">
        <v>1037</v>
      </c>
      <c r="B3553" s="2" t="s">
        <v>1039</v>
      </c>
      <c r="C3553" s="2" t="s">
        <v>351</v>
      </c>
      <c r="D3553" s="2" t="str">
        <f>VLOOKUP(E3553 &amp; "*",FX!C:D,2,FALSE)</f>
        <v>GENERICCONTINUING/TAUNTGENERIC.FX</v>
      </c>
      <c r="E3553" t="str">
        <f xml:space="preserve"> SUBSTITUTE(C3553," ","")</f>
        <v>Taunt</v>
      </c>
    </row>
    <row r="3554" spans="1:5" x14ac:dyDescent="0.35">
      <c r="A3554" s="2" t="s">
        <v>1037</v>
      </c>
      <c r="B3554" s="2" t="s">
        <v>536</v>
      </c>
      <c r="C3554" s="2" t="s">
        <v>538</v>
      </c>
      <c r="D3554" s="2" t="str">
        <f>VLOOKUP(E3554 &amp; "*",FX!C:D,2,FALSE)</f>
        <v>POWERS/COSMICPOWERS/PEACEBRINGER/DULLPAIN/DULLPAIN.FX</v>
      </c>
      <c r="E3554" t="str">
        <f xml:space="preserve"> SUBSTITUTE(C3554," ","")</f>
        <v>DullPain</v>
      </c>
    </row>
    <row r="3555" spans="1:5" x14ac:dyDescent="0.35">
      <c r="A3555" s="2" t="s">
        <v>1037</v>
      </c>
      <c r="B3555" s="2" t="s">
        <v>536</v>
      </c>
      <c r="C3555" s="2" t="s">
        <v>542</v>
      </c>
      <c r="D3555" s="2" t="str">
        <f>VLOOKUP(E3555 &amp; "*",FX!C:D,2,FALSE)</f>
        <v>POWERS/INVULNERABILITY/INVINCIBILITY.FX</v>
      </c>
      <c r="E3555" t="str">
        <f xml:space="preserve"> SUBSTITUTE(C3555," ","")</f>
        <v>Invincibility</v>
      </c>
    </row>
    <row r="3556" spans="1:5" x14ac:dyDescent="0.35">
      <c r="A3556" s="2" t="s">
        <v>1037</v>
      </c>
      <c r="B3556" s="2" t="s">
        <v>536</v>
      </c>
      <c r="C3556" s="2" t="s">
        <v>539</v>
      </c>
      <c r="D3556" s="2" t="e">
        <f>VLOOKUP(E3556 &amp; "*",FX!C:D,2,FALSE)</f>
        <v>#N/A</v>
      </c>
      <c r="E3556" t="str">
        <f xml:space="preserve"> SUBSTITUTE(C3556," ","")</f>
        <v>ResistElements</v>
      </c>
    </row>
    <row r="3557" spans="1:5" x14ac:dyDescent="0.35">
      <c r="A3557" s="2" t="s">
        <v>1037</v>
      </c>
      <c r="B3557" s="2" t="s">
        <v>536</v>
      </c>
      <c r="C3557" s="2" t="s">
        <v>541</v>
      </c>
      <c r="D3557" s="2" t="e">
        <f>VLOOKUP(E3557 &amp; "*",FX!C:D,2,FALSE)</f>
        <v>#N/A</v>
      </c>
      <c r="E3557" t="str">
        <f xml:space="preserve"> SUBSTITUTE(C3557," ","")</f>
        <v>ResistEnergies</v>
      </c>
    </row>
    <row r="3558" spans="1:5" x14ac:dyDescent="0.35">
      <c r="A3558" s="2" t="s">
        <v>1037</v>
      </c>
      <c r="B3558" s="2" t="s">
        <v>536</v>
      </c>
      <c r="C3558" s="2" t="s">
        <v>537</v>
      </c>
      <c r="D3558" s="2" t="e">
        <f>VLOOKUP(E3558 &amp; "*",FX!C:D,2,FALSE)</f>
        <v>#N/A</v>
      </c>
      <c r="E3558" t="str">
        <f xml:space="preserve"> SUBSTITUTE(C3558," ","")</f>
        <v>ResistPhysicalDamage</v>
      </c>
    </row>
    <row r="3559" spans="1:5" x14ac:dyDescent="0.35">
      <c r="A3559" s="2" t="s">
        <v>1037</v>
      </c>
      <c r="B3559" s="2" t="s">
        <v>536</v>
      </c>
      <c r="C3559" s="2" t="s">
        <v>324</v>
      </c>
      <c r="D3559" s="2" t="e">
        <f>VLOOKUP(E3559 &amp; "*",FX!C:D,2,FALSE)</f>
        <v>#N/A</v>
      </c>
      <c r="E3559" t="str">
        <f xml:space="preserve"> SUBSTITUTE(C3559," ","")</f>
        <v>TempInvulnerability</v>
      </c>
    </row>
    <row r="3560" spans="1:5" x14ac:dyDescent="0.35">
      <c r="A3560" s="2" t="s">
        <v>1037</v>
      </c>
      <c r="B3560" s="2" t="s">
        <v>536</v>
      </c>
      <c r="C3560" s="2" t="s">
        <v>543</v>
      </c>
      <c r="D3560" s="2" t="e">
        <f>VLOOKUP(E3560 &amp; "*",FX!C:D,2,FALSE)</f>
        <v>#N/A</v>
      </c>
      <c r="E3560" t="str">
        <f xml:space="preserve"> SUBSTITUTE(C3560," ","")</f>
        <v>ToughHide</v>
      </c>
    </row>
    <row r="3561" spans="1:5" x14ac:dyDescent="0.35">
      <c r="A3561" s="2" t="s">
        <v>1037</v>
      </c>
      <c r="B3561" s="2" t="s">
        <v>536</v>
      </c>
      <c r="C3561" s="2" t="s">
        <v>544</v>
      </c>
      <c r="D3561" s="2" t="e">
        <f>VLOOKUP(E3561 &amp; "*",FX!C:D,2,FALSE)</f>
        <v>#N/A</v>
      </c>
      <c r="E3561" t="str">
        <f xml:space="preserve"> SUBSTITUTE(C3561," ","")</f>
        <v>Unstoppable</v>
      </c>
    </row>
    <row r="3562" spans="1:5" x14ac:dyDescent="0.35">
      <c r="A3562" s="2" t="s">
        <v>1037</v>
      </c>
      <c r="B3562" s="2" t="s">
        <v>536</v>
      </c>
      <c r="C3562" s="2" t="s">
        <v>540</v>
      </c>
      <c r="D3562" s="2" t="str">
        <f>VLOOKUP(E3562 &amp; "*",FX!C:D,2,FALSE)</f>
        <v>POWERS/INVULNERABILITY/UNYIELDINGSTANCE.FX</v>
      </c>
      <c r="E3562" t="str">
        <f xml:space="preserve"> SUBSTITUTE(C3562," ","")</f>
        <v>Unyielding</v>
      </c>
    </row>
    <row r="3563" spans="1:5" x14ac:dyDescent="0.35">
      <c r="A3563" s="2" t="s">
        <v>1037</v>
      </c>
      <c r="B3563" s="2" t="s">
        <v>407</v>
      </c>
      <c r="C3563" s="2" t="s">
        <v>409</v>
      </c>
      <c r="D3563" s="2" t="e">
        <f>VLOOKUP(E3563 &amp; "*",FX!C:D,2,FALSE)</f>
        <v>#N/A</v>
      </c>
      <c r="E3563" t="str">
        <f xml:space="preserve"> SUBSTITUTE(C3563," ","")</f>
        <v>BodyBlow</v>
      </c>
    </row>
    <row r="3564" spans="1:5" x14ac:dyDescent="0.35">
      <c r="A3564" s="2" t="s">
        <v>1037</v>
      </c>
      <c r="B3564" s="2" t="s">
        <v>407</v>
      </c>
      <c r="C3564" s="2" t="s">
        <v>15</v>
      </c>
      <c r="D3564" s="2" t="str">
        <f>VLOOKUP(E3564 &amp; "*",FX!C:D,2,FALSE)</f>
        <v>V_COV/ENEMYPOWERS/VANGUARD/RIFLE/BURST.FX</v>
      </c>
      <c r="E3564" t="str">
        <f xml:space="preserve"> SUBSTITUTE(C3564," ","")</f>
        <v>Burst</v>
      </c>
    </row>
    <row r="3565" spans="1:5" x14ac:dyDescent="0.35">
      <c r="A3565" s="2" t="s">
        <v>1037</v>
      </c>
      <c r="B3565" s="2" t="s">
        <v>407</v>
      </c>
      <c r="C3565" s="2" t="s">
        <v>414</v>
      </c>
      <c r="D3565" s="2" t="e">
        <f>VLOOKUP(E3565 &amp; "*",FX!C:D,2,FALSE)</f>
        <v>#N/A</v>
      </c>
      <c r="E3565" t="str">
        <f xml:space="preserve"> SUBSTITUTE(C3565," ","")</f>
        <v>ConcentratedStrike</v>
      </c>
    </row>
    <row r="3566" spans="1:5" x14ac:dyDescent="0.35">
      <c r="A3566" s="2" t="s">
        <v>1037</v>
      </c>
      <c r="B3566" s="2" t="s">
        <v>407</v>
      </c>
      <c r="C3566" s="2" t="s">
        <v>413</v>
      </c>
      <c r="D3566" s="2" t="e">
        <f>VLOOKUP(E3566 &amp; "*",FX!C:D,2,FALSE)</f>
        <v>#N/A</v>
      </c>
      <c r="E3566" t="str">
        <f xml:space="preserve"> SUBSTITUTE(C3566," ","")</f>
        <v>FocusedBurst</v>
      </c>
    </row>
    <row r="3567" spans="1:5" x14ac:dyDescent="0.35">
      <c r="A3567" s="2" t="s">
        <v>1037</v>
      </c>
      <c r="B3567" s="2" t="s">
        <v>407</v>
      </c>
      <c r="C3567" s="2" t="s">
        <v>411</v>
      </c>
      <c r="D3567" s="2" t="e">
        <f>VLOOKUP(E3567 &amp; "*",FX!C:D,2,FALSE)</f>
        <v>#N/A</v>
      </c>
      <c r="E3567" t="str">
        <f xml:space="preserve"> SUBSTITUTE(C3567," ","")</f>
        <v>PowerSiphon</v>
      </c>
    </row>
    <row r="3568" spans="1:5" x14ac:dyDescent="0.35">
      <c r="A3568" s="2" t="s">
        <v>1037</v>
      </c>
      <c r="B3568" s="2" t="s">
        <v>407</v>
      </c>
      <c r="C3568" s="2" t="s">
        <v>408</v>
      </c>
      <c r="D3568" s="2" t="e">
        <f>VLOOKUP(E3568 &amp; "*",FX!C:D,2,FALSE)</f>
        <v>#N/A</v>
      </c>
      <c r="E3568" t="str">
        <f xml:space="preserve"> SUBSTITUTE(C3568," ","")</f>
        <v>QuickStrike</v>
      </c>
    </row>
    <row r="3569" spans="1:5" x14ac:dyDescent="0.35">
      <c r="A3569" s="2" t="s">
        <v>1037</v>
      </c>
      <c r="B3569" s="2" t="s">
        <v>407</v>
      </c>
      <c r="C3569" s="2" t="s">
        <v>412</v>
      </c>
      <c r="D3569" s="2" t="e">
        <f>VLOOKUP(E3569 &amp; "*",FX!C:D,2,FALSE)</f>
        <v>#N/A</v>
      </c>
      <c r="E3569" t="str">
        <f xml:space="preserve"> SUBSTITUTE(C3569," ","")</f>
        <v>RepulsingTorrent</v>
      </c>
    </row>
    <row r="3570" spans="1:5" x14ac:dyDescent="0.35">
      <c r="A3570" s="2" t="s">
        <v>1037</v>
      </c>
      <c r="B3570" s="2" t="s">
        <v>407</v>
      </c>
      <c r="C3570" s="2" t="s">
        <v>410</v>
      </c>
      <c r="D3570" s="2" t="e">
        <f>VLOOKUP(E3570 &amp; "*",FX!C:D,2,FALSE)</f>
        <v>#N/A</v>
      </c>
      <c r="E3570" t="str">
        <f xml:space="preserve"> SUBSTITUTE(C3570," ","")</f>
        <v>SmashingBlow</v>
      </c>
    </row>
    <row r="3571" spans="1:5" x14ac:dyDescent="0.35">
      <c r="A3571" s="2" t="s">
        <v>1037</v>
      </c>
      <c r="B3571" s="2" t="s">
        <v>407</v>
      </c>
      <c r="C3571" s="2" t="s">
        <v>351</v>
      </c>
      <c r="D3571" s="2" t="str">
        <f>VLOOKUP(E3571 &amp; "*",FX!C:D,2,FALSE)</f>
        <v>GENERICCONTINUING/TAUNTGENERIC.FX</v>
      </c>
      <c r="E3571" t="str">
        <f xml:space="preserve"> SUBSTITUTE(C3571," ","")</f>
        <v>Taunt</v>
      </c>
    </row>
    <row r="3572" spans="1:5" x14ac:dyDescent="0.35">
      <c r="A3572" s="2" t="s">
        <v>1037</v>
      </c>
      <c r="B3572" s="2" t="s">
        <v>243</v>
      </c>
      <c r="C3572" s="2" t="s">
        <v>245</v>
      </c>
      <c r="D3572" s="2" t="str">
        <f>VLOOKUP(E3572 &amp; "*",FX!C:D,2,FALSE)</f>
        <v>V_COV/POWERS/BLOODWIDOW/ASSAULT/ASSAULT.FX</v>
      </c>
      <c r="E3572" t="str">
        <f xml:space="preserve"> SUBSTITUTE(C3572," ","")</f>
        <v>Assault</v>
      </c>
    </row>
    <row r="3573" spans="1:5" x14ac:dyDescent="0.35">
      <c r="A3573" s="2" t="s">
        <v>1037</v>
      </c>
      <c r="B3573" s="2" t="s">
        <v>243</v>
      </c>
      <c r="C3573" s="2" t="s">
        <v>244</v>
      </c>
      <c r="D3573" s="2" t="str">
        <f>VLOOKUP(E3573 &amp; "*",FX!C:D,2,FALSE)</f>
        <v>V_COV/POWERS/BLOODWIDOW/MANEUVERS/MANEUVERS.FX</v>
      </c>
      <c r="E3573" t="str">
        <f xml:space="preserve"> SUBSTITUTE(C3573," ","")</f>
        <v>Maneuvers</v>
      </c>
    </row>
    <row r="3574" spans="1:5" x14ac:dyDescent="0.35">
      <c r="A3574" s="2" t="s">
        <v>1037</v>
      </c>
      <c r="B3574" s="2" t="s">
        <v>243</v>
      </c>
      <c r="C3574" s="2" t="s">
        <v>246</v>
      </c>
      <c r="D3574" s="2" t="e">
        <f>VLOOKUP(E3574 &amp; "*",FX!C:D,2,FALSE)</f>
        <v>#N/A</v>
      </c>
      <c r="E3574" t="str">
        <f xml:space="preserve"> SUBSTITUTE(C3574," ","")</f>
        <v>Tactics</v>
      </c>
    </row>
    <row r="3575" spans="1:5" x14ac:dyDescent="0.35">
      <c r="A3575" s="2" t="s">
        <v>1037</v>
      </c>
      <c r="B3575" s="2" t="s">
        <v>243</v>
      </c>
      <c r="C3575" s="2" t="s">
        <v>247</v>
      </c>
      <c r="D3575" s="2" t="e">
        <f>VLOOKUP(E3575 &amp; "*",FX!C:D,2,FALSE)</f>
        <v>#N/A</v>
      </c>
      <c r="E3575" t="str">
        <f xml:space="preserve"> SUBSTITUTE(C3575," ","")</f>
        <v>Vengeance</v>
      </c>
    </row>
    <row r="3576" spans="1:5" x14ac:dyDescent="0.35">
      <c r="A3576" s="2" t="s">
        <v>1037</v>
      </c>
      <c r="B3576" s="2" t="s">
        <v>243</v>
      </c>
      <c r="C3576" s="2" t="s">
        <v>248</v>
      </c>
      <c r="D3576" s="2" t="e">
        <f>VLOOKUP(E3576 &amp; "*",FX!C:D,2,FALSE)</f>
        <v>#N/A</v>
      </c>
      <c r="E3576" t="str">
        <f xml:space="preserve"> SUBSTITUTE(C3576," ","")</f>
        <v>VictoryRush</v>
      </c>
    </row>
    <row r="3577" spans="1:5" x14ac:dyDescent="0.35">
      <c r="A3577" s="2" t="s">
        <v>1037</v>
      </c>
      <c r="B3577" s="2" t="s">
        <v>249</v>
      </c>
      <c r="C3577" s="2" t="s">
        <v>253</v>
      </c>
      <c r="D3577" s="2" t="e">
        <f>VLOOKUP(E3577 &amp; "*",FX!C:D,2,FALSE)</f>
        <v>#N/A</v>
      </c>
      <c r="E3577" t="str">
        <f xml:space="preserve"> SUBSTITUTE(C3577," ","")</f>
        <v>Acrobatics</v>
      </c>
    </row>
    <row r="3578" spans="1:5" x14ac:dyDescent="0.35">
      <c r="A3578" s="2" t="s">
        <v>1037</v>
      </c>
      <c r="B3578" s="2" t="s">
        <v>249</v>
      </c>
      <c r="C3578" s="2" t="s">
        <v>251</v>
      </c>
      <c r="D3578" s="2" t="e">
        <f>VLOOKUP(E3578 &amp; "*",FX!C:D,2,FALSE)</f>
        <v>#N/A</v>
      </c>
      <c r="E3578" t="str">
        <f xml:space="preserve"> SUBSTITUTE(C3578," ","")</f>
        <v>CombatJumping</v>
      </c>
    </row>
    <row r="3579" spans="1:5" x14ac:dyDescent="0.35">
      <c r="A3579" s="2" t="s">
        <v>1037</v>
      </c>
      <c r="B3579" s="2" t="s">
        <v>249</v>
      </c>
      <c r="C3579" s="2" t="s">
        <v>250</v>
      </c>
      <c r="D3579" s="2" t="e">
        <f>VLOOKUP(E3579 &amp; "*",FX!C:D,2,FALSE)</f>
        <v>#N/A</v>
      </c>
      <c r="E3579" t="str">
        <f xml:space="preserve"> SUBSTITUTE(C3579," ","")</f>
        <v>JumpKick</v>
      </c>
    </row>
    <row r="3580" spans="1:5" x14ac:dyDescent="0.35">
      <c r="A3580" s="2" t="s">
        <v>1037</v>
      </c>
      <c r="B3580" s="2" t="s">
        <v>249</v>
      </c>
      <c r="C3580" s="2" t="s">
        <v>254</v>
      </c>
      <c r="D3580" s="2" t="e">
        <f>VLOOKUP(E3580 &amp; "*",FX!C:D,2,FALSE)</f>
        <v>#N/A</v>
      </c>
      <c r="E3580" t="str">
        <f xml:space="preserve"> SUBSTITUTE(C3580," ","")</f>
        <v>SpringAttack</v>
      </c>
    </row>
    <row r="3581" spans="1:5" x14ac:dyDescent="0.35">
      <c r="A3581" s="2" t="s">
        <v>1037</v>
      </c>
      <c r="B3581" s="2" t="s">
        <v>249</v>
      </c>
      <c r="C3581" s="2" t="s">
        <v>252</v>
      </c>
      <c r="D3581" s="2" t="e">
        <f>VLOOKUP(E3581 &amp; "*",FX!C:D,2,FALSE)</f>
        <v>#N/A</v>
      </c>
      <c r="E3581" t="str">
        <f xml:space="preserve"> SUBSTITUTE(C3581," ","")</f>
        <v>SuperJump</v>
      </c>
    </row>
    <row r="3582" spans="1:5" x14ac:dyDescent="0.35">
      <c r="A3582" s="2" t="s">
        <v>1037</v>
      </c>
      <c r="B3582" s="2" t="s">
        <v>327</v>
      </c>
      <c r="C3582" s="2" t="s">
        <v>605</v>
      </c>
      <c r="D3582" s="2" t="e">
        <f>VLOOKUP(E3582 &amp; "*",FX!C:D,2,FALSE)</f>
        <v>#N/A</v>
      </c>
      <c r="E3582" t="str">
        <f xml:space="preserve"> SUBSTITUTE(C3582," ","")</f>
        <v>ArcticBreath</v>
      </c>
    </row>
    <row r="3583" spans="1:5" x14ac:dyDescent="0.35">
      <c r="A3583" s="2" t="s">
        <v>1037</v>
      </c>
      <c r="B3583" s="2" t="s">
        <v>327</v>
      </c>
      <c r="C3583" s="2" t="s">
        <v>329</v>
      </c>
      <c r="D3583" s="2" t="e">
        <f>VLOOKUP(E3583 &amp; "*",FX!C:D,2,FALSE)</f>
        <v>#N/A</v>
      </c>
      <c r="E3583" t="str">
        <f xml:space="preserve"> SUBSTITUTE(C3583," ","")</f>
        <v>BileSpray</v>
      </c>
    </row>
    <row r="3584" spans="1:5" x14ac:dyDescent="0.35">
      <c r="A3584" s="2" t="s">
        <v>1037</v>
      </c>
      <c r="B3584" s="2" t="s">
        <v>327</v>
      </c>
      <c r="C3584" s="2" t="s">
        <v>328</v>
      </c>
      <c r="D3584" s="2" t="e">
        <f>VLOOKUP(E3584 &amp; "*",FX!C:D,2,FALSE)</f>
        <v>#N/A</v>
      </c>
      <c r="E3584" t="str">
        <f xml:space="preserve"> SUBSTITUTE(C3584," ","")</f>
        <v>SchoolofSharks</v>
      </c>
    </row>
    <row r="3585" spans="1:5" x14ac:dyDescent="0.35">
      <c r="A3585" s="2" t="s">
        <v>1037</v>
      </c>
      <c r="B3585" s="2" t="s">
        <v>327</v>
      </c>
      <c r="C3585" s="2" t="s">
        <v>604</v>
      </c>
      <c r="D3585" s="2" t="e">
        <f>VLOOKUP(E3585 &amp; "*",FX!C:D,2,FALSE)</f>
        <v>#N/A</v>
      </c>
      <c r="E3585" t="str">
        <f xml:space="preserve"> SUBSTITUTE(C3585," ","")</f>
        <v>SpiritShark</v>
      </c>
    </row>
    <row r="3586" spans="1:5" x14ac:dyDescent="0.35">
      <c r="A3586" s="2" t="s">
        <v>1037</v>
      </c>
      <c r="B3586" s="2" t="s">
        <v>327</v>
      </c>
      <c r="C3586" s="2" t="s">
        <v>606</v>
      </c>
      <c r="D3586" s="2" t="e">
        <f>VLOOKUP(E3586 &amp; "*",FX!C:D,2,FALSE)</f>
        <v>#N/A</v>
      </c>
      <c r="E3586" t="str">
        <f xml:space="preserve"> SUBSTITUTE(C3586," ","")</f>
        <v>SummonGuardian</v>
      </c>
    </row>
    <row r="3587" spans="1:5" x14ac:dyDescent="0.35">
      <c r="A3587" s="2" t="s">
        <v>1037</v>
      </c>
      <c r="B3587" s="2" t="s">
        <v>293</v>
      </c>
      <c r="C3587" s="2" t="s">
        <v>609</v>
      </c>
      <c r="D3587" s="2" t="e">
        <f>VLOOKUP(E3587 &amp; "*",FX!C:D,2,FALSE)</f>
        <v>#N/A</v>
      </c>
      <c r="E3587" t="str">
        <f xml:space="preserve"> SUBSTITUTE(C3587," ","")</f>
        <v>DisruptorBlast</v>
      </c>
    </row>
    <row r="3588" spans="1:5" x14ac:dyDescent="0.35">
      <c r="A3588" s="2" t="s">
        <v>1037</v>
      </c>
      <c r="B3588" s="2" t="s">
        <v>293</v>
      </c>
      <c r="C3588" s="2" t="s">
        <v>608</v>
      </c>
      <c r="D3588" s="2" t="e">
        <f>VLOOKUP(E3588 &amp; "*",FX!C:D,2,FALSE)</f>
        <v>#N/A</v>
      </c>
      <c r="E3588" t="str">
        <f xml:space="preserve"> SUBSTITUTE(C3588," ","")</f>
        <v>FocusedAccuracy</v>
      </c>
    </row>
    <row r="3589" spans="1:5" x14ac:dyDescent="0.35">
      <c r="A3589" s="2" t="s">
        <v>1037</v>
      </c>
      <c r="B3589" s="2" t="s">
        <v>293</v>
      </c>
      <c r="C3589" s="2" t="s">
        <v>607</v>
      </c>
      <c r="D3589" s="2" t="e">
        <f>VLOOKUP(E3589 &amp; "*",FX!C:D,2,FALSE)</f>
        <v>#N/A</v>
      </c>
      <c r="E3589" t="str">
        <f xml:space="preserve"> SUBSTITUTE(C3589," ","")</f>
        <v>MaceBlast</v>
      </c>
    </row>
    <row r="3590" spans="1:5" x14ac:dyDescent="0.35">
      <c r="A3590" s="2" t="s">
        <v>1037</v>
      </c>
      <c r="B3590" s="2" t="s">
        <v>293</v>
      </c>
      <c r="C3590" s="2" t="s">
        <v>610</v>
      </c>
      <c r="D3590" s="2" t="e">
        <f>VLOOKUP(E3590 &amp; "*",FX!C:D,2,FALSE)</f>
        <v>#N/A</v>
      </c>
      <c r="E3590" t="str">
        <f xml:space="preserve"> SUBSTITUTE(C3590," ","")</f>
        <v>SummonBlaster</v>
      </c>
    </row>
    <row r="3591" spans="1:5" x14ac:dyDescent="0.35">
      <c r="A3591" s="2" t="s">
        <v>1037</v>
      </c>
      <c r="B3591" s="2" t="s">
        <v>293</v>
      </c>
      <c r="C3591" s="2" t="s">
        <v>294</v>
      </c>
      <c r="D3591" s="2" t="e">
        <f>VLOOKUP(E3591 &amp; "*",FX!C:D,2,FALSE)</f>
        <v>#N/A</v>
      </c>
      <c r="E3591" t="str">
        <f xml:space="preserve"> SUBSTITUTE(C3591," ","")</f>
        <v>WebEnvelope</v>
      </c>
    </row>
    <row r="3592" spans="1:5" x14ac:dyDescent="0.35">
      <c r="A3592" s="2" t="s">
        <v>1037</v>
      </c>
      <c r="B3592" s="2" t="s">
        <v>980</v>
      </c>
      <c r="C3592" s="2" t="s">
        <v>981</v>
      </c>
      <c r="D3592" s="2" t="str">
        <f>VLOOKUP(E3592 &amp; "*",FX!C:D,2,FALSE)</f>
        <v>POWERS/MARTIALARTS/COBRASTRIKE.FX</v>
      </c>
      <c r="E3592" t="str">
        <f xml:space="preserve"> SUBSTITUTE(C3592," ","")</f>
        <v>CobraStrike</v>
      </c>
    </row>
    <row r="3593" spans="1:5" x14ac:dyDescent="0.35">
      <c r="A3593" s="2" t="s">
        <v>1037</v>
      </c>
      <c r="B3593" s="2" t="s">
        <v>980</v>
      </c>
      <c r="C3593" s="2" t="s">
        <v>983</v>
      </c>
      <c r="D3593" s="2" t="str">
        <f>VLOOKUP(E3593 &amp; "*",FX!C:D,2,FALSE)</f>
        <v>POWERS/MARTIALARTS/CRANEKICK.FX</v>
      </c>
      <c r="E3593" t="str">
        <f xml:space="preserve"> SUBSTITUTE(C3593," ","")</f>
        <v>CraneKick</v>
      </c>
    </row>
    <row r="3594" spans="1:5" x14ac:dyDescent="0.35">
      <c r="A3594" s="2" t="s">
        <v>1037</v>
      </c>
      <c r="B3594" s="2" t="s">
        <v>980</v>
      </c>
      <c r="C3594" s="2" t="s">
        <v>985</v>
      </c>
      <c r="D3594" s="2" t="e">
        <f>VLOOKUP(E3594 &amp; "*",FX!C:D,2,FALSE)</f>
        <v>#N/A</v>
      </c>
      <c r="E3594" t="str">
        <f xml:space="preserve"> SUBSTITUTE(C3594," ","")</f>
        <v>CripplingAxeKick</v>
      </c>
    </row>
    <row r="3595" spans="1:5" x14ac:dyDescent="0.35">
      <c r="A3595" s="2" t="s">
        <v>1037</v>
      </c>
      <c r="B3595" s="2" t="s">
        <v>980</v>
      </c>
      <c r="C3595" s="2" t="s">
        <v>189</v>
      </c>
      <c r="D3595" s="2" t="e">
        <f>VLOOKUP(E3595 &amp; "*",FX!C:D,2,FALSE)</f>
        <v>#N/A</v>
      </c>
      <c r="E3595" t="str">
        <f xml:space="preserve"> SUBSTITUTE(C3595," ","")</f>
        <v>Dragon'sTail</v>
      </c>
    </row>
    <row r="3596" spans="1:5" x14ac:dyDescent="0.35">
      <c r="A3596" s="2" t="s">
        <v>1037</v>
      </c>
      <c r="B3596" s="2" t="s">
        <v>980</v>
      </c>
      <c r="C3596" s="2" t="s">
        <v>193</v>
      </c>
      <c r="D3596" s="2" t="str">
        <f>VLOOKUP(E3596 &amp; "*",FX!C:D,2,FALSE)</f>
        <v>POWERS/MARTIALARTS/EAGLESCLAW.FX</v>
      </c>
      <c r="E3596" t="str">
        <f xml:space="preserve"> SUBSTITUTE(C3596," ","")</f>
        <v>EaglesClaw</v>
      </c>
    </row>
    <row r="3597" spans="1:5" x14ac:dyDescent="0.35">
      <c r="A3597" s="2" t="s">
        <v>1037</v>
      </c>
      <c r="B3597" s="2" t="s">
        <v>980</v>
      </c>
      <c r="C3597" s="2" t="s">
        <v>982</v>
      </c>
      <c r="D3597" s="2" t="str">
        <f>VLOOKUP(E3597 &amp; "*",FX!C:D,2,FALSE)</f>
        <v>POWERS/MARTIALARTS/FOCUSCHI.FX</v>
      </c>
      <c r="E3597" t="str">
        <f xml:space="preserve"> SUBSTITUTE(C3597," ","")</f>
        <v>FocusChi</v>
      </c>
    </row>
    <row r="3598" spans="1:5" x14ac:dyDescent="0.35">
      <c r="A3598" s="2" t="s">
        <v>1037</v>
      </c>
      <c r="B3598" s="2" t="s">
        <v>980</v>
      </c>
      <c r="C3598" s="2" t="s">
        <v>187</v>
      </c>
      <c r="D3598" s="2" t="str">
        <f>VLOOKUP(E3598 &amp; "*",FX!C:D,2,FALSE)</f>
        <v>POWERS/MARTIALARTS/STORMKICK.FX</v>
      </c>
      <c r="E3598" t="str">
        <f xml:space="preserve"> SUBSTITUTE(C3598," ","")</f>
        <v>StormKick</v>
      </c>
    </row>
    <row r="3599" spans="1:5" x14ac:dyDescent="0.35">
      <c r="A3599" s="2" t="s">
        <v>1037</v>
      </c>
      <c r="B3599" s="2" t="s">
        <v>980</v>
      </c>
      <c r="C3599" s="2" t="s">
        <v>894</v>
      </c>
      <c r="D3599" s="2" t="str">
        <f>VLOOKUP(E3599 &amp; "*",FX!C:D,2,FALSE)</f>
        <v>POWERS/MARTIALARTS/THUNDERKICK.FX</v>
      </c>
      <c r="E3599" t="str">
        <f xml:space="preserve"> SUBSTITUTE(C3599," ","")</f>
        <v>ThunderKick</v>
      </c>
    </row>
    <row r="3600" spans="1:5" x14ac:dyDescent="0.35">
      <c r="A3600" s="2" t="s">
        <v>1037</v>
      </c>
      <c r="B3600" s="2" t="s">
        <v>980</v>
      </c>
      <c r="C3600" s="2" t="s">
        <v>1042</v>
      </c>
      <c r="D3600" s="2" t="e">
        <f>VLOOKUP(E3600 &amp; "*",FX!C:D,2,FALSE)</f>
        <v>#N/A</v>
      </c>
      <c r="E3600" t="str">
        <f xml:space="preserve"> SUBSTITUTE(C3600," ","")</f>
        <v>Warrior'sProvocation</v>
      </c>
    </row>
    <row r="3601" spans="1:5" x14ac:dyDescent="0.35">
      <c r="A3601" s="2" t="s">
        <v>1037</v>
      </c>
      <c r="B3601" s="2" t="s">
        <v>261</v>
      </c>
      <c r="C3601" s="2" t="s">
        <v>262</v>
      </c>
      <c r="D3601" s="2" t="e">
        <f>VLOOKUP(E3601 &amp; "*",FX!C:D,2,FALSE)</f>
        <v>#N/A</v>
      </c>
      <c r="E3601" t="str">
        <f xml:space="preserve"> SUBSTITUTE(C3601," ","")</f>
        <v>AidOther</v>
      </c>
    </row>
    <row r="3602" spans="1:5" x14ac:dyDescent="0.35">
      <c r="A3602" s="2" t="s">
        <v>1037</v>
      </c>
      <c r="B3602" s="2" t="s">
        <v>261</v>
      </c>
      <c r="C3602" s="2" t="s">
        <v>264</v>
      </c>
      <c r="D3602" s="2" t="e">
        <f>VLOOKUP(E3602 &amp; "*",FX!C:D,2,FALSE)</f>
        <v>#N/A</v>
      </c>
      <c r="E3602" t="str">
        <f xml:space="preserve"> SUBSTITUTE(C3602," ","")</f>
        <v>AidSelf</v>
      </c>
    </row>
    <row r="3603" spans="1:5" x14ac:dyDescent="0.35">
      <c r="A3603" s="2" t="s">
        <v>1037</v>
      </c>
      <c r="B3603" s="2" t="s">
        <v>261</v>
      </c>
      <c r="C3603" s="2" t="s">
        <v>266</v>
      </c>
      <c r="D3603" s="2" t="e">
        <f>VLOOKUP(E3603 &amp; "*",FX!C:D,2,FALSE)</f>
        <v>#N/A</v>
      </c>
      <c r="E3603" t="str">
        <f xml:space="preserve"> SUBSTITUTE(C3603," ","")</f>
        <v>FieldMedic</v>
      </c>
    </row>
    <row r="3604" spans="1:5" x14ac:dyDescent="0.35">
      <c r="A3604" s="2" t="s">
        <v>1037</v>
      </c>
      <c r="B3604" s="2" t="s">
        <v>261</v>
      </c>
      <c r="C3604" s="2" t="s">
        <v>263</v>
      </c>
      <c r="D3604" s="2" t="e">
        <f>VLOOKUP(E3604 &amp; "*",FX!C:D,2,FALSE)</f>
        <v>#N/A</v>
      </c>
      <c r="E3604" t="str">
        <f xml:space="preserve"> SUBSTITUTE(C3604," ","")</f>
        <v>Injection</v>
      </c>
    </row>
    <row r="3605" spans="1:5" x14ac:dyDescent="0.35">
      <c r="A3605" s="2" t="s">
        <v>1037</v>
      </c>
      <c r="B3605" s="2" t="s">
        <v>261</v>
      </c>
      <c r="C3605" s="2" t="s">
        <v>265</v>
      </c>
      <c r="D3605" s="2" t="e">
        <f>VLOOKUP(E3605 &amp; "*",FX!C:D,2,FALSE)</f>
        <v>#N/A</v>
      </c>
      <c r="E3605" t="str">
        <f xml:space="preserve"> SUBSTITUTE(C3605," ","")</f>
        <v>Resuscitate</v>
      </c>
    </row>
    <row r="3606" spans="1:5" x14ac:dyDescent="0.35">
      <c r="A3606" s="2" t="s">
        <v>1037</v>
      </c>
      <c r="B3606" s="2" t="s">
        <v>299</v>
      </c>
      <c r="C3606" s="2" t="s">
        <v>57</v>
      </c>
      <c r="D3606" s="2" t="str">
        <f>VLOOKUP(E3606 &amp; "*",FX!C:D,2,FALSE)</f>
        <v>V_COV/ENEMYPOWERS/VANGUARD/STAFF/BALLLIGHTNING.FX</v>
      </c>
      <c r="E3606" t="str">
        <f xml:space="preserve"> SUBSTITUTE(C3606," ","")</f>
        <v>BallLightning</v>
      </c>
    </row>
    <row r="3607" spans="1:5" x14ac:dyDescent="0.35">
      <c r="A3607" s="2" t="s">
        <v>1037</v>
      </c>
      <c r="B3607" s="2" t="s">
        <v>299</v>
      </c>
      <c r="C3607" s="2" t="s">
        <v>303</v>
      </c>
      <c r="D3607" s="2" t="e">
        <f>VLOOKUP(E3607 &amp; "*",FX!C:D,2,FALSE)</f>
        <v>#N/A</v>
      </c>
      <c r="E3607" t="str">
        <f xml:space="preserve"> SUBSTITUTE(C3607," ","")</f>
        <v>ElectrifyingFences</v>
      </c>
    </row>
    <row r="3608" spans="1:5" x14ac:dyDescent="0.35">
      <c r="A3608" s="2" t="s">
        <v>1037</v>
      </c>
      <c r="B3608" s="2" t="s">
        <v>299</v>
      </c>
      <c r="C3608" s="2" t="s">
        <v>611</v>
      </c>
      <c r="D3608" s="2" t="e">
        <f>VLOOKUP(E3608 &amp; "*",FX!C:D,2,FALSE)</f>
        <v>#N/A</v>
      </c>
      <c r="E3608" t="str">
        <f xml:space="preserve"> SUBSTITUTE(C3608," ","")</f>
        <v>MuLightning</v>
      </c>
    </row>
    <row r="3609" spans="1:5" x14ac:dyDescent="0.35">
      <c r="A3609" s="2" t="s">
        <v>1037</v>
      </c>
      <c r="B3609" s="2" t="s">
        <v>299</v>
      </c>
      <c r="C3609" s="2" t="s">
        <v>300</v>
      </c>
      <c r="D3609" s="2" t="e">
        <f>VLOOKUP(E3609 &amp; "*",FX!C:D,2,FALSE)</f>
        <v>#N/A</v>
      </c>
      <c r="E3609" t="str">
        <f xml:space="preserve"> SUBSTITUTE(C3609," ","")</f>
        <v>StaticDischarge</v>
      </c>
    </row>
    <row r="3610" spans="1:5" x14ac:dyDescent="0.35">
      <c r="A3610" s="2" t="s">
        <v>1037</v>
      </c>
      <c r="B3610" s="2" t="s">
        <v>299</v>
      </c>
      <c r="C3610" s="2" t="s">
        <v>612</v>
      </c>
      <c r="D3610" s="2" t="e">
        <f>VLOOKUP(E3610 &amp; "*",FX!C:D,2,FALSE)</f>
        <v>#N/A</v>
      </c>
      <c r="E3610" t="str">
        <f xml:space="preserve"> SUBSTITUTE(C3610," ","")</f>
        <v>SummonStriker</v>
      </c>
    </row>
    <row r="3611" spans="1:5" x14ac:dyDescent="0.35">
      <c r="A3611" s="2" t="s">
        <v>1037</v>
      </c>
      <c r="B3611" s="2" t="s">
        <v>255</v>
      </c>
      <c r="C3611" s="2" t="s">
        <v>258</v>
      </c>
      <c r="D3611" s="2" t="e">
        <f>VLOOKUP(E3611 &amp; "*",FX!C:D,2,FALSE)</f>
        <v>#N/A</v>
      </c>
      <c r="E3611" t="str">
        <f xml:space="preserve"> SUBSTITUTE(C3611," ","")</f>
        <v>Intimidate</v>
      </c>
    </row>
    <row r="3612" spans="1:5" x14ac:dyDescent="0.35">
      <c r="A3612" s="2" t="s">
        <v>1037</v>
      </c>
      <c r="B3612" s="2" t="s">
        <v>255</v>
      </c>
      <c r="C3612" s="2" t="s">
        <v>259</v>
      </c>
      <c r="D3612" s="2" t="e">
        <f>VLOOKUP(E3612 &amp; "*",FX!C:D,2,FALSE)</f>
        <v>#N/A</v>
      </c>
      <c r="E3612" t="str">
        <f xml:space="preserve"> SUBSTITUTE(C3612," ","")</f>
        <v>InvokePanic</v>
      </c>
    </row>
    <row r="3613" spans="1:5" x14ac:dyDescent="0.35">
      <c r="A3613" s="2" t="s">
        <v>1037</v>
      </c>
      <c r="B3613" s="2" t="s">
        <v>255</v>
      </c>
      <c r="C3613" s="2" t="s">
        <v>256</v>
      </c>
      <c r="D3613" s="2" t="e">
        <f>VLOOKUP(E3613 &amp; "*",FX!C:D,2,FALSE)</f>
        <v>#N/A</v>
      </c>
      <c r="E3613" t="str">
        <f xml:space="preserve"> SUBSTITUTE(C3613," ","")</f>
        <v>Pacify</v>
      </c>
    </row>
    <row r="3614" spans="1:5" x14ac:dyDescent="0.35">
      <c r="A3614" s="2" t="s">
        <v>1037</v>
      </c>
      <c r="B3614" s="2" t="s">
        <v>255</v>
      </c>
      <c r="C3614" s="2" t="s">
        <v>257</v>
      </c>
      <c r="D3614" s="2" t="e">
        <f>VLOOKUP(E3614 &amp; "*",FX!C:D,2,FALSE)</f>
        <v>#N/A</v>
      </c>
      <c r="E3614" t="str">
        <f xml:space="preserve"> SUBSTITUTE(C3614," ","")</f>
        <v>Provoke</v>
      </c>
    </row>
    <row r="3615" spans="1:5" x14ac:dyDescent="0.35">
      <c r="A3615" s="2" t="s">
        <v>1037</v>
      </c>
      <c r="B3615" s="2" t="s">
        <v>255</v>
      </c>
      <c r="C3615" s="2" t="s">
        <v>260</v>
      </c>
      <c r="D3615" s="2" t="e">
        <f>VLOOKUP(E3615 &amp; "*",FX!C:D,2,FALSE)</f>
        <v>#N/A</v>
      </c>
      <c r="E3615" t="str">
        <f xml:space="preserve"> SUBSTITUTE(C3615," ","")</f>
        <v>Unrelenting</v>
      </c>
    </row>
    <row r="3616" spans="1:5" x14ac:dyDescent="0.35">
      <c r="A3616" s="2" t="s">
        <v>1037</v>
      </c>
      <c r="B3616" s="2" t="s">
        <v>415</v>
      </c>
      <c r="C3616" s="2" t="s">
        <v>420</v>
      </c>
      <c r="D3616" s="2" t="e">
        <f>VLOOKUP(E3616 &amp; "*",FX!C:D,2,FALSE)</f>
        <v>#N/A</v>
      </c>
      <c r="E3616" t="str">
        <f xml:space="preserve"> SUBSTITUTE(C3616," ","")</f>
        <v>Boggle</v>
      </c>
    </row>
    <row r="3617" spans="1:5" x14ac:dyDescent="0.35">
      <c r="A3617" s="2" t="s">
        <v>1037</v>
      </c>
      <c r="B3617" s="2" t="s">
        <v>415</v>
      </c>
      <c r="C3617" s="2" t="s">
        <v>199</v>
      </c>
      <c r="D3617" s="2" t="e">
        <f>VLOOKUP(E3617 &amp; "*",FX!C:D,2,FALSE)</f>
        <v>#N/A</v>
      </c>
      <c r="E3617" t="str">
        <f xml:space="preserve"> SUBSTITUTE(C3617," ","")</f>
        <v>Concentration</v>
      </c>
    </row>
    <row r="3618" spans="1:5" x14ac:dyDescent="0.35">
      <c r="A3618" s="2" t="s">
        <v>1037</v>
      </c>
      <c r="B3618" s="2" t="s">
        <v>415</v>
      </c>
      <c r="C3618" s="2" t="s">
        <v>421</v>
      </c>
      <c r="D3618" s="2" t="e">
        <f>VLOOKUP(E3618 &amp; "*",FX!C:D,2,FALSE)</f>
        <v>#N/A</v>
      </c>
      <c r="E3618" t="str">
        <f xml:space="preserve"> SUBSTITUTE(C3618," ","")</f>
        <v>GreaterPsiBlade</v>
      </c>
    </row>
    <row r="3619" spans="1:5" x14ac:dyDescent="0.35">
      <c r="A3619" s="2" t="s">
        <v>1037</v>
      </c>
      <c r="B3619" s="2" t="s">
        <v>415</v>
      </c>
      <c r="C3619" s="2" t="s">
        <v>422</v>
      </c>
      <c r="D3619" s="2" t="e">
        <f>VLOOKUP(E3619 &amp; "*",FX!C:D,2,FALSE)</f>
        <v>#N/A</v>
      </c>
      <c r="E3619" t="str">
        <f xml:space="preserve"> SUBSTITUTE(C3619," ","")</f>
        <v>MassLevitate</v>
      </c>
    </row>
    <row r="3620" spans="1:5" x14ac:dyDescent="0.35">
      <c r="A3620" s="2" t="s">
        <v>1037</v>
      </c>
      <c r="B3620" s="2" t="s">
        <v>415</v>
      </c>
      <c r="C3620" s="2" t="s">
        <v>416</v>
      </c>
      <c r="D3620" s="2" t="e">
        <f>VLOOKUP(E3620 &amp; "*",FX!C:D,2,FALSE)</f>
        <v>#N/A</v>
      </c>
      <c r="E3620" t="str">
        <f xml:space="preserve"> SUBSTITUTE(C3620," ","")</f>
        <v>MentalStrike</v>
      </c>
    </row>
    <row r="3621" spans="1:5" x14ac:dyDescent="0.35">
      <c r="A3621" s="2" t="s">
        <v>1037</v>
      </c>
      <c r="B3621" s="2" t="s">
        <v>415</v>
      </c>
      <c r="C3621" s="2" t="s">
        <v>417</v>
      </c>
      <c r="D3621" s="2" t="e">
        <f>VLOOKUP(E3621 &amp; "*",FX!C:D,2,FALSE)</f>
        <v>#N/A</v>
      </c>
      <c r="E3621" t="str">
        <f xml:space="preserve"> SUBSTITUTE(C3621," ","")</f>
        <v>PsiBlade</v>
      </c>
    </row>
    <row r="3622" spans="1:5" x14ac:dyDescent="0.35">
      <c r="A3622" s="2" t="s">
        <v>1037</v>
      </c>
      <c r="B3622" s="2" t="s">
        <v>415</v>
      </c>
      <c r="C3622" s="2" t="s">
        <v>419</v>
      </c>
      <c r="D3622" s="2" t="e">
        <f>VLOOKUP(E3622 &amp; "*",FX!C:D,2,FALSE)</f>
        <v>#N/A</v>
      </c>
      <c r="E3622" t="str">
        <f xml:space="preserve"> SUBSTITUTE(C3622," ","")</f>
        <v>PsiBladeSweep</v>
      </c>
    </row>
    <row r="3623" spans="1:5" x14ac:dyDescent="0.35">
      <c r="A3623" s="2" t="s">
        <v>1037</v>
      </c>
      <c r="B3623" s="2" t="s">
        <v>415</v>
      </c>
      <c r="C3623" s="2" t="s">
        <v>351</v>
      </c>
      <c r="D3623" s="2" t="str">
        <f>VLOOKUP(E3623 &amp; "*",FX!C:D,2,FALSE)</f>
        <v>GENERICCONTINUING/TAUNTGENERIC.FX</v>
      </c>
      <c r="E3623" t="str">
        <f xml:space="preserve"> SUBSTITUTE(C3623," ","")</f>
        <v>Taunt</v>
      </c>
    </row>
    <row r="3624" spans="1:5" x14ac:dyDescent="0.35">
      <c r="A3624" s="2" t="s">
        <v>1037</v>
      </c>
      <c r="B3624" s="2" t="s">
        <v>415</v>
      </c>
      <c r="C3624" s="2" t="s">
        <v>418</v>
      </c>
      <c r="D3624" s="2" t="e">
        <f>VLOOKUP(E3624 &amp; "*",FX!C:D,2,FALSE)</f>
        <v>#N/A</v>
      </c>
      <c r="E3624" t="str">
        <f xml:space="preserve"> SUBSTITUTE(C3624," ","")</f>
        <v>TelekineticBlow</v>
      </c>
    </row>
    <row r="3625" spans="1:5" x14ac:dyDescent="0.35">
      <c r="A3625" s="2" t="s">
        <v>1037</v>
      </c>
      <c r="B3625" s="2" t="s">
        <v>626</v>
      </c>
      <c r="C3625" s="2" t="s">
        <v>317</v>
      </c>
      <c r="D3625" s="2" t="str">
        <f>VLOOKUP(E3625 &amp; "*",FX!C:D,2,FALSE)</f>
        <v>V_COV/POWERS/ELECTRICALBLAST/CHARGEDBOLTS.FX</v>
      </c>
      <c r="E3625" t="str">
        <f xml:space="preserve"> SUBSTITUTE(C3625," ","")</f>
        <v>Char</v>
      </c>
    </row>
    <row r="3626" spans="1:5" x14ac:dyDescent="0.35">
      <c r="A3626" s="2" t="s">
        <v>1037</v>
      </c>
      <c r="B3626" s="2" t="s">
        <v>626</v>
      </c>
      <c r="C3626" s="2" t="s">
        <v>74</v>
      </c>
      <c r="D3626" s="2" t="str">
        <f>VLOOKUP(E3626 &amp; "*",FX!C:D,2,FALSE)</f>
        <v>POWERS/FIRECONTROL/FIREBALL.FX</v>
      </c>
      <c r="E3626" t="str">
        <f xml:space="preserve"> SUBSTITUTE(C3626," ","")</f>
        <v>FireBall</v>
      </c>
    </row>
    <row r="3627" spans="1:5" x14ac:dyDescent="0.35">
      <c r="A3627" s="2" t="s">
        <v>1037</v>
      </c>
      <c r="B3627" s="2" t="s">
        <v>626</v>
      </c>
      <c r="C3627" s="2" t="s">
        <v>72</v>
      </c>
      <c r="D3627" s="2" t="str">
        <f>VLOOKUP(E3627 &amp; "*",FX!C:D,2,FALSE)</f>
        <v>POWERS/FIREBLASTAIM.FX</v>
      </c>
      <c r="E3627" t="str">
        <f xml:space="preserve"> SUBSTITUTE(C3627," ","")</f>
        <v>FireBlast</v>
      </c>
    </row>
    <row r="3628" spans="1:5" x14ac:dyDescent="0.35">
      <c r="A3628" s="2" t="s">
        <v>1037</v>
      </c>
      <c r="B3628" s="2" t="s">
        <v>626</v>
      </c>
      <c r="C3628" s="2" t="s">
        <v>319</v>
      </c>
      <c r="D3628" s="2" t="str">
        <f>VLOOKUP(E3628 &amp; "*",FX!C:D,2,FALSE)</f>
        <v>V_COV/POWERS/THERMALRADIATION/MELTARMOR.FX</v>
      </c>
      <c r="E3628" t="str">
        <f xml:space="preserve"> SUBSTITUTE(C3628," ","")</f>
        <v>MeltArmor</v>
      </c>
    </row>
    <row r="3629" spans="1:5" x14ac:dyDescent="0.35">
      <c r="A3629" s="2" t="s">
        <v>1037</v>
      </c>
      <c r="B3629" s="2" t="s">
        <v>626</v>
      </c>
      <c r="C3629" s="2" t="s">
        <v>167</v>
      </c>
      <c r="D3629" s="2" t="e">
        <f>VLOOKUP(E3629 &amp; "*",FX!C:D,2,FALSE)</f>
        <v>#N/A</v>
      </c>
      <c r="E3629" t="str">
        <f xml:space="preserve"> SUBSTITUTE(C3629," ","")</f>
        <v>RingofFire</v>
      </c>
    </row>
    <row r="3630" spans="1:5" x14ac:dyDescent="0.35">
      <c r="A3630" s="2" t="s">
        <v>1037</v>
      </c>
      <c r="B3630" s="2" t="s">
        <v>545</v>
      </c>
      <c r="C3630" s="2" t="s">
        <v>546</v>
      </c>
      <c r="D3630" s="2" t="e">
        <f>VLOOKUP(E3630 &amp; "*",FX!C:D,2,FALSE)</f>
        <v>#N/A</v>
      </c>
      <c r="E3630" t="str">
        <f xml:space="preserve"> SUBSTITUTE(C3630," ","")</f>
        <v>AlphaBarrier</v>
      </c>
    </row>
    <row r="3631" spans="1:5" x14ac:dyDescent="0.35">
      <c r="A3631" s="2" t="s">
        <v>1037</v>
      </c>
      <c r="B3631" s="2" t="s">
        <v>545</v>
      </c>
      <c r="C3631" s="2" t="s">
        <v>551</v>
      </c>
      <c r="D3631" s="2" t="e">
        <f>VLOOKUP(E3631 &amp; "*",FX!C:D,2,FALSE)</f>
        <v>#N/A</v>
      </c>
      <c r="E3631" t="str">
        <f xml:space="preserve"> SUBSTITUTE(C3631," ","")</f>
        <v>BetaDecay</v>
      </c>
    </row>
    <row r="3632" spans="1:5" x14ac:dyDescent="0.35">
      <c r="A3632" s="2" t="s">
        <v>1037</v>
      </c>
      <c r="B3632" s="2" t="s">
        <v>545</v>
      </c>
      <c r="C3632" s="2" t="s">
        <v>549</v>
      </c>
      <c r="D3632" s="2" t="e">
        <f>VLOOKUP(E3632 &amp; "*",FX!C:D,2,FALSE)</f>
        <v>#N/A</v>
      </c>
      <c r="E3632" t="str">
        <f xml:space="preserve"> SUBSTITUTE(C3632," ","")</f>
        <v>FalloutShelter</v>
      </c>
    </row>
    <row r="3633" spans="1:5" x14ac:dyDescent="0.35">
      <c r="A3633" s="2" t="s">
        <v>1037</v>
      </c>
      <c r="B3633" s="2" t="s">
        <v>545</v>
      </c>
      <c r="C3633" s="2" t="s">
        <v>547</v>
      </c>
      <c r="D3633" s="2" t="e">
        <f>VLOOKUP(E3633 &amp; "*",FX!C:D,2,FALSE)</f>
        <v>#N/A</v>
      </c>
      <c r="E3633" t="str">
        <f xml:space="preserve"> SUBSTITUTE(C3633," ","")</f>
        <v>GammaBoost</v>
      </c>
    </row>
    <row r="3634" spans="1:5" x14ac:dyDescent="0.35">
      <c r="A3634" s="2" t="s">
        <v>1037</v>
      </c>
      <c r="B3634" s="2" t="s">
        <v>545</v>
      </c>
      <c r="C3634" s="2" t="s">
        <v>553</v>
      </c>
      <c r="D3634" s="2" t="e">
        <f>VLOOKUP(E3634 &amp; "*",FX!C:D,2,FALSE)</f>
        <v>#N/A</v>
      </c>
      <c r="E3634" t="str">
        <f xml:space="preserve"> SUBSTITUTE(C3634," ","")</f>
        <v>GroundZero</v>
      </c>
    </row>
    <row r="3635" spans="1:5" x14ac:dyDescent="0.35">
      <c r="A3635" s="2" t="s">
        <v>1037</v>
      </c>
      <c r="B3635" s="2" t="s">
        <v>545</v>
      </c>
      <c r="C3635" s="2" t="s">
        <v>554</v>
      </c>
      <c r="D3635" s="2" t="e">
        <f>VLOOKUP(E3635 &amp; "*",FX!C:D,2,FALSE)</f>
        <v>#N/A</v>
      </c>
      <c r="E3635" t="str">
        <f xml:space="preserve"> SUBSTITUTE(C3635," ","")</f>
        <v>Meltdown</v>
      </c>
    </row>
    <row r="3636" spans="1:5" x14ac:dyDescent="0.35">
      <c r="A3636" s="2" t="s">
        <v>1037</v>
      </c>
      <c r="B3636" s="2" t="s">
        <v>545</v>
      </c>
      <c r="C3636" s="2" t="s">
        <v>552</v>
      </c>
      <c r="D3636" s="2" t="e">
        <f>VLOOKUP(E3636 &amp; "*",FX!C:D,2,FALSE)</f>
        <v>#N/A</v>
      </c>
      <c r="E3636" t="str">
        <f xml:space="preserve"> SUBSTITUTE(C3636," ","")</f>
        <v>ParticleShielding</v>
      </c>
    </row>
    <row r="3637" spans="1:5" x14ac:dyDescent="0.35">
      <c r="A3637" s="2" t="s">
        <v>1037</v>
      </c>
      <c r="B3637" s="2" t="s">
        <v>545</v>
      </c>
      <c r="C3637" s="2" t="s">
        <v>548</v>
      </c>
      <c r="D3637" s="2" t="e">
        <f>VLOOKUP(E3637 &amp; "*",FX!C:D,2,FALSE)</f>
        <v>#N/A</v>
      </c>
      <c r="E3637" t="str">
        <f xml:space="preserve"> SUBSTITUTE(C3637," ","")</f>
        <v>ProtonArmor</v>
      </c>
    </row>
    <row r="3638" spans="1:5" x14ac:dyDescent="0.35">
      <c r="A3638" s="2" t="s">
        <v>1037</v>
      </c>
      <c r="B3638" s="2" t="s">
        <v>545</v>
      </c>
      <c r="C3638" s="2" t="s">
        <v>550</v>
      </c>
      <c r="D3638" s="2" t="e">
        <f>VLOOKUP(E3638 &amp; "*",FX!C:D,2,FALSE)</f>
        <v>#N/A</v>
      </c>
      <c r="E3638" t="str">
        <f xml:space="preserve"> SUBSTITUTE(C3638," ","")</f>
        <v>RadiationTherapy</v>
      </c>
    </row>
    <row r="3639" spans="1:5" x14ac:dyDescent="0.35">
      <c r="A3639" s="2" t="s">
        <v>1037</v>
      </c>
      <c r="B3639" s="2" t="s">
        <v>423</v>
      </c>
      <c r="C3639" s="2" t="s">
        <v>431</v>
      </c>
      <c r="D3639" s="2" t="e">
        <f>VLOOKUP(E3639 &amp; "*",FX!C:D,2,FALSE)</f>
        <v>#N/A</v>
      </c>
      <c r="E3639" t="str">
        <f xml:space="preserve"> SUBSTITUTE(C3639," ","")</f>
        <v>AtomSmasher</v>
      </c>
    </row>
    <row r="3640" spans="1:5" x14ac:dyDescent="0.35">
      <c r="A3640" s="2" t="s">
        <v>1037</v>
      </c>
      <c r="B3640" s="2" t="s">
        <v>423</v>
      </c>
      <c r="C3640" s="2" t="s">
        <v>424</v>
      </c>
      <c r="D3640" s="2" t="e">
        <f>VLOOKUP(E3640 &amp; "*",FX!C:D,2,FALSE)</f>
        <v>#N/A</v>
      </c>
      <c r="E3640" t="str">
        <f xml:space="preserve"> SUBSTITUTE(C3640," ","")</f>
        <v>ContaminatedStrike</v>
      </c>
    </row>
    <row r="3641" spans="1:5" x14ac:dyDescent="0.35">
      <c r="A3641" s="2" t="s">
        <v>1037</v>
      </c>
      <c r="B3641" s="2" t="s">
        <v>423</v>
      </c>
      <c r="C3641" s="2" t="s">
        <v>430</v>
      </c>
      <c r="D3641" s="2" t="e">
        <f>VLOOKUP(E3641 &amp; "*",FX!C:D,2,FALSE)</f>
        <v>#N/A</v>
      </c>
      <c r="E3641" t="str">
        <f xml:space="preserve"> SUBSTITUTE(C3641," ","")</f>
        <v>DevastatingBlow</v>
      </c>
    </row>
    <row r="3642" spans="1:5" x14ac:dyDescent="0.35">
      <c r="A3642" s="2" t="s">
        <v>1037</v>
      </c>
      <c r="B3642" s="2" t="s">
        <v>423</v>
      </c>
      <c r="C3642" s="2" t="s">
        <v>427</v>
      </c>
      <c r="D3642" s="2" t="str">
        <f>VLOOKUP(E3642 &amp; "*",FX!C:D,2,FALSE)</f>
        <v>ENEMYFX/RIKTI/HEAVYASSAULTSUIT/FUSIONPULSE/FUSION_PULSE.FX</v>
      </c>
      <c r="E3642" t="str">
        <f xml:space="preserve"> SUBSTITUTE(C3642," ","")</f>
        <v>Fusion</v>
      </c>
    </row>
    <row r="3643" spans="1:5" x14ac:dyDescent="0.35">
      <c r="A3643" s="2" t="s">
        <v>1037</v>
      </c>
      <c r="B3643" s="2" t="s">
        <v>423</v>
      </c>
      <c r="C3643" s="2" t="s">
        <v>429</v>
      </c>
      <c r="D3643" s="2" t="e">
        <f>VLOOKUP(E3643 &amp; "*",FX!C:D,2,FALSE)</f>
        <v>#N/A</v>
      </c>
      <c r="E3643" t="str">
        <f xml:space="preserve"> SUBSTITUTE(C3643," ","")</f>
        <v>IrradiatedGround</v>
      </c>
    </row>
    <row r="3644" spans="1:5" x14ac:dyDescent="0.35">
      <c r="A3644" s="2" t="s">
        <v>1037</v>
      </c>
      <c r="B3644" s="2" t="s">
        <v>423</v>
      </c>
      <c r="C3644" s="2" t="s">
        <v>426</v>
      </c>
      <c r="D3644" s="2" t="e">
        <f>VLOOKUP(E3644 &amp; "*",FX!C:D,2,FALSE)</f>
        <v>#N/A</v>
      </c>
      <c r="E3644" t="str">
        <f xml:space="preserve"> SUBSTITUTE(C3644," ","")</f>
        <v>ProtonSweep</v>
      </c>
    </row>
    <row r="3645" spans="1:5" x14ac:dyDescent="0.35">
      <c r="A3645" s="2" t="s">
        <v>1037</v>
      </c>
      <c r="B3645" s="2" t="s">
        <v>423</v>
      </c>
      <c r="C3645" s="2" t="s">
        <v>428</v>
      </c>
      <c r="D3645" s="2" t="e">
        <f>VLOOKUP(E3645 &amp; "*",FX!C:D,2,FALSE)</f>
        <v>#N/A</v>
      </c>
      <c r="E3645" t="str">
        <f xml:space="preserve"> SUBSTITUTE(C3645," ","")</f>
        <v>RadiationSiphon</v>
      </c>
    </row>
    <row r="3646" spans="1:5" x14ac:dyDescent="0.35">
      <c r="A3646" s="2" t="s">
        <v>1037</v>
      </c>
      <c r="B3646" s="2" t="s">
        <v>423</v>
      </c>
      <c r="C3646" s="2" t="s">
        <v>425</v>
      </c>
      <c r="D3646" s="2" t="e">
        <f>VLOOKUP(E3646 &amp; "*",FX!C:D,2,FALSE)</f>
        <v>#N/A</v>
      </c>
      <c r="E3646" t="str">
        <f xml:space="preserve"> SUBSTITUTE(C3646," ","")</f>
        <v>RadioactiveSmash</v>
      </c>
    </row>
    <row r="3647" spans="1:5" x14ac:dyDescent="0.35">
      <c r="A3647" s="2" t="s">
        <v>1037</v>
      </c>
      <c r="B3647" s="2" t="s">
        <v>423</v>
      </c>
      <c r="C3647" s="2" t="s">
        <v>351</v>
      </c>
      <c r="D3647" s="2" t="str">
        <f>VLOOKUP(E3647 &amp; "*",FX!C:D,2,FALSE)</f>
        <v>GENERICCONTINUING/TAUNTGENERIC.FX</v>
      </c>
      <c r="E3647" t="str">
        <f xml:space="preserve"> SUBSTITUTE(C3647," ","")</f>
        <v>Taunt</v>
      </c>
    </row>
    <row r="3648" spans="1:5" x14ac:dyDescent="0.35">
      <c r="A3648" s="2" t="s">
        <v>1037</v>
      </c>
      <c r="B3648" s="2" t="s">
        <v>432</v>
      </c>
      <c r="C3648" s="2" t="s">
        <v>438</v>
      </c>
      <c r="D3648" s="2" t="e">
        <f>VLOOKUP(E3648 &amp; "*",FX!C:D,2,FALSE)</f>
        <v>#N/A</v>
      </c>
      <c r="E3648" t="str">
        <f xml:space="preserve"> SUBSTITUTE(C3648," ","")</f>
        <v>BloodThirst</v>
      </c>
    </row>
    <row r="3649" spans="1:5" x14ac:dyDescent="0.35">
      <c r="A3649" s="2" t="s">
        <v>1037</v>
      </c>
      <c r="B3649" s="2" t="s">
        <v>432</v>
      </c>
      <c r="C3649" s="2" t="s">
        <v>439</v>
      </c>
      <c r="D3649" s="2" t="e">
        <f>VLOOKUP(E3649 &amp; "*",FX!C:D,2,FALSE)</f>
        <v>#N/A</v>
      </c>
      <c r="E3649" t="str">
        <f xml:space="preserve"> SUBSTITUTE(C3649," ","")</f>
        <v>Hemorrhage</v>
      </c>
    </row>
    <row r="3650" spans="1:5" x14ac:dyDescent="0.35">
      <c r="A3650" s="2" t="s">
        <v>1037</v>
      </c>
      <c r="B3650" s="2" t="s">
        <v>432</v>
      </c>
      <c r="C3650" s="2" t="s">
        <v>434</v>
      </c>
      <c r="D3650" s="2" t="e">
        <f>VLOOKUP(E3650 &amp; "*",FX!C:D,2,FALSE)</f>
        <v>#N/A</v>
      </c>
      <c r="E3650" t="str">
        <f xml:space="preserve"> SUBSTITUTE(C3650," ","")</f>
        <v>MaimingSlash</v>
      </c>
    </row>
    <row r="3651" spans="1:5" x14ac:dyDescent="0.35">
      <c r="A3651" s="2" t="s">
        <v>1037</v>
      </c>
      <c r="B3651" s="2" t="s">
        <v>432</v>
      </c>
      <c r="C3651" s="2" t="s">
        <v>437</v>
      </c>
      <c r="D3651" s="2" t="e">
        <f>VLOOKUP(E3651 &amp; "*",FX!C:D,2,FALSE)</f>
        <v>#N/A</v>
      </c>
      <c r="E3651" t="str">
        <f xml:space="preserve"> SUBSTITUTE(C3651," ","")</f>
        <v>RendingFlurry</v>
      </c>
    </row>
    <row r="3652" spans="1:5" x14ac:dyDescent="0.35">
      <c r="A3652" s="2" t="s">
        <v>1037</v>
      </c>
      <c r="B3652" s="2" t="s">
        <v>432</v>
      </c>
      <c r="C3652" s="2" t="s">
        <v>440</v>
      </c>
      <c r="D3652" s="2" t="e">
        <f>VLOOKUP(E3652 &amp; "*",FX!C:D,2,FALSE)</f>
        <v>#N/A</v>
      </c>
      <c r="E3652" t="str">
        <f xml:space="preserve"> SUBSTITUTE(C3652," ","")</f>
        <v>SavageLeap</v>
      </c>
    </row>
    <row r="3653" spans="1:5" x14ac:dyDescent="0.35">
      <c r="A3653" s="2" t="s">
        <v>1037</v>
      </c>
      <c r="B3653" s="2" t="s">
        <v>432</v>
      </c>
      <c r="C3653" s="2" t="s">
        <v>433</v>
      </c>
      <c r="D3653" s="2" t="e">
        <f>VLOOKUP(E3653 &amp; "*",FX!C:D,2,FALSE)</f>
        <v>#N/A</v>
      </c>
      <c r="E3653" t="str">
        <f xml:space="preserve"> SUBSTITUTE(C3653," ","")</f>
        <v>SavageStrike</v>
      </c>
    </row>
    <row r="3654" spans="1:5" x14ac:dyDescent="0.35">
      <c r="A3654" s="2" t="s">
        <v>1037</v>
      </c>
      <c r="B3654" s="2" t="s">
        <v>432</v>
      </c>
      <c r="C3654" s="2" t="s">
        <v>435</v>
      </c>
      <c r="D3654" s="2" t="e">
        <f>VLOOKUP(E3654 &amp; "*",FX!C:D,2,FALSE)</f>
        <v>#N/A</v>
      </c>
      <c r="E3654" t="str">
        <f xml:space="preserve"> SUBSTITUTE(C3654," ","")</f>
        <v>Shred</v>
      </c>
    </row>
    <row r="3655" spans="1:5" x14ac:dyDescent="0.35">
      <c r="A3655" s="2" t="s">
        <v>1037</v>
      </c>
      <c r="B3655" s="2" t="s">
        <v>432</v>
      </c>
      <c r="C3655" s="2" t="s">
        <v>351</v>
      </c>
      <c r="D3655" s="2" t="str">
        <f>VLOOKUP(E3655 &amp; "*",FX!C:D,2,FALSE)</f>
        <v>GENERICCONTINUING/TAUNTGENERIC.FX</v>
      </c>
      <c r="E3655" t="str">
        <f xml:space="preserve"> SUBSTITUTE(C3655," ","")</f>
        <v>Taunt</v>
      </c>
    </row>
    <row r="3656" spans="1:5" x14ac:dyDescent="0.35">
      <c r="A3656" s="2" t="s">
        <v>1037</v>
      </c>
      <c r="B3656" s="2" t="s">
        <v>432</v>
      </c>
      <c r="C3656" s="2" t="s">
        <v>436</v>
      </c>
      <c r="D3656" s="2" t="e">
        <f>VLOOKUP(E3656 &amp; "*",FX!C:D,2,FALSE)</f>
        <v>#N/A</v>
      </c>
      <c r="E3656" t="str">
        <f xml:space="preserve"> SUBSTITUTE(C3656," ","")</f>
        <v>ViciousSlash</v>
      </c>
    </row>
    <row r="3657" spans="1:5" x14ac:dyDescent="0.35">
      <c r="A3657" s="2" t="s">
        <v>1037</v>
      </c>
      <c r="B3657" s="2" t="s">
        <v>564</v>
      </c>
      <c r="C3657" s="2" t="s">
        <v>568</v>
      </c>
      <c r="D3657" s="2" t="e">
        <f>VLOOKUP(E3657 &amp; "*",FX!C:D,2,FALSE)</f>
        <v>#N/A</v>
      </c>
      <c r="E3657" t="str">
        <f xml:space="preserve"> SUBSTITUTE(C3657," ","")</f>
        <v>ActiveDefense</v>
      </c>
    </row>
    <row r="3658" spans="1:5" x14ac:dyDescent="0.35">
      <c r="A3658" s="2" t="s">
        <v>1037</v>
      </c>
      <c r="B3658" s="2" t="s">
        <v>564</v>
      </c>
      <c r="C3658" s="2" t="s">
        <v>569</v>
      </c>
      <c r="D3658" s="2" t="e">
        <f>VLOOKUP(E3658 &amp; "*",FX!C:D,2,FALSE)</f>
        <v>#N/A</v>
      </c>
      <c r="E3658" t="str">
        <f xml:space="preserve"> SUBSTITUTE(C3658," ","")</f>
        <v>AgainstAllOdds</v>
      </c>
    </row>
    <row r="3659" spans="1:5" x14ac:dyDescent="0.35">
      <c r="A3659" s="2" t="s">
        <v>1037</v>
      </c>
      <c r="B3659" s="2" t="s">
        <v>564</v>
      </c>
      <c r="C3659" s="2" t="s">
        <v>566</v>
      </c>
      <c r="D3659" s="2" t="e">
        <f>VLOOKUP(E3659 &amp; "*",FX!C:D,2,FALSE)</f>
        <v>#N/A</v>
      </c>
      <c r="E3659" t="str">
        <f xml:space="preserve"> SUBSTITUTE(C3659," ","")</f>
        <v>BattleAgility</v>
      </c>
    </row>
    <row r="3660" spans="1:5" x14ac:dyDescent="0.35">
      <c r="A3660" s="2" t="s">
        <v>1037</v>
      </c>
      <c r="B3660" s="2" t="s">
        <v>564</v>
      </c>
      <c r="C3660" s="2" t="s">
        <v>565</v>
      </c>
      <c r="D3660" s="2" t="str">
        <f>VLOOKUP(E3660 &amp; "*",FX!C:D,2,FALSE)</f>
        <v>POWERS/FORCEFIELD/DEFLECTIONBUBBLE.FX</v>
      </c>
      <c r="E3660" t="str">
        <f xml:space="preserve"> SUBSTITUTE(C3660," ","")</f>
        <v>Deflection</v>
      </c>
    </row>
    <row r="3661" spans="1:5" x14ac:dyDescent="0.35">
      <c r="A3661" s="2" t="s">
        <v>1037</v>
      </c>
      <c r="B3661" s="2" t="s">
        <v>564</v>
      </c>
      <c r="C3661" s="2" t="s">
        <v>571</v>
      </c>
      <c r="D3661" s="2" t="e">
        <f>VLOOKUP(E3661 &amp; "*",FX!C:D,2,FALSE)</f>
        <v>#N/A</v>
      </c>
      <c r="E3661" t="str">
        <f xml:space="preserve"> SUBSTITUTE(C3661," ","")</f>
        <v>GrantCover</v>
      </c>
    </row>
    <row r="3662" spans="1:5" x14ac:dyDescent="0.35">
      <c r="A3662" s="2" t="s">
        <v>1037</v>
      </c>
      <c r="B3662" s="2" t="s">
        <v>564</v>
      </c>
      <c r="C3662" s="2" t="s">
        <v>573</v>
      </c>
      <c r="D3662" s="2" t="e">
        <f>VLOOKUP(E3662 &amp; "*",FX!C:D,2,FALSE)</f>
        <v>#N/A</v>
      </c>
      <c r="E3662" t="str">
        <f xml:space="preserve"> SUBSTITUTE(C3662," ","")</f>
        <v>OnewiththeShield</v>
      </c>
    </row>
    <row r="3663" spans="1:5" x14ac:dyDescent="0.35">
      <c r="A3663" s="2" t="s">
        <v>1037</v>
      </c>
      <c r="B3663" s="2" t="s">
        <v>564</v>
      </c>
      <c r="C3663" s="2" t="s">
        <v>570</v>
      </c>
      <c r="D3663" s="2" t="e">
        <f>VLOOKUP(E3663 &amp; "*",FX!C:D,2,FALSE)</f>
        <v>#N/A</v>
      </c>
      <c r="E3663" t="str">
        <f xml:space="preserve"> SUBSTITUTE(C3663," ","")</f>
        <v>PhalanxFighting</v>
      </c>
    </row>
    <row r="3664" spans="1:5" x14ac:dyDescent="0.35">
      <c r="A3664" s="2" t="s">
        <v>1037</v>
      </c>
      <c r="B3664" s="2" t="s">
        <v>564</v>
      </c>
      <c r="C3664" s="2" t="s">
        <v>572</v>
      </c>
      <c r="D3664" s="2" t="e">
        <f>VLOOKUP(E3664 &amp; "*",FX!C:D,2,FALSE)</f>
        <v>#N/A</v>
      </c>
      <c r="E3664" t="str">
        <f xml:space="preserve"> SUBSTITUTE(C3664," ","")</f>
        <v>ShieldCharge</v>
      </c>
    </row>
    <row r="3665" spans="1:5" x14ac:dyDescent="0.35">
      <c r="A3665" s="2" t="s">
        <v>1037</v>
      </c>
      <c r="B3665" s="2" t="s">
        <v>564</v>
      </c>
      <c r="C3665" s="2" t="s">
        <v>567</v>
      </c>
      <c r="D3665" s="2" t="e">
        <f>VLOOKUP(E3665 &amp; "*",FX!C:D,2,FALSE)</f>
        <v>#N/A</v>
      </c>
      <c r="E3665" t="str">
        <f xml:space="preserve"> SUBSTITUTE(C3665," ","")</f>
        <v>TrueGrit</v>
      </c>
    </row>
    <row r="3666" spans="1:5" x14ac:dyDescent="0.35">
      <c r="A3666" s="2" t="s">
        <v>1037</v>
      </c>
      <c r="B3666" s="2" t="s">
        <v>267</v>
      </c>
      <c r="C3666" s="2" t="s">
        <v>269</v>
      </c>
      <c r="D3666" s="2" t="e">
        <f>VLOOKUP(E3666 &amp; "*",FX!C:D,2,FALSE)</f>
        <v>#N/A</v>
      </c>
      <c r="E3666" t="str">
        <f xml:space="preserve"> SUBSTITUTE(C3666," ","")</f>
        <v>ArcaneBolt</v>
      </c>
    </row>
    <row r="3667" spans="1:5" x14ac:dyDescent="0.35">
      <c r="A3667" s="2" t="s">
        <v>1037</v>
      </c>
      <c r="B3667" s="2" t="s">
        <v>267</v>
      </c>
      <c r="C3667" s="2" t="s">
        <v>272</v>
      </c>
      <c r="D3667" s="2" t="e">
        <f>VLOOKUP(E3667 &amp; "*",FX!C:D,2,FALSE)</f>
        <v>#N/A</v>
      </c>
      <c r="E3667" t="str">
        <f xml:space="preserve"> SUBSTITUTE(C3667," ","")</f>
        <v>Enflame</v>
      </c>
    </row>
    <row r="3668" spans="1:5" x14ac:dyDescent="0.35">
      <c r="A3668" s="2" t="s">
        <v>1037</v>
      </c>
      <c r="B3668" s="2" t="s">
        <v>267</v>
      </c>
      <c r="C3668" s="2" t="s">
        <v>271</v>
      </c>
      <c r="D3668" s="2" t="e">
        <f>VLOOKUP(E3668 &amp; "*",FX!C:D,2,FALSE)</f>
        <v>#N/A</v>
      </c>
      <c r="E3668" t="str">
        <f xml:space="preserve"> SUBSTITUTE(C3668," ","")</f>
        <v>MysticFlight</v>
      </c>
    </row>
    <row r="3669" spans="1:5" x14ac:dyDescent="0.35">
      <c r="A3669" s="2" t="s">
        <v>1037</v>
      </c>
      <c r="B3669" s="2" t="s">
        <v>267</v>
      </c>
      <c r="C3669" s="2" t="s">
        <v>273</v>
      </c>
      <c r="D3669" s="2" t="e">
        <f>VLOOKUP(E3669 &amp; "*",FX!C:D,2,FALSE)</f>
        <v>#N/A</v>
      </c>
      <c r="E3669" t="str">
        <f xml:space="preserve"> SUBSTITUTE(C3669," ","")</f>
        <v>RuneofProtection</v>
      </c>
    </row>
    <row r="3670" spans="1:5" x14ac:dyDescent="0.35">
      <c r="A3670" s="2" t="s">
        <v>1037</v>
      </c>
      <c r="B3670" s="2" t="s">
        <v>267</v>
      </c>
      <c r="C3670" s="2" t="s">
        <v>268</v>
      </c>
      <c r="D3670" s="2" t="e">
        <f>VLOOKUP(E3670 &amp; "*",FX!C:D,2,FALSE)</f>
        <v>#N/A</v>
      </c>
      <c r="E3670" t="str">
        <f xml:space="preserve"> SUBSTITUTE(C3670," ","")</f>
        <v>SpiritWard</v>
      </c>
    </row>
    <row r="3671" spans="1:5" x14ac:dyDescent="0.35">
      <c r="A3671" s="2" t="s">
        <v>1037</v>
      </c>
      <c r="B3671" s="2" t="s">
        <v>267</v>
      </c>
      <c r="C3671" s="2" t="s">
        <v>270</v>
      </c>
      <c r="D3671" s="2" t="e">
        <f>VLOOKUP(E3671 &amp; "*",FX!C:D,2,FALSE)</f>
        <v>#N/A</v>
      </c>
      <c r="E3671" t="str">
        <f xml:space="preserve"> SUBSTITUTE(C3671," ","")</f>
        <v>Translocation</v>
      </c>
    </row>
    <row r="3672" spans="1:5" x14ac:dyDescent="0.35">
      <c r="A3672" s="2" t="s">
        <v>1037</v>
      </c>
      <c r="B3672" s="2" t="s">
        <v>333</v>
      </c>
      <c r="C3672" s="2" t="s">
        <v>614</v>
      </c>
      <c r="D3672" s="2" t="e">
        <f>VLOOKUP(E3672 &amp; "*",FX!C:D,2,FALSE)</f>
        <v>#N/A</v>
      </c>
      <c r="E3672" t="str">
        <f xml:space="preserve"> SUBSTITUTE(C3672," ","")</f>
        <v>DarkObliteration</v>
      </c>
    </row>
    <row r="3673" spans="1:5" x14ac:dyDescent="0.35">
      <c r="A3673" s="2" t="s">
        <v>1037</v>
      </c>
      <c r="B3673" s="2" t="s">
        <v>333</v>
      </c>
      <c r="C3673" s="2" t="s">
        <v>613</v>
      </c>
      <c r="D3673" s="2" t="str">
        <f>VLOOKUP(E3673 &amp; "*",FX!C:D,2,FALSE)</f>
        <v>POWERS/DARKNESSCONTROL/DARKESTNIGHT.FX</v>
      </c>
      <c r="E3673" t="str">
        <f xml:space="preserve"> SUBSTITUTE(C3673," ","")</f>
        <v>DarkestNight</v>
      </c>
    </row>
    <row r="3674" spans="1:5" x14ac:dyDescent="0.35">
      <c r="A3674" s="2" t="s">
        <v>1037</v>
      </c>
      <c r="B3674" s="2" t="s">
        <v>333</v>
      </c>
      <c r="C3674" s="2" t="s">
        <v>34</v>
      </c>
      <c r="D3674" s="2" t="e">
        <f>VLOOKUP(E3674 &amp; "*",FX!C:D,2,FALSE)</f>
        <v>#N/A</v>
      </c>
      <c r="E3674" t="str">
        <f xml:space="preserve"> SUBSTITUTE(C3674," ","")</f>
        <v>Gloom</v>
      </c>
    </row>
    <row r="3675" spans="1:5" x14ac:dyDescent="0.35">
      <c r="A3675" s="2" t="s">
        <v>1037</v>
      </c>
      <c r="B3675" s="2" t="s">
        <v>333</v>
      </c>
      <c r="C3675" s="2" t="s">
        <v>337</v>
      </c>
      <c r="D3675" s="2" t="e">
        <f>VLOOKUP(E3675 &amp; "*",FX!C:D,2,FALSE)</f>
        <v>#N/A</v>
      </c>
      <c r="E3675" t="str">
        <f xml:space="preserve"> SUBSTITUTE(C3675," ","")</f>
        <v>SoulTentacles</v>
      </c>
    </row>
    <row r="3676" spans="1:5" x14ac:dyDescent="0.35">
      <c r="A3676" s="2" t="s">
        <v>1037</v>
      </c>
      <c r="B3676" s="2" t="s">
        <v>333</v>
      </c>
      <c r="C3676" s="2" t="s">
        <v>615</v>
      </c>
      <c r="D3676" s="2" t="e">
        <f>VLOOKUP(E3676 &amp; "*",FX!C:D,2,FALSE)</f>
        <v>#N/A</v>
      </c>
      <c r="E3676" t="str">
        <f xml:space="preserve"> SUBSTITUTE(C3676," ","")</f>
        <v>SummonWidow</v>
      </c>
    </row>
    <row r="3677" spans="1:5" x14ac:dyDescent="0.35">
      <c r="A3677" s="2" t="s">
        <v>1037</v>
      </c>
      <c r="B3677" s="2" t="s">
        <v>274</v>
      </c>
      <c r="C3677" s="2" t="s">
        <v>279</v>
      </c>
      <c r="D3677" s="2" t="e">
        <f>VLOOKUP(E3677 &amp; "*",FX!C:D,2,FALSE)</f>
        <v>#N/A</v>
      </c>
      <c r="E3677" t="str">
        <f xml:space="preserve"> SUBSTITUTE(C3677," ","")</f>
        <v>Burnout</v>
      </c>
    </row>
    <row r="3678" spans="1:5" x14ac:dyDescent="0.35">
      <c r="A3678" s="2" t="s">
        <v>1037</v>
      </c>
      <c r="B3678" s="2" t="s">
        <v>274</v>
      </c>
      <c r="C3678" s="2" t="s">
        <v>275</v>
      </c>
      <c r="D3678" s="2" t="str">
        <f>VLOOKUP(E3678 &amp; "*",FX!C:D,2,FALSE)</f>
        <v>POWERS/SIGNATURE_HEROES/MYNX/FLURRYOFFISTSHITS.FX</v>
      </c>
      <c r="E3678" t="str">
        <f xml:space="preserve"> SUBSTITUTE(C3678," ","")</f>
        <v>Flurry</v>
      </c>
    </row>
    <row r="3679" spans="1:5" x14ac:dyDescent="0.35">
      <c r="A3679" s="2" t="s">
        <v>1037</v>
      </c>
      <c r="B3679" s="2" t="s">
        <v>274</v>
      </c>
      <c r="C3679" s="2" t="s">
        <v>276</v>
      </c>
      <c r="D3679" s="2" t="e">
        <f>VLOOKUP(E3679 &amp; "*",FX!C:D,2,FALSE)</f>
        <v>#N/A</v>
      </c>
      <c r="E3679" t="str">
        <f xml:space="preserve"> SUBSTITUTE(C3679," ","")</f>
        <v>Hasten</v>
      </c>
    </row>
    <row r="3680" spans="1:5" x14ac:dyDescent="0.35">
      <c r="A3680" s="2" t="s">
        <v>1037</v>
      </c>
      <c r="B3680" s="2" t="s">
        <v>274</v>
      </c>
      <c r="C3680" s="2" t="s">
        <v>277</v>
      </c>
      <c r="D3680" s="2" t="str">
        <f>VLOOKUP(E3680 &amp; "*",FX!C:D,2,FALSE)</f>
        <v>POWERS/SUPERSPEED/SUPERSPEED.FX</v>
      </c>
      <c r="E3680" t="str">
        <f xml:space="preserve"> SUBSTITUTE(C3680," ","")</f>
        <v>SuperSpeed</v>
      </c>
    </row>
    <row r="3681" spans="1:5" x14ac:dyDescent="0.35">
      <c r="A3681" s="2" t="s">
        <v>1037</v>
      </c>
      <c r="B3681" s="2" t="s">
        <v>274</v>
      </c>
      <c r="C3681" s="2" t="s">
        <v>278</v>
      </c>
      <c r="D3681" s="2" t="str">
        <f>VLOOKUP(E3681 &amp; "*",FX!C:D,2,FALSE)</f>
        <v>POWERS/SIGNATURE_HEROES/CYRUSTHOMPSON/WHIRLWIND.FX</v>
      </c>
      <c r="E3681" t="str">
        <f xml:space="preserve"> SUBSTITUTE(C3681," ","")</f>
        <v>Whirlwind</v>
      </c>
    </row>
    <row r="3682" spans="1:5" x14ac:dyDescent="0.35">
      <c r="A3682" s="2" t="s">
        <v>1037</v>
      </c>
      <c r="B3682" s="2" t="s">
        <v>441</v>
      </c>
      <c r="C3682" s="2" t="s">
        <v>448</v>
      </c>
      <c r="D3682" s="2" t="e">
        <f>VLOOKUP(E3682 &amp; "*",FX!C:D,2,FALSE)</f>
        <v>#N/A</v>
      </c>
      <c r="E3682" t="str">
        <f xml:space="preserve"> SUBSTITUTE(C3682," ","")</f>
        <v>EyeoftheStorm</v>
      </c>
    </row>
    <row r="3683" spans="1:5" x14ac:dyDescent="0.35">
      <c r="A3683" s="2" t="s">
        <v>1037</v>
      </c>
      <c r="B3683" s="2" t="s">
        <v>441</v>
      </c>
      <c r="C3683" s="2" t="s">
        <v>445</v>
      </c>
      <c r="D3683" s="2" t="e">
        <f>VLOOKUP(E3683 &amp; "*",FX!C:D,2,FALSE)</f>
        <v>#N/A</v>
      </c>
      <c r="E3683" t="str">
        <f xml:space="preserve"> SUBSTITUTE(C3683," ","")</f>
        <v>FormoftheBody</v>
      </c>
    </row>
    <row r="3684" spans="1:5" x14ac:dyDescent="0.35">
      <c r="A3684" s="2" t="s">
        <v>1037</v>
      </c>
      <c r="B3684" s="2" t="s">
        <v>441</v>
      </c>
      <c r="C3684" s="2" t="s">
        <v>444</v>
      </c>
      <c r="D3684" s="2" t="e">
        <f>VLOOKUP(E3684 &amp; "*",FX!C:D,2,FALSE)</f>
        <v>#N/A</v>
      </c>
      <c r="E3684" t="str">
        <f xml:space="preserve"> SUBSTITUTE(C3684," ","")</f>
        <v>FormoftheMind</v>
      </c>
    </row>
    <row r="3685" spans="1:5" x14ac:dyDescent="0.35">
      <c r="A3685" s="2" t="s">
        <v>1037</v>
      </c>
      <c r="B3685" s="2" t="s">
        <v>441</v>
      </c>
      <c r="C3685" s="2" t="s">
        <v>443</v>
      </c>
      <c r="D3685" s="2" t="e">
        <f>VLOOKUP(E3685 &amp; "*",FX!C:D,2,FALSE)</f>
        <v>#N/A</v>
      </c>
      <c r="E3685" t="str">
        <f xml:space="preserve"> SUBSTITUTE(C3685," ","")</f>
        <v>FormoftheSoul</v>
      </c>
    </row>
    <row r="3686" spans="1:5" x14ac:dyDescent="0.35">
      <c r="A3686" s="2" t="s">
        <v>1037</v>
      </c>
      <c r="B3686" s="2" t="s">
        <v>441</v>
      </c>
      <c r="C3686" s="2" t="s">
        <v>447</v>
      </c>
      <c r="D3686" s="2" t="e">
        <f>VLOOKUP(E3686 &amp; "*",FX!C:D,2,FALSE)</f>
        <v>#N/A</v>
      </c>
      <c r="E3686" t="str">
        <f xml:space="preserve"> SUBSTITUTE(C3686," ","")</f>
        <v>GuardedSpin</v>
      </c>
    </row>
    <row r="3687" spans="1:5" x14ac:dyDescent="0.35">
      <c r="A3687" s="2" t="s">
        <v>1037</v>
      </c>
      <c r="B3687" s="2" t="s">
        <v>441</v>
      </c>
      <c r="C3687" s="2" t="s">
        <v>451</v>
      </c>
      <c r="D3687" s="2" t="e">
        <f>VLOOKUP(E3687 &amp; "*",FX!C:D,2,FALSE)</f>
        <v>#N/A</v>
      </c>
      <c r="E3687" t="str">
        <f xml:space="preserve"> SUBSTITUTE(C3687," ","")</f>
        <v>InnocuousStrikes</v>
      </c>
    </row>
    <row r="3688" spans="1:5" x14ac:dyDescent="0.35">
      <c r="A3688" s="2" t="s">
        <v>1037</v>
      </c>
      <c r="B3688" s="2" t="s">
        <v>441</v>
      </c>
      <c r="C3688" s="2" t="s">
        <v>442</v>
      </c>
      <c r="D3688" s="2" t="e">
        <f>VLOOKUP(E3688 &amp; "*",FX!C:D,2,FALSE)</f>
        <v>#N/A</v>
      </c>
      <c r="E3688" t="str">
        <f xml:space="preserve"> SUBSTITUTE(C3688," ","")</f>
        <v>MercurialBlow</v>
      </c>
    </row>
    <row r="3689" spans="1:5" x14ac:dyDescent="0.35">
      <c r="A3689" s="2" t="s">
        <v>1037</v>
      </c>
      <c r="B3689" s="2" t="s">
        <v>441</v>
      </c>
      <c r="C3689" s="2" t="s">
        <v>446</v>
      </c>
      <c r="D3689" s="2" t="e">
        <f>VLOOKUP(E3689 &amp; "*",FX!C:D,2,FALSE)</f>
        <v>#N/A</v>
      </c>
      <c r="E3689" t="str">
        <f xml:space="preserve"> SUBSTITUTE(C3689," ","")</f>
        <v>PreciseStrike</v>
      </c>
    </row>
    <row r="3690" spans="1:5" x14ac:dyDescent="0.35">
      <c r="A3690" s="2" t="s">
        <v>1037</v>
      </c>
      <c r="B3690" s="2" t="s">
        <v>441</v>
      </c>
      <c r="C3690" s="2" t="s">
        <v>450</v>
      </c>
      <c r="D3690" s="2" t="e">
        <f>VLOOKUP(E3690 &amp; "*",FX!C:D,2,FALSE)</f>
        <v>#N/A</v>
      </c>
      <c r="E3690" t="str">
        <f xml:space="preserve"> SUBSTITUTE(C3690," ","")</f>
        <v>Serpent'sReach</v>
      </c>
    </row>
    <row r="3691" spans="1:5" x14ac:dyDescent="0.35">
      <c r="A3691" s="2" t="s">
        <v>1037</v>
      </c>
      <c r="B3691" s="2" t="s">
        <v>441</v>
      </c>
      <c r="C3691" s="2" t="s">
        <v>452</v>
      </c>
      <c r="D3691" s="2" t="e">
        <f>VLOOKUP(E3691 &amp; "*",FX!C:D,2,FALSE)</f>
        <v>#N/A</v>
      </c>
      <c r="E3691" t="str">
        <f xml:space="preserve"> SUBSTITUTE(C3691," ","")</f>
        <v>SkySplitter</v>
      </c>
    </row>
    <row r="3692" spans="1:5" x14ac:dyDescent="0.35">
      <c r="A3692" s="2" t="s">
        <v>1037</v>
      </c>
      <c r="B3692" s="2" t="s">
        <v>441</v>
      </c>
      <c r="C3692" s="2" t="s">
        <v>449</v>
      </c>
      <c r="D3692" s="2" t="e">
        <f>VLOOKUP(E3692 &amp; "*",FX!C:D,2,FALSE)</f>
        <v>#N/A</v>
      </c>
      <c r="E3692" t="str">
        <f xml:space="preserve"> SUBSTITUTE(C3692," ","")</f>
        <v>StaffMastery</v>
      </c>
    </row>
    <row r="3693" spans="1:5" x14ac:dyDescent="0.35">
      <c r="A3693" s="2" t="s">
        <v>1037</v>
      </c>
      <c r="B3693" s="2" t="s">
        <v>441</v>
      </c>
      <c r="C3693" s="2" t="s">
        <v>351</v>
      </c>
      <c r="D3693" s="2" t="str">
        <f>VLOOKUP(E3693 &amp; "*",FX!C:D,2,FALSE)</f>
        <v>GENERICCONTINUING/TAUNTGENERIC.FX</v>
      </c>
      <c r="E3693" t="str">
        <f xml:space="preserve"> SUBSTITUTE(C3693," ","")</f>
        <v>Taunt</v>
      </c>
    </row>
    <row r="3694" spans="1:5" x14ac:dyDescent="0.35">
      <c r="A3694" s="2" t="s">
        <v>1037</v>
      </c>
      <c r="B3694" s="2" t="s">
        <v>574</v>
      </c>
      <c r="C3694" s="2" t="s">
        <v>580</v>
      </c>
      <c r="D3694" s="2" t="e">
        <f>VLOOKUP(E3694 &amp; "*",FX!C:D,2,FALSE)</f>
        <v>#N/A</v>
      </c>
      <c r="E3694" t="str">
        <f xml:space="preserve"> SUBSTITUTE(C3694," ","")</f>
        <v>BrimstoneArmor</v>
      </c>
    </row>
    <row r="3695" spans="1:5" x14ac:dyDescent="0.35">
      <c r="A3695" s="2" t="s">
        <v>1037</v>
      </c>
      <c r="B3695" s="2" t="s">
        <v>574</v>
      </c>
      <c r="C3695" s="2" t="s">
        <v>581</v>
      </c>
      <c r="D3695" s="2" t="str">
        <f>VLOOKUP(E3695 &amp; "*",FX!C:D,2,FALSE)</f>
        <v>POWERS/EARTHCONTROL/CRYSTALARMOR.FX</v>
      </c>
      <c r="E3695" t="str">
        <f xml:space="preserve"> SUBSTITUTE(C3695," ","")</f>
        <v>CrystalArmor</v>
      </c>
    </row>
    <row r="3696" spans="1:5" x14ac:dyDescent="0.35">
      <c r="A3696" s="2" t="s">
        <v>1037</v>
      </c>
      <c r="B3696" s="2" t="s">
        <v>574</v>
      </c>
      <c r="C3696" s="2" t="s">
        <v>577</v>
      </c>
      <c r="D3696" s="2" t="e">
        <f>VLOOKUP(E3696 &amp; "*",FX!C:D,2,FALSE)</f>
        <v>#N/A</v>
      </c>
      <c r="E3696" t="str">
        <f xml:space="preserve"> SUBSTITUTE(C3696," ","")</f>
        <v>Earth'sEmbrace</v>
      </c>
    </row>
    <row r="3697" spans="1:5" x14ac:dyDescent="0.35">
      <c r="A3697" s="2" t="s">
        <v>1037</v>
      </c>
      <c r="B3697" s="2" t="s">
        <v>574</v>
      </c>
      <c r="C3697" s="2" t="s">
        <v>583</v>
      </c>
      <c r="D3697" s="2" t="str">
        <f>VLOOKUP(E3697 &amp; "*",FX!C:D,2,FALSE)</f>
        <v>POWERS/EARTHCONTROL/GRANITEARMOR.FX</v>
      </c>
      <c r="E3697" t="str">
        <f xml:space="preserve"> SUBSTITUTE(C3697," ","")</f>
        <v>GraniteArmor</v>
      </c>
    </row>
    <row r="3698" spans="1:5" x14ac:dyDescent="0.35">
      <c r="A3698" s="2" t="s">
        <v>1037</v>
      </c>
      <c r="B3698" s="2" t="s">
        <v>574</v>
      </c>
      <c r="C3698" s="2" t="s">
        <v>582</v>
      </c>
      <c r="D3698" s="2" t="e">
        <f>VLOOKUP(E3698 &amp; "*",FX!C:D,2,FALSE)</f>
        <v>#N/A</v>
      </c>
      <c r="E3698" t="str">
        <f xml:space="preserve"> SUBSTITUTE(C3698," ","")</f>
        <v>Minerals</v>
      </c>
    </row>
    <row r="3699" spans="1:5" x14ac:dyDescent="0.35">
      <c r="A3699" s="2" t="s">
        <v>1037</v>
      </c>
      <c r="B3699" s="2" t="s">
        <v>574</v>
      </c>
      <c r="C3699" s="2" t="s">
        <v>578</v>
      </c>
      <c r="D3699" s="2" t="e">
        <f>VLOOKUP(E3699 &amp; "*",FX!C:D,2,FALSE)</f>
        <v>#N/A</v>
      </c>
      <c r="E3699" t="str">
        <f xml:space="preserve"> SUBSTITUTE(C3699," ","")</f>
        <v>MudPots</v>
      </c>
    </row>
    <row r="3700" spans="1:5" x14ac:dyDescent="0.35">
      <c r="A3700" s="2" t="s">
        <v>1037</v>
      </c>
      <c r="B3700" s="2" t="s">
        <v>574</v>
      </c>
      <c r="C3700" s="2" t="s">
        <v>575</v>
      </c>
      <c r="D3700" s="2" t="e">
        <f>VLOOKUP(E3700 &amp; "*",FX!C:D,2,FALSE)</f>
        <v>#N/A</v>
      </c>
      <c r="E3700" t="str">
        <f xml:space="preserve"> SUBSTITUTE(C3700," ","")</f>
        <v>RockArmor</v>
      </c>
    </row>
    <row r="3701" spans="1:5" x14ac:dyDescent="0.35">
      <c r="A3701" s="2" t="s">
        <v>1037</v>
      </c>
      <c r="B3701" s="2" t="s">
        <v>574</v>
      </c>
      <c r="C3701" s="2" t="s">
        <v>579</v>
      </c>
      <c r="D3701" s="2" t="str">
        <f>VLOOKUP(E3701 &amp; "*",FX!C:D,2,FALSE)</f>
        <v>POWERS/EARTHCONTROL/ROOTED.FX</v>
      </c>
      <c r="E3701" t="str">
        <f xml:space="preserve"> SUBSTITUTE(C3701," ","")</f>
        <v>Rooted</v>
      </c>
    </row>
    <row r="3702" spans="1:5" x14ac:dyDescent="0.35">
      <c r="A3702" s="2" t="s">
        <v>1037</v>
      </c>
      <c r="B3702" s="2" t="s">
        <v>574</v>
      </c>
      <c r="C3702" s="2" t="s">
        <v>576</v>
      </c>
      <c r="D3702" s="2" t="e">
        <f>VLOOKUP(E3702 &amp; "*",FX!C:D,2,FALSE)</f>
        <v>#N/A</v>
      </c>
      <c r="E3702" t="str">
        <f xml:space="preserve"> SUBSTITUTE(C3702," ","")</f>
        <v>StoneSkin</v>
      </c>
    </row>
    <row r="3703" spans="1:5" x14ac:dyDescent="0.35">
      <c r="A3703" s="2" t="s">
        <v>1037</v>
      </c>
      <c r="B3703" s="2" t="s">
        <v>453</v>
      </c>
      <c r="C3703" s="2" t="s">
        <v>150</v>
      </c>
      <c r="D3703" s="2" t="str">
        <f>VLOOKUP(E3703 &amp; "*",FX!C:D,2,FALSE)</f>
        <v>POWERS/BUILDUP_ARCHERY_AIM.FX</v>
      </c>
      <c r="E3703" t="str">
        <f xml:space="preserve"> SUBSTITUTE(C3703," ","")</f>
        <v>BuildUp</v>
      </c>
    </row>
    <row r="3704" spans="1:5" x14ac:dyDescent="0.35">
      <c r="A3704" s="2" t="s">
        <v>1037</v>
      </c>
      <c r="B3704" s="2" t="s">
        <v>453</v>
      </c>
      <c r="C3704" s="2" t="s">
        <v>457</v>
      </c>
      <c r="D3704" s="2" t="str">
        <f>VLOOKUP(E3704 &amp; "*",FX!C:D,2,FALSE)</f>
        <v>POWERS/EARTHCONTROL/FAULT.FX</v>
      </c>
      <c r="E3704" t="str">
        <f xml:space="preserve"> SUBSTITUTE(C3704," ","")</f>
        <v>Fault</v>
      </c>
    </row>
    <row r="3705" spans="1:5" x14ac:dyDescent="0.35">
      <c r="A3705" s="2" t="s">
        <v>1037</v>
      </c>
      <c r="B3705" s="2" t="s">
        <v>453</v>
      </c>
      <c r="C3705" s="2" t="s">
        <v>456</v>
      </c>
      <c r="D3705" s="2" t="e">
        <f>VLOOKUP(E3705 &amp; "*",FX!C:D,2,FALSE)</f>
        <v>#N/A</v>
      </c>
      <c r="E3705" t="str">
        <f xml:space="preserve"> SUBSTITUTE(C3705," ","")</f>
        <v>HeavyMallet</v>
      </c>
    </row>
    <row r="3706" spans="1:5" x14ac:dyDescent="0.35">
      <c r="A3706" s="2" t="s">
        <v>1037</v>
      </c>
      <c r="B3706" s="2" t="s">
        <v>453</v>
      </c>
      <c r="C3706" s="2" t="s">
        <v>459</v>
      </c>
      <c r="D3706" s="2" t="e">
        <f>VLOOKUP(E3706 &amp; "*",FX!C:D,2,FALSE)</f>
        <v>#N/A</v>
      </c>
      <c r="E3706" t="str">
        <f xml:space="preserve"> SUBSTITUTE(C3706," ","")</f>
        <v>HurlBoulder</v>
      </c>
    </row>
    <row r="3707" spans="1:5" x14ac:dyDescent="0.35">
      <c r="A3707" s="2" t="s">
        <v>1037</v>
      </c>
      <c r="B3707" s="2" t="s">
        <v>453</v>
      </c>
      <c r="C3707" s="2" t="s">
        <v>458</v>
      </c>
      <c r="D3707" s="2" t="e">
        <f>VLOOKUP(E3707 &amp; "*",FX!C:D,2,FALSE)</f>
        <v>#N/A</v>
      </c>
      <c r="E3707" t="str">
        <f xml:space="preserve"> SUBSTITUTE(C3707," ","")</f>
        <v>SeismicSmash</v>
      </c>
    </row>
    <row r="3708" spans="1:5" x14ac:dyDescent="0.35">
      <c r="A3708" s="2" t="s">
        <v>1037</v>
      </c>
      <c r="B3708" s="2" t="s">
        <v>453</v>
      </c>
      <c r="C3708" s="2" t="s">
        <v>454</v>
      </c>
      <c r="D3708" s="2" t="e">
        <f>VLOOKUP(E3708 &amp; "*",FX!C:D,2,FALSE)</f>
        <v>#N/A</v>
      </c>
      <c r="E3708" t="str">
        <f xml:space="preserve"> SUBSTITUTE(C3708," ","")</f>
        <v>StoneFist</v>
      </c>
    </row>
    <row r="3709" spans="1:5" x14ac:dyDescent="0.35">
      <c r="A3709" s="2" t="s">
        <v>1037</v>
      </c>
      <c r="B3709" s="2" t="s">
        <v>453</v>
      </c>
      <c r="C3709" s="2" t="s">
        <v>455</v>
      </c>
      <c r="D3709" s="2" t="e">
        <f>VLOOKUP(E3709 &amp; "*",FX!C:D,2,FALSE)</f>
        <v>#N/A</v>
      </c>
      <c r="E3709" t="str">
        <f xml:space="preserve"> SUBSTITUTE(C3709," ","")</f>
        <v>StoneMallet</v>
      </c>
    </row>
    <row r="3710" spans="1:5" x14ac:dyDescent="0.35">
      <c r="A3710" s="2" t="s">
        <v>1037</v>
      </c>
      <c r="B3710" s="2" t="s">
        <v>453</v>
      </c>
      <c r="C3710" s="2" t="s">
        <v>351</v>
      </c>
      <c r="D3710" s="2" t="str">
        <f>VLOOKUP(E3710 &amp; "*",FX!C:D,2,FALSE)</f>
        <v>GENERICCONTINUING/TAUNTGENERIC.FX</v>
      </c>
      <c r="E3710" t="str">
        <f xml:space="preserve"> SUBSTITUTE(C3710," ","")</f>
        <v>Taunt</v>
      </c>
    </row>
    <row r="3711" spans="1:5" x14ac:dyDescent="0.35">
      <c r="A3711" s="2" t="s">
        <v>1037</v>
      </c>
      <c r="B3711" s="2" t="s">
        <v>453</v>
      </c>
      <c r="C3711" s="2" t="s">
        <v>460</v>
      </c>
      <c r="D3711" s="2" t="str">
        <f>VLOOKUP(E3711 &amp; "*",FX!C:D,2,FALSE)</f>
        <v>POWERS/EARTHCONTROL/TREMOR.FX</v>
      </c>
      <c r="E3711" t="str">
        <f xml:space="preserve"> SUBSTITUTE(C3711," ","")</f>
        <v>Tremor</v>
      </c>
    </row>
    <row r="3712" spans="1:5" x14ac:dyDescent="0.35">
      <c r="A3712" s="2" t="s">
        <v>1037</v>
      </c>
      <c r="B3712" s="2" t="s">
        <v>461</v>
      </c>
      <c r="C3712" s="2" t="s">
        <v>465</v>
      </c>
      <c r="D3712" s="2" t="e">
        <f>VLOOKUP(E3712 &amp; "*",FX!C:D,2,FALSE)</f>
        <v>#N/A</v>
      </c>
      <c r="E3712" t="str">
        <f xml:space="preserve"> SUBSTITUTE(C3712," ","")</f>
        <v>CombatReadiness</v>
      </c>
    </row>
    <row r="3713" spans="1:5" x14ac:dyDescent="0.35">
      <c r="A3713" s="2" t="s">
        <v>1037</v>
      </c>
      <c r="B3713" s="2" t="s">
        <v>461</v>
      </c>
      <c r="C3713" s="2" t="s">
        <v>469</v>
      </c>
      <c r="D3713" s="2" t="e">
        <f>VLOOKUP(E3713 &amp; "*",FX!C:D,2,FALSE)</f>
        <v>#N/A</v>
      </c>
      <c r="E3713" t="str">
        <f xml:space="preserve"> SUBSTITUTE(C3713," ","")</f>
        <v>CrushingUppercut</v>
      </c>
    </row>
    <row r="3714" spans="1:5" x14ac:dyDescent="0.35">
      <c r="A3714" s="2" t="s">
        <v>1037</v>
      </c>
      <c r="B3714" s="2" t="s">
        <v>461</v>
      </c>
      <c r="C3714" s="2" t="s">
        <v>463</v>
      </c>
      <c r="D3714" s="2" t="e">
        <f>VLOOKUP(E3714 &amp; "*",FX!C:D,2,FALSE)</f>
        <v>#N/A</v>
      </c>
      <c r="E3714" t="str">
        <f xml:space="preserve"> SUBSTITUTE(C3714," ","")</f>
        <v>HeavyBlow</v>
      </c>
    </row>
    <row r="3715" spans="1:5" x14ac:dyDescent="0.35">
      <c r="A3715" s="2" t="s">
        <v>1037</v>
      </c>
      <c r="B3715" s="2" t="s">
        <v>461</v>
      </c>
      <c r="C3715" s="2" t="s">
        <v>462</v>
      </c>
      <c r="D3715" s="2" t="e">
        <f>VLOOKUP(E3715 &amp; "*",FX!C:D,2,FALSE)</f>
        <v>#N/A</v>
      </c>
      <c r="E3715" t="str">
        <f xml:space="preserve"> SUBSTITUTE(C3715," ","")</f>
        <v>InitialStrike</v>
      </c>
    </row>
    <row r="3716" spans="1:5" x14ac:dyDescent="0.35">
      <c r="A3716" s="2" t="s">
        <v>1037</v>
      </c>
      <c r="B3716" s="2" t="s">
        <v>461</v>
      </c>
      <c r="C3716" s="2" t="s">
        <v>466</v>
      </c>
      <c r="D3716" s="2" t="e">
        <f>VLOOKUP(E3716 &amp; "*",FX!C:D,2,FALSE)</f>
        <v>#N/A</v>
      </c>
      <c r="E3716" t="str">
        <f xml:space="preserve"> SUBSTITUTE(C3716," ","")</f>
        <v>RibCracker</v>
      </c>
    </row>
    <row r="3717" spans="1:5" x14ac:dyDescent="0.35">
      <c r="A3717" s="2" t="s">
        <v>1037</v>
      </c>
      <c r="B3717" s="2" t="s">
        <v>461</v>
      </c>
      <c r="C3717" s="2" t="s">
        <v>468</v>
      </c>
      <c r="D3717" s="2" t="e">
        <f>VLOOKUP(E3717 &amp; "*",FX!C:D,2,FALSE)</f>
        <v>#N/A</v>
      </c>
      <c r="E3717" t="str">
        <f xml:space="preserve"> SUBSTITUTE(C3717," ","")</f>
        <v>ShinBreaker</v>
      </c>
    </row>
    <row r="3718" spans="1:5" x14ac:dyDescent="0.35">
      <c r="A3718" s="2" t="s">
        <v>1037</v>
      </c>
      <c r="B3718" s="2" t="s">
        <v>461</v>
      </c>
      <c r="C3718" s="2" t="s">
        <v>467</v>
      </c>
      <c r="D3718" s="2" t="e">
        <f>VLOOKUP(E3718 &amp; "*",FX!C:D,2,FALSE)</f>
        <v>#N/A</v>
      </c>
      <c r="E3718" t="str">
        <f xml:space="preserve"> SUBSTITUTE(C3718," ","")</f>
        <v>SpinningStrike</v>
      </c>
    </row>
    <row r="3719" spans="1:5" x14ac:dyDescent="0.35">
      <c r="A3719" s="2" t="s">
        <v>1037</v>
      </c>
      <c r="B3719" s="2" t="s">
        <v>461</v>
      </c>
      <c r="C3719" s="2" t="s">
        <v>464</v>
      </c>
      <c r="D3719" s="2" t="e">
        <f>VLOOKUP(E3719 &amp; "*",FX!C:D,2,FALSE)</f>
        <v>#N/A</v>
      </c>
      <c r="E3719" t="str">
        <f xml:space="preserve"> SUBSTITUTE(C3719," ","")</f>
        <v>SweepingCross</v>
      </c>
    </row>
    <row r="3720" spans="1:5" x14ac:dyDescent="0.35">
      <c r="A3720" s="2" t="s">
        <v>1037</v>
      </c>
      <c r="B3720" s="2" t="s">
        <v>461</v>
      </c>
      <c r="C3720" s="2" t="s">
        <v>351</v>
      </c>
      <c r="D3720" s="2" t="str">
        <f>VLOOKUP(E3720 &amp; "*",FX!C:D,2,FALSE)</f>
        <v>GENERICCONTINUING/TAUNTGENERIC.FX</v>
      </c>
      <c r="E3720" t="str">
        <f xml:space="preserve"> SUBSTITUTE(C3720," ","")</f>
        <v>Taunt</v>
      </c>
    </row>
    <row r="3721" spans="1:5" x14ac:dyDescent="0.35">
      <c r="A3721" s="2" t="s">
        <v>1037</v>
      </c>
      <c r="B3721" s="2" t="s">
        <v>584</v>
      </c>
      <c r="C3721" s="2" t="s">
        <v>587</v>
      </c>
      <c r="D3721" s="2" t="e">
        <f>VLOOKUP(E3721 &amp; "*",FX!C:D,2,FALSE)</f>
        <v>#N/A</v>
      </c>
      <c r="E3721" t="str">
        <f xml:space="preserve"> SUBSTITUTE(C3721," ","")</f>
        <v>Agile</v>
      </c>
    </row>
    <row r="3722" spans="1:5" x14ac:dyDescent="0.35">
      <c r="A3722" s="2" t="s">
        <v>1037</v>
      </c>
      <c r="B3722" s="2" t="s">
        <v>584</v>
      </c>
      <c r="C3722" s="2" t="s">
        <v>589</v>
      </c>
      <c r="D3722" s="2" t="e">
        <f>VLOOKUP(E3722 &amp; "*",FX!C:D,2,FALSE)</f>
        <v>#N/A</v>
      </c>
      <c r="E3722" t="str">
        <f xml:space="preserve"> SUBSTITUTE(C3722," ","")</f>
        <v>Dodge</v>
      </c>
    </row>
    <row r="3723" spans="1:5" x14ac:dyDescent="0.35">
      <c r="A3723" s="2" t="s">
        <v>1037</v>
      </c>
      <c r="B3723" s="2" t="s">
        <v>584</v>
      </c>
      <c r="C3723" s="2" t="s">
        <v>593</v>
      </c>
      <c r="D3723" s="2" t="e">
        <f>VLOOKUP(E3723 &amp; "*",FX!C:D,2,FALSE)</f>
        <v>#N/A</v>
      </c>
      <c r="E3723" t="str">
        <f xml:space="preserve"> SUBSTITUTE(C3723," ","")</f>
        <v>Elude</v>
      </c>
    </row>
    <row r="3724" spans="1:5" x14ac:dyDescent="0.35">
      <c r="A3724" s="2" t="s">
        <v>1037</v>
      </c>
      <c r="B3724" s="2" t="s">
        <v>584</v>
      </c>
      <c r="C3724" s="2" t="s">
        <v>590</v>
      </c>
      <c r="D3724" s="2" t="e">
        <f>VLOOKUP(E3724 &amp; "*",FX!C:D,2,FALSE)</f>
        <v>#N/A</v>
      </c>
      <c r="E3724" t="str">
        <f xml:space="preserve"> SUBSTITUTE(C3724," ","")</f>
        <v>Evasion</v>
      </c>
    </row>
    <row r="3725" spans="1:5" x14ac:dyDescent="0.35">
      <c r="A3725" s="2" t="s">
        <v>1037</v>
      </c>
      <c r="B3725" s="2" t="s">
        <v>584</v>
      </c>
      <c r="C3725" s="2" t="s">
        <v>585</v>
      </c>
      <c r="D3725" s="2" t="e">
        <f>VLOOKUP(E3725 &amp; "*",FX!C:D,2,FALSE)</f>
        <v>#N/A</v>
      </c>
      <c r="E3725" t="str">
        <f xml:space="preserve"> SUBSTITUTE(C3725," ","")</f>
        <v>FocusedFighting</v>
      </c>
    </row>
    <row r="3726" spans="1:5" x14ac:dyDescent="0.35">
      <c r="A3726" s="2" t="s">
        <v>1037</v>
      </c>
      <c r="B3726" s="2" t="s">
        <v>584</v>
      </c>
      <c r="C3726" s="2" t="s">
        <v>586</v>
      </c>
      <c r="D3726" s="2" t="e">
        <f>VLOOKUP(E3726 &amp; "*",FX!C:D,2,FALSE)</f>
        <v>#N/A</v>
      </c>
      <c r="E3726" t="str">
        <f xml:space="preserve"> SUBSTITUTE(C3726," ","")</f>
        <v>FocusedSenses</v>
      </c>
    </row>
    <row r="3727" spans="1:5" x14ac:dyDescent="0.35">
      <c r="A3727" s="2" t="s">
        <v>1037</v>
      </c>
      <c r="B3727" s="2" t="s">
        <v>584</v>
      </c>
      <c r="C3727" s="2" t="s">
        <v>591</v>
      </c>
      <c r="D3727" s="2" t="e">
        <f>VLOOKUP(E3727 &amp; "*",FX!C:D,2,FALSE)</f>
        <v>#N/A</v>
      </c>
      <c r="E3727" t="str">
        <f xml:space="preserve"> SUBSTITUTE(C3727," ","")</f>
        <v>Lucky</v>
      </c>
    </row>
    <row r="3728" spans="1:5" x14ac:dyDescent="0.35">
      <c r="A3728" s="2" t="s">
        <v>1037</v>
      </c>
      <c r="B3728" s="2" t="s">
        <v>584</v>
      </c>
      <c r="C3728" s="2" t="s">
        <v>588</v>
      </c>
      <c r="D3728" s="2" t="e">
        <f>VLOOKUP(E3728 &amp; "*",FX!C:D,2,FALSE)</f>
        <v>#N/A</v>
      </c>
      <c r="E3728" t="str">
        <f xml:space="preserve"> SUBSTITUTE(C3728," ","")</f>
        <v>PracticedBrawler</v>
      </c>
    </row>
    <row r="3729" spans="1:5" x14ac:dyDescent="0.35">
      <c r="A3729" s="2" t="s">
        <v>1037</v>
      </c>
      <c r="B3729" s="2" t="s">
        <v>584</v>
      </c>
      <c r="C3729" s="2" t="s">
        <v>592</v>
      </c>
      <c r="D3729" s="2" t="e">
        <f>VLOOKUP(E3729 &amp; "*",FX!C:D,2,FALSE)</f>
        <v>#N/A</v>
      </c>
      <c r="E3729" t="str">
        <f xml:space="preserve"> SUBSTITUTE(C3729," ","")</f>
        <v>Quickness</v>
      </c>
    </row>
    <row r="3730" spans="1:5" x14ac:dyDescent="0.35">
      <c r="A3730" s="2" t="s">
        <v>1037</v>
      </c>
      <c r="B3730" s="2" t="s">
        <v>470</v>
      </c>
      <c r="C3730" s="2" t="s">
        <v>477</v>
      </c>
      <c r="D3730" s="2" t="str">
        <f>VLOOKUP(E3730 &amp; "*",FX!C:D,2,FALSE)</f>
        <v>POWERS/COSMICPOWERS/PEACEBRINGER/FOOTSTOMP/FOOTSTOMP.FX</v>
      </c>
      <c r="E3730" t="str">
        <f xml:space="preserve"> SUBSTITUTE(C3730," ","")</f>
        <v>FootStomp</v>
      </c>
    </row>
    <row r="3731" spans="1:5" x14ac:dyDescent="0.35">
      <c r="A3731" s="2" t="s">
        <v>1037</v>
      </c>
      <c r="B3731" s="2" t="s">
        <v>470</v>
      </c>
      <c r="C3731" s="2" t="s">
        <v>474</v>
      </c>
      <c r="D3731" s="2" t="e">
        <f>VLOOKUP(E3731 &amp; "*",FX!C:D,2,FALSE)</f>
        <v>#N/A</v>
      </c>
      <c r="E3731" t="str">
        <f xml:space="preserve"> SUBSTITUTE(C3731," ","")</f>
        <v>HandClap</v>
      </c>
    </row>
    <row r="3732" spans="1:5" x14ac:dyDescent="0.35">
      <c r="A3732" s="2" t="s">
        <v>1037</v>
      </c>
      <c r="B3732" s="2" t="s">
        <v>470</v>
      </c>
      <c r="C3732" s="2" t="s">
        <v>473</v>
      </c>
      <c r="D3732" s="2" t="e">
        <f>VLOOKUP(E3732 &amp; "*",FX!C:D,2,FALSE)</f>
        <v>#N/A</v>
      </c>
      <c r="E3732" t="str">
        <f xml:space="preserve"> SUBSTITUTE(C3732," ","")</f>
        <v>Haymaker</v>
      </c>
    </row>
    <row r="3733" spans="1:5" x14ac:dyDescent="0.35">
      <c r="A3733" s="2" t="s">
        <v>1037</v>
      </c>
      <c r="B3733" s="2" t="s">
        <v>470</v>
      </c>
      <c r="C3733" s="2" t="s">
        <v>476</v>
      </c>
      <c r="D3733" s="2" t="str">
        <f>VLOOKUP(E3733 &amp; "*",FX!C:D,2,FALSE)</f>
        <v>POWERS/EARTHCONTROL/HURLBOLDER.FX</v>
      </c>
      <c r="E3733" t="str">
        <f xml:space="preserve"> SUBSTITUTE(C3733," ","")</f>
        <v>Hurl</v>
      </c>
    </row>
    <row r="3734" spans="1:5" x14ac:dyDescent="0.35">
      <c r="A3734" s="2" t="s">
        <v>1037</v>
      </c>
      <c r="B3734" s="2" t="s">
        <v>470</v>
      </c>
      <c r="C3734" s="2" t="s">
        <v>471</v>
      </c>
      <c r="D3734" s="2" t="e">
        <f>VLOOKUP(E3734 &amp; "*",FX!C:D,2,FALSE)</f>
        <v>#N/A</v>
      </c>
      <c r="E3734" t="str">
        <f xml:space="preserve"> SUBSTITUTE(C3734," ","")</f>
        <v>Jab</v>
      </c>
    </row>
    <row r="3735" spans="1:5" x14ac:dyDescent="0.35">
      <c r="A3735" s="2" t="s">
        <v>1037</v>
      </c>
      <c r="B3735" s="2" t="s">
        <v>470</v>
      </c>
      <c r="C3735" s="2" t="s">
        <v>330</v>
      </c>
      <c r="D3735" s="2" t="e">
        <f>VLOOKUP(E3735 &amp; "*",FX!C:D,2,FALSE)</f>
        <v>#N/A</v>
      </c>
      <c r="E3735" t="str">
        <f xml:space="preserve"> SUBSTITUTE(C3735," ","")</f>
        <v>KnockoutBlow</v>
      </c>
    </row>
    <row r="3736" spans="1:5" x14ac:dyDescent="0.35">
      <c r="A3736" s="2" t="s">
        <v>1037</v>
      </c>
      <c r="B3736" s="2" t="s">
        <v>470</v>
      </c>
      <c r="C3736" s="2" t="s">
        <v>472</v>
      </c>
      <c r="D3736" s="2" t="str">
        <f>VLOOKUP(E3736 &amp; "*",FX!C:D,2,FALSE)</f>
        <v>POWERS/COSMICPOWERS/NICTUS/PUNCH/PUNCHHIT.FX</v>
      </c>
      <c r="E3736" t="str">
        <f xml:space="preserve"> SUBSTITUTE(C3736," ","")</f>
        <v>Punch</v>
      </c>
    </row>
    <row r="3737" spans="1:5" x14ac:dyDescent="0.35">
      <c r="A3737" s="2" t="s">
        <v>1037</v>
      </c>
      <c r="B3737" s="2" t="s">
        <v>470</v>
      </c>
      <c r="C3737" s="2" t="s">
        <v>475</v>
      </c>
      <c r="D3737" s="2" t="str">
        <f>VLOOKUP(E3737 &amp; "*",FX!C:D,2,FALSE)</f>
        <v>V_COV/ENEMYPOWERS/ARCHVILLAINS/BLACKSCORPION/RAGE.FX</v>
      </c>
      <c r="E3737" t="str">
        <f xml:space="preserve"> SUBSTITUTE(C3737," ","")</f>
        <v>Rage</v>
      </c>
    </row>
    <row r="3738" spans="1:5" x14ac:dyDescent="0.35">
      <c r="A3738" s="2" t="s">
        <v>1037</v>
      </c>
      <c r="B3738" s="2" t="s">
        <v>470</v>
      </c>
      <c r="C3738" s="2" t="s">
        <v>351</v>
      </c>
      <c r="D3738" s="2" t="str">
        <f>VLOOKUP(E3738 &amp; "*",FX!C:D,2,FALSE)</f>
        <v>GENERICCONTINUING/TAUNTGENERIC.FX</v>
      </c>
      <c r="E3738" t="str">
        <f xml:space="preserve"> SUBSTITUTE(C3738," ","")</f>
        <v>Taunt</v>
      </c>
    </row>
    <row r="3739" spans="1:5" x14ac:dyDescent="0.35">
      <c r="A3739" s="2" t="s">
        <v>1037</v>
      </c>
      <c r="B3739" s="2" t="s">
        <v>280</v>
      </c>
      <c r="C3739" s="2" t="s">
        <v>285</v>
      </c>
      <c r="D3739" s="2" t="e">
        <f>VLOOKUP(E3739 &amp; "*",FX!C:D,2,FALSE)</f>
        <v>#N/A</v>
      </c>
      <c r="E3739" t="str">
        <f xml:space="preserve"> SUBSTITUTE(C3739," ","")</f>
        <v>LongRangeTeleport</v>
      </c>
    </row>
    <row r="3740" spans="1:5" x14ac:dyDescent="0.35">
      <c r="A3740" s="2" t="s">
        <v>1037</v>
      </c>
      <c r="B3740" s="2" t="s">
        <v>280</v>
      </c>
      <c r="C3740" s="2" t="s">
        <v>281</v>
      </c>
      <c r="D3740" s="2" t="e">
        <f>VLOOKUP(E3740 &amp; "*",FX!C:D,2,FALSE)</f>
        <v>#N/A</v>
      </c>
      <c r="E3740" t="str">
        <f xml:space="preserve"> SUBSTITUTE(C3740," ","")</f>
        <v>RecallFriend</v>
      </c>
    </row>
    <row r="3741" spans="1:5" x14ac:dyDescent="0.35">
      <c r="A3741" s="2" t="s">
        <v>1037</v>
      </c>
      <c r="B3741" s="2" t="s">
        <v>280</v>
      </c>
      <c r="C3741" s="2" t="s">
        <v>284</v>
      </c>
      <c r="D3741" s="2" t="e">
        <f>VLOOKUP(E3741 &amp; "*",FX!C:D,2,FALSE)</f>
        <v>#N/A</v>
      </c>
      <c r="E3741" t="str">
        <f xml:space="preserve"> SUBSTITUTE(C3741," ","")</f>
        <v>TeamTeleport</v>
      </c>
    </row>
    <row r="3742" spans="1:5" x14ac:dyDescent="0.35">
      <c r="A3742" s="2" t="s">
        <v>1037</v>
      </c>
      <c r="B3742" s="2" t="s">
        <v>280</v>
      </c>
      <c r="C3742" s="2" t="s">
        <v>283</v>
      </c>
      <c r="D3742" s="2" t="str">
        <f>VLOOKUP(E3742 &amp; "*",FX!C:D,2,FALSE)</f>
        <v>POWERS/COSMICPOWERS/NICTUS/BLACKHOLE/TELEPORTCASTRECALL.FX</v>
      </c>
      <c r="E3742" t="str">
        <f xml:space="preserve"> SUBSTITUTE(C3742," ","")</f>
        <v>Teleport</v>
      </c>
    </row>
    <row r="3743" spans="1:5" x14ac:dyDescent="0.35">
      <c r="A3743" s="2" t="s">
        <v>1037</v>
      </c>
      <c r="B3743" s="2" t="s">
        <v>280</v>
      </c>
      <c r="C3743" s="2" t="s">
        <v>282</v>
      </c>
      <c r="D3743" s="2" t="e">
        <f>VLOOKUP(E3743 &amp; "*",FX!C:D,2,FALSE)</f>
        <v>#N/A</v>
      </c>
      <c r="E3743" t="str">
        <f xml:space="preserve"> SUBSTITUTE(C3743," ","")</f>
        <v>TeleportFoe</v>
      </c>
    </row>
    <row r="3744" spans="1:5" x14ac:dyDescent="0.35">
      <c r="A3744" s="2" t="s">
        <v>1037</v>
      </c>
      <c r="B3744" s="2" t="s">
        <v>478</v>
      </c>
      <c r="C3744" s="2" t="s">
        <v>486</v>
      </c>
      <c r="D3744" s="2" t="e">
        <f>VLOOKUP(E3744 &amp; "*",FX!C:D,2,FALSE)</f>
        <v>#N/A</v>
      </c>
      <c r="E3744" t="str">
        <f xml:space="preserve"> SUBSTITUTE(C3744," ","")</f>
        <v>ArcofDestruction</v>
      </c>
    </row>
    <row r="3745" spans="1:5" x14ac:dyDescent="0.35">
      <c r="A3745" s="2" t="s">
        <v>1037</v>
      </c>
      <c r="B3745" s="2" t="s">
        <v>478</v>
      </c>
      <c r="C3745" s="2" t="s">
        <v>482</v>
      </c>
      <c r="D3745" s="2" t="e">
        <f>VLOOKUP(E3745 &amp; "*",FX!C:D,2,FALSE)</f>
        <v>#N/A</v>
      </c>
      <c r="E3745" t="str">
        <f xml:space="preserve"> SUBSTITUTE(C3745," ","")</f>
        <v>BuildMomentum</v>
      </c>
    </row>
    <row r="3746" spans="1:5" x14ac:dyDescent="0.35">
      <c r="A3746" s="2" t="s">
        <v>1037</v>
      </c>
      <c r="B3746" s="2" t="s">
        <v>478</v>
      </c>
      <c r="C3746" s="2" t="s">
        <v>480</v>
      </c>
      <c r="D3746" s="2" t="e">
        <f>VLOOKUP(E3746 &amp; "*",FX!C:D,2,FALSE)</f>
        <v>#N/A</v>
      </c>
      <c r="E3746" t="str">
        <f xml:space="preserve"> SUBSTITUTE(C3746," ","")</f>
        <v>CrushingBlow</v>
      </c>
    </row>
    <row r="3747" spans="1:5" x14ac:dyDescent="0.35">
      <c r="A3747" s="2" t="s">
        <v>1037</v>
      </c>
      <c r="B3747" s="2" t="s">
        <v>478</v>
      </c>
      <c r="C3747" s="2" t="s">
        <v>479</v>
      </c>
      <c r="D3747" s="2" t="e">
        <f>VLOOKUP(E3747 &amp; "*",FX!C:D,2,FALSE)</f>
        <v>#N/A</v>
      </c>
      <c r="E3747" t="str">
        <f xml:space="preserve"> SUBSTITUTE(C3747," ","")</f>
        <v>DefensiveSweep</v>
      </c>
    </row>
    <row r="3748" spans="1:5" x14ac:dyDescent="0.35">
      <c r="A3748" s="2" t="s">
        <v>1037</v>
      </c>
      <c r="B3748" s="2" t="s">
        <v>478</v>
      </c>
      <c r="C3748" s="2" t="s">
        <v>483</v>
      </c>
      <c r="D3748" s="2" t="e">
        <f>VLOOKUP(E3748 &amp; "*",FX!C:D,2,FALSE)</f>
        <v>#N/A</v>
      </c>
      <c r="E3748" t="str">
        <f xml:space="preserve"> SUBSTITUTE(C3748," ","")</f>
        <v>FollowThrough</v>
      </c>
    </row>
    <row r="3749" spans="1:5" x14ac:dyDescent="0.35">
      <c r="A3749" s="2" t="s">
        <v>1037</v>
      </c>
      <c r="B3749" s="2" t="s">
        <v>478</v>
      </c>
      <c r="C3749" s="2" t="s">
        <v>484</v>
      </c>
      <c r="D3749" s="2" t="e">
        <f>VLOOKUP(E3749 &amp; "*",FX!C:D,2,FALSE)</f>
        <v>#N/A</v>
      </c>
      <c r="E3749" t="str">
        <f xml:space="preserve"> SUBSTITUTE(C3749," ","")</f>
        <v>RendArmor</v>
      </c>
    </row>
    <row r="3750" spans="1:5" x14ac:dyDescent="0.35">
      <c r="A3750" s="2" t="s">
        <v>1037</v>
      </c>
      <c r="B3750" s="2" t="s">
        <v>478</v>
      </c>
      <c r="C3750" s="2" t="s">
        <v>351</v>
      </c>
      <c r="D3750" s="2" t="str">
        <f>VLOOKUP(E3750 &amp; "*",FX!C:D,2,FALSE)</f>
        <v>GENERICCONTINUING/TAUNTGENERIC.FX</v>
      </c>
      <c r="E3750" t="str">
        <f xml:space="preserve"> SUBSTITUTE(C3750," ","")</f>
        <v>Taunt</v>
      </c>
    </row>
    <row r="3751" spans="1:5" x14ac:dyDescent="0.35">
      <c r="A3751" s="2" t="s">
        <v>1037</v>
      </c>
      <c r="B3751" s="2" t="s">
        <v>478</v>
      </c>
      <c r="C3751" s="2" t="s">
        <v>481</v>
      </c>
      <c r="D3751" s="2" t="e">
        <f>VLOOKUP(E3751 &amp; "*",FX!C:D,2,FALSE)</f>
        <v>#N/A</v>
      </c>
      <c r="E3751" t="str">
        <f xml:space="preserve"> SUBSTITUTE(C3751," ","")</f>
        <v>TitanSweep</v>
      </c>
    </row>
    <row r="3752" spans="1:5" x14ac:dyDescent="0.35">
      <c r="A3752" s="2" t="s">
        <v>1037</v>
      </c>
      <c r="B3752" s="2" t="s">
        <v>478</v>
      </c>
      <c r="C3752" s="2" t="s">
        <v>485</v>
      </c>
      <c r="D3752" s="2" t="e">
        <f>VLOOKUP(E3752 &amp; "*",FX!C:D,2,FALSE)</f>
        <v>#N/A</v>
      </c>
      <c r="E3752" t="str">
        <f xml:space="preserve"> SUBSTITUTE(C3752," ","")</f>
        <v>WhirlingSmash</v>
      </c>
    </row>
    <row r="3753" spans="1:5" x14ac:dyDescent="0.35">
      <c r="A3753" s="2" t="s">
        <v>1037</v>
      </c>
      <c r="B3753" s="2" t="s">
        <v>286</v>
      </c>
      <c r="C3753" s="2" t="s">
        <v>289</v>
      </c>
      <c r="D3753" s="2" t="e">
        <f>VLOOKUP(E3753 &amp; "*",FX!C:D,2,FALSE)</f>
        <v>#N/A</v>
      </c>
      <c r="E3753" t="str">
        <f xml:space="preserve"> SUBSTITUTE(C3753," ","")</f>
        <v>Athletics</v>
      </c>
    </row>
    <row r="3754" spans="1:5" x14ac:dyDescent="0.35">
      <c r="A3754" s="2" t="s">
        <v>1037</v>
      </c>
      <c r="B3754" s="2" t="s">
        <v>286</v>
      </c>
      <c r="C3754" s="2" t="s">
        <v>287</v>
      </c>
      <c r="D3754" s="2" t="e">
        <f>VLOOKUP(E3754 &amp; "*",FX!C:D,2,FALSE)</f>
        <v>#N/A</v>
      </c>
      <c r="E3754" t="str">
        <f xml:space="preserve"> SUBSTITUTE(C3754," ","")</f>
        <v>Bolas</v>
      </c>
    </row>
    <row r="3755" spans="1:5" x14ac:dyDescent="0.35">
      <c r="A3755" s="2" t="s">
        <v>1037</v>
      </c>
      <c r="B3755" s="2" t="s">
        <v>286</v>
      </c>
      <c r="C3755" s="2" t="s">
        <v>291</v>
      </c>
      <c r="D3755" s="2" t="e">
        <f>VLOOKUP(E3755 &amp; "*",FX!C:D,2,FALSE)</f>
        <v>#N/A</v>
      </c>
      <c r="E3755" t="str">
        <f xml:space="preserve"> SUBSTITUTE(C3755," ","")</f>
        <v>FlyingStrike</v>
      </c>
    </row>
    <row r="3756" spans="1:5" x14ac:dyDescent="0.35">
      <c r="A3756" s="2" t="s">
        <v>1037</v>
      </c>
      <c r="B3756" s="2" t="s">
        <v>286</v>
      </c>
      <c r="C3756" s="2" t="s">
        <v>290</v>
      </c>
      <c r="D3756" s="2" t="e">
        <f>VLOOKUP(E3756 &amp; "*",FX!C:D,2,FALSE)</f>
        <v>#N/A</v>
      </c>
      <c r="E3756" t="str">
        <f xml:space="preserve"> SUBSTITUTE(C3756," ","")</f>
        <v>Freerunning</v>
      </c>
    </row>
    <row r="3757" spans="1:5" x14ac:dyDescent="0.35">
      <c r="A3757" s="2" t="s">
        <v>1037</v>
      </c>
      <c r="B3757" s="2" t="s">
        <v>286</v>
      </c>
      <c r="C3757" s="2" t="s">
        <v>292</v>
      </c>
      <c r="D3757" s="2" t="e">
        <f>VLOOKUP(E3757 &amp; "*",FX!C:D,2,FALSE)</f>
        <v>#N/A</v>
      </c>
      <c r="E3757" t="str">
        <f xml:space="preserve"> SUBSTITUTE(C3757," ","")</f>
        <v>LifeSupportSystem</v>
      </c>
    </row>
    <row r="3758" spans="1:5" x14ac:dyDescent="0.35">
      <c r="A3758" s="2" t="s">
        <v>1037</v>
      </c>
      <c r="B3758" s="2" t="s">
        <v>286</v>
      </c>
      <c r="C3758" s="2" t="s">
        <v>288</v>
      </c>
      <c r="D3758" s="2" t="e">
        <f>VLOOKUP(E3758 &amp; "*",FX!C:D,2,FALSE)</f>
        <v>#N/A</v>
      </c>
      <c r="E3758" t="str">
        <f xml:space="preserve"> SUBSTITUTE(C3758," ","")</f>
        <v>PoisonedDagger</v>
      </c>
    </row>
    <row r="3759" spans="1:5" x14ac:dyDescent="0.35">
      <c r="A3759" s="2" t="s">
        <v>1037</v>
      </c>
      <c r="B3759" s="2" t="s">
        <v>487</v>
      </c>
      <c r="C3759" s="2" t="s">
        <v>488</v>
      </c>
      <c r="D3759" s="2" t="e">
        <f>VLOOKUP(E3759 &amp; "*",FX!C:D,2,FALSE)</f>
        <v>#N/A</v>
      </c>
      <c r="E3759" t="str">
        <f xml:space="preserve"> SUBSTITUTE(C3759," ","")</f>
        <v>Bash</v>
      </c>
    </row>
    <row r="3760" spans="1:5" x14ac:dyDescent="0.35">
      <c r="A3760" s="2" t="s">
        <v>1037</v>
      </c>
      <c r="B3760" s="2" t="s">
        <v>487</v>
      </c>
      <c r="C3760" s="2" t="s">
        <v>150</v>
      </c>
      <c r="D3760" s="2" t="str">
        <f>VLOOKUP(E3760 &amp; "*",FX!C:D,2,FALSE)</f>
        <v>POWERS/BUILDUP_ARCHERY_AIM.FX</v>
      </c>
      <c r="E3760" t="str">
        <f xml:space="preserve"> SUBSTITUTE(C3760," ","")</f>
        <v>BuildUp</v>
      </c>
    </row>
    <row r="3761" spans="1:5" x14ac:dyDescent="0.35">
      <c r="A3761" s="2" t="s">
        <v>1037</v>
      </c>
      <c r="B3761" s="2" t="s">
        <v>487</v>
      </c>
      <c r="C3761" s="2" t="s">
        <v>491</v>
      </c>
      <c r="D3761" s="2" t="e">
        <f>VLOOKUP(E3761 &amp; "*",FX!C:D,2,FALSE)</f>
        <v>#N/A</v>
      </c>
      <c r="E3761" t="str">
        <f xml:space="preserve"> SUBSTITUTE(C3761," ","")</f>
        <v>Clobber</v>
      </c>
    </row>
    <row r="3762" spans="1:5" x14ac:dyDescent="0.35">
      <c r="A3762" s="2" t="s">
        <v>1037</v>
      </c>
      <c r="B3762" s="2" t="s">
        <v>487</v>
      </c>
      <c r="C3762" s="2" t="s">
        <v>494</v>
      </c>
      <c r="D3762" s="2" t="e">
        <f>VLOOKUP(E3762 &amp; "*",FX!C:D,2,FALSE)</f>
        <v>#N/A</v>
      </c>
      <c r="E3762" t="str">
        <f xml:space="preserve"> SUBSTITUTE(C3762," ","")</f>
        <v>CrowdControl</v>
      </c>
    </row>
    <row r="3763" spans="1:5" x14ac:dyDescent="0.35">
      <c r="A3763" s="2" t="s">
        <v>1037</v>
      </c>
      <c r="B3763" s="2" t="s">
        <v>487</v>
      </c>
      <c r="C3763" s="2" t="s">
        <v>490</v>
      </c>
      <c r="D3763" s="2" t="e">
        <f>VLOOKUP(E3763 &amp; "*",FX!C:D,2,FALSE)</f>
        <v>#N/A</v>
      </c>
      <c r="E3763" t="str">
        <f xml:space="preserve"> SUBSTITUTE(C3763," ","")</f>
        <v>Jawbreaker</v>
      </c>
    </row>
    <row r="3764" spans="1:5" x14ac:dyDescent="0.35">
      <c r="A3764" s="2" t="s">
        <v>1037</v>
      </c>
      <c r="B3764" s="2" t="s">
        <v>487</v>
      </c>
      <c r="C3764" s="2" t="s">
        <v>489</v>
      </c>
      <c r="D3764" s="2" t="e">
        <f>VLOOKUP(E3764 &amp; "*",FX!C:D,2,FALSE)</f>
        <v>#N/A</v>
      </c>
      <c r="E3764" t="str">
        <f xml:space="preserve"> SUBSTITUTE(C3764," ","")</f>
        <v>Pulverize</v>
      </c>
    </row>
    <row r="3765" spans="1:5" x14ac:dyDescent="0.35">
      <c r="A3765" s="2" t="s">
        <v>1037</v>
      </c>
      <c r="B3765" s="2" t="s">
        <v>487</v>
      </c>
      <c r="C3765" s="2" t="s">
        <v>493</v>
      </c>
      <c r="D3765" s="2" t="e">
        <f>VLOOKUP(E3765 &amp; "*",FX!C:D,2,FALSE)</f>
        <v>#N/A</v>
      </c>
      <c r="E3765" t="str">
        <f xml:space="preserve"> SUBSTITUTE(C3765," ","")</f>
        <v>Shatter</v>
      </c>
    </row>
    <row r="3766" spans="1:5" x14ac:dyDescent="0.35">
      <c r="A3766" s="2" t="s">
        <v>1037</v>
      </c>
      <c r="B3766" s="2" t="s">
        <v>487</v>
      </c>
      <c r="C3766" s="2" t="s">
        <v>351</v>
      </c>
      <c r="D3766" s="2" t="str">
        <f>VLOOKUP(E3766 &amp; "*",FX!C:D,2,FALSE)</f>
        <v>GENERICCONTINUING/TAUNTGENERIC.FX</v>
      </c>
      <c r="E3766" t="str">
        <f xml:space="preserve"> SUBSTITUTE(C3766," ","")</f>
        <v>Taunt</v>
      </c>
    </row>
    <row r="3767" spans="1:5" x14ac:dyDescent="0.35">
      <c r="A3767" s="2" t="s">
        <v>1037</v>
      </c>
      <c r="B3767" s="2" t="s">
        <v>487</v>
      </c>
      <c r="C3767" s="2" t="s">
        <v>492</v>
      </c>
      <c r="D3767" s="2" t="e">
        <f>VLOOKUP(E3767 &amp; "*",FX!C:D,2,FALSE)</f>
        <v>#N/A</v>
      </c>
      <c r="E3767" t="str">
        <f xml:space="preserve"> SUBSTITUTE(C3767," ","")</f>
        <v>WhirlingMace</v>
      </c>
    </row>
    <row r="3768" spans="1:5" x14ac:dyDescent="0.35">
      <c r="A3768" s="2" t="s">
        <v>1037</v>
      </c>
      <c r="B3768" s="2" t="s">
        <v>594</v>
      </c>
      <c r="C3768" s="2" t="s">
        <v>556</v>
      </c>
      <c r="D3768" s="2" t="e">
        <f>VLOOKUP(E3768 &amp; "*",FX!C:D,2,FALSE)</f>
        <v>#N/A</v>
      </c>
      <c r="E3768" t="str">
        <f xml:space="preserve"> SUBSTITUTE(C3768," ","")</f>
        <v>FastHealing</v>
      </c>
    </row>
    <row r="3769" spans="1:5" x14ac:dyDescent="0.35">
      <c r="A3769" s="2" t="s">
        <v>1037</v>
      </c>
      <c r="B3769" s="2" t="s">
        <v>594</v>
      </c>
      <c r="C3769" s="2" t="s">
        <v>599</v>
      </c>
      <c r="D3769" s="2" t="str">
        <f>VLOOKUP(E3769 &amp; "*",FX!C:D,2,FALSE)</f>
        <v>POWERS/WILLPOWER/HEIGHTENEDSENSES_ACTIVATION.FX</v>
      </c>
      <c r="E3769" t="str">
        <f xml:space="preserve"> SUBSTITUTE(C3769," ","")</f>
        <v>HeightenedSenses</v>
      </c>
    </row>
    <row r="3770" spans="1:5" x14ac:dyDescent="0.35">
      <c r="A3770" s="2" t="s">
        <v>1037</v>
      </c>
      <c r="B3770" s="2" t="s">
        <v>594</v>
      </c>
      <c r="C3770" s="2" t="s">
        <v>595</v>
      </c>
      <c r="D3770" s="2" t="e">
        <f>VLOOKUP(E3770 &amp; "*",FX!C:D,2,FALSE)</f>
        <v>#N/A</v>
      </c>
      <c r="E3770" t="str">
        <f xml:space="preserve"> SUBSTITUTE(C3770," ","")</f>
        <v>HighPainTolerance</v>
      </c>
    </row>
    <row r="3771" spans="1:5" x14ac:dyDescent="0.35">
      <c r="A3771" s="2" t="s">
        <v>1037</v>
      </c>
      <c r="B3771" s="2" t="s">
        <v>594</v>
      </c>
      <c r="C3771" s="2" t="s">
        <v>597</v>
      </c>
      <c r="D3771" s="2" t="str">
        <f>VLOOKUP(E3771 &amp; "*",FX!C:D,2,FALSE)</f>
        <v>V_COV/POWERS/BLOODWIDOW/INDOMITABLEWILL/INDOMITABLEWILL.FX</v>
      </c>
      <c r="E3771" t="str">
        <f xml:space="preserve"> SUBSTITUTE(C3771," ","")</f>
        <v>IndomitableWill</v>
      </c>
    </row>
    <row r="3772" spans="1:5" x14ac:dyDescent="0.35">
      <c r="A3772" s="2" t="s">
        <v>1037</v>
      </c>
      <c r="B3772" s="2" t="s">
        <v>594</v>
      </c>
      <c r="C3772" s="2" t="s">
        <v>596</v>
      </c>
      <c r="D3772" s="2" t="str">
        <f>VLOOKUP(E3772 &amp; "*",FX!C:D,2,FALSE)</f>
        <v>POWERS/PSIONICS/MINDOVERBODY.FX</v>
      </c>
      <c r="E3772" t="str">
        <f xml:space="preserve"> SUBSTITUTE(C3772," ","")</f>
        <v>MindOverBody</v>
      </c>
    </row>
    <row r="3773" spans="1:5" x14ac:dyDescent="0.35">
      <c r="A3773" s="2" t="s">
        <v>1037</v>
      </c>
      <c r="B3773" s="2" t="s">
        <v>594</v>
      </c>
      <c r="C3773" s="2" t="s">
        <v>558</v>
      </c>
      <c r="D3773" s="2" t="e">
        <f>VLOOKUP(E3773 &amp; "*",FX!C:D,2,FALSE)</f>
        <v>#N/A</v>
      </c>
      <c r="E3773" t="str">
        <f xml:space="preserve"> SUBSTITUTE(C3773," ","")</f>
        <v>QuickRecovery</v>
      </c>
    </row>
    <row r="3774" spans="1:5" x14ac:dyDescent="0.35">
      <c r="A3774" s="2" t="s">
        <v>1037</v>
      </c>
      <c r="B3774" s="2" t="s">
        <v>594</v>
      </c>
      <c r="C3774" s="2" t="s">
        <v>600</v>
      </c>
      <c r="D3774" s="2" t="e">
        <f>VLOOKUP(E3774 &amp; "*",FX!C:D,2,FALSE)</f>
        <v>#N/A</v>
      </c>
      <c r="E3774" t="str">
        <f xml:space="preserve"> SUBSTITUTE(C3774," ","")</f>
        <v>Resurgence</v>
      </c>
    </row>
    <row r="3775" spans="1:5" x14ac:dyDescent="0.35">
      <c r="A3775" s="2" t="s">
        <v>1037</v>
      </c>
      <c r="B3775" s="2" t="s">
        <v>594</v>
      </c>
      <c r="C3775" s="2" t="s">
        <v>598</v>
      </c>
      <c r="D3775" s="2" t="str">
        <f>VLOOKUP(E3775 &amp; "*",FX!C:D,2,FALSE)</f>
        <v>POWERS/WILLPOWER/RISETOTHECHALLENGE_ACTIVATION.FX</v>
      </c>
      <c r="E3775" t="str">
        <f xml:space="preserve"> SUBSTITUTE(C3775," ","")</f>
        <v>RisetotheChallenge</v>
      </c>
    </row>
    <row r="3776" spans="1:5" x14ac:dyDescent="0.35">
      <c r="A3776" s="2" t="s">
        <v>1037</v>
      </c>
      <c r="B3776" s="2" t="s">
        <v>594</v>
      </c>
      <c r="C3776" s="2" t="s">
        <v>601</v>
      </c>
      <c r="D3776" s="2" t="str">
        <f>VLOOKUP(E3776 &amp; "*",FX!C:D,2,FALSE)</f>
        <v>POWERS/WILLPOWER/STRENGTHOFWILL_ATTACK.FX</v>
      </c>
      <c r="E3776" t="str">
        <f xml:space="preserve"> SUBSTITUTE(C3776," ","")</f>
        <v>StrengthofWill</v>
      </c>
    </row>
    <row r="3777" spans="1:5" x14ac:dyDescent="0.35">
      <c r="A3777" s="2" t="s">
        <v>1119</v>
      </c>
      <c r="B3777" s="2" t="s">
        <v>237</v>
      </c>
      <c r="C3777" s="2" t="s">
        <v>239</v>
      </c>
      <c r="D3777" s="2" t="e">
        <f>VLOOKUP(E3777 &amp; "*",FX!C:D,2,FALSE)</f>
        <v>#N/A</v>
      </c>
      <c r="E3777" t="str">
        <f xml:space="preserve"> SUBSTITUTE(C3777," ","")</f>
        <v>GrantInvisibility</v>
      </c>
    </row>
    <row r="3778" spans="1:5" x14ac:dyDescent="0.35">
      <c r="A3778" s="2" t="s">
        <v>1119</v>
      </c>
      <c r="B3778" s="2" t="s">
        <v>237</v>
      </c>
      <c r="C3778" s="2" t="s">
        <v>240</v>
      </c>
      <c r="D3778" s="2" t="str">
        <f>VLOOKUP(E3778 &amp; "*",FX!C:D,2,FALSE)</f>
        <v>POWERS/INVISIBILITY/INVISIBILITYCONTINUING.FX</v>
      </c>
      <c r="E3778" t="str">
        <f xml:space="preserve"> SUBSTITUTE(C3778," ","")</f>
        <v>Invisibility</v>
      </c>
    </row>
    <row r="3779" spans="1:5" x14ac:dyDescent="0.35">
      <c r="A3779" s="2" t="s">
        <v>1119</v>
      </c>
      <c r="B3779" s="2" t="s">
        <v>237</v>
      </c>
      <c r="C3779" s="2" t="s">
        <v>242</v>
      </c>
      <c r="D3779" s="2" t="e">
        <f>VLOOKUP(E3779 &amp; "*",FX!C:D,2,FALSE)</f>
        <v>#N/A</v>
      </c>
      <c r="E3779" t="str">
        <f xml:space="preserve"> SUBSTITUTE(C3779," ","")</f>
        <v>Misdirection</v>
      </c>
    </row>
    <row r="3780" spans="1:5" x14ac:dyDescent="0.35">
      <c r="A3780" s="2" t="s">
        <v>1119</v>
      </c>
      <c r="B3780" s="2" t="s">
        <v>237</v>
      </c>
      <c r="C3780" s="2" t="s">
        <v>241</v>
      </c>
      <c r="D3780" s="2" t="str">
        <f>VLOOKUP(E3780 &amp; "*",FX!C:D,2,FALSE)</f>
        <v>POWERS/COSMICPOWERS/NICTUS/PHASESHIFT/PHASESHIFT.FX</v>
      </c>
      <c r="E3780" t="str">
        <f xml:space="preserve"> SUBSTITUTE(C3780," ","")</f>
        <v>PhaseShift</v>
      </c>
    </row>
    <row r="3781" spans="1:5" x14ac:dyDescent="0.35">
      <c r="A3781" s="2" t="s">
        <v>1119</v>
      </c>
      <c r="B3781" s="2" t="s">
        <v>237</v>
      </c>
      <c r="C3781" s="2" t="s">
        <v>238</v>
      </c>
      <c r="D3781" s="2" t="str">
        <f>VLOOKUP(E3781 &amp; "*",FX!C:D,2,FALSE)</f>
        <v>POWERS/COSMICPOWERS/NICTUS/STEALTH/STEALTH.FX</v>
      </c>
      <c r="E3781" t="str">
        <f xml:space="preserve"> SUBSTITUTE(C3781," ","")</f>
        <v>Stealth</v>
      </c>
    </row>
    <row r="3782" spans="1:5" x14ac:dyDescent="0.35">
      <c r="A3782" s="2" t="s">
        <v>1119</v>
      </c>
      <c r="B3782" s="2" t="s">
        <v>204</v>
      </c>
      <c r="C3782" s="2" t="s">
        <v>210</v>
      </c>
      <c r="D3782" s="2" t="e">
        <f>VLOOKUP(E3782 &amp; "*",FX!C:D,2,FALSE)</f>
        <v>#N/A</v>
      </c>
      <c r="E3782" t="str">
        <f xml:space="preserve"> SUBSTITUTE(C3782," ","")</f>
        <v>AdrenalBooster</v>
      </c>
    </row>
    <row r="3783" spans="1:5" x14ac:dyDescent="0.35">
      <c r="A3783" s="2" t="s">
        <v>1119</v>
      </c>
      <c r="B3783" s="2" t="s">
        <v>204</v>
      </c>
      <c r="C3783" s="2" t="s">
        <v>209</v>
      </c>
      <c r="D3783" s="2" t="e">
        <f>VLOOKUP(E3783 &amp; "*",FX!C:D,2,FALSE)</f>
        <v>#N/A</v>
      </c>
      <c r="E3783" t="str">
        <f xml:space="preserve"> SUBSTITUTE(C3783," ","")</f>
        <v>CorrosiveVial</v>
      </c>
    </row>
    <row r="3784" spans="1:5" x14ac:dyDescent="0.35">
      <c r="A3784" s="2" t="s">
        <v>1119</v>
      </c>
      <c r="B3784" s="2" t="s">
        <v>204</v>
      </c>
      <c r="C3784" s="2" t="s">
        <v>205</v>
      </c>
      <c r="D3784" s="2" t="e">
        <f>VLOOKUP(E3784 &amp; "*",FX!C:D,2,FALSE)</f>
        <v>#N/A</v>
      </c>
      <c r="E3784" t="str">
        <f xml:space="preserve"> SUBSTITUTE(C3784," ","")</f>
        <v>ExperimentalInjection</v>
      </c>
    </row>
    <row r="3785" spans="1:5" x14ac:dyDescent="0.35">
      <c r="A3785" s="2" t="s">
        <v>1119</v>
      </c>
      <c r="B3785" s="2" t="s">
        <v>204</v>
      </c>
      <c r="C3785" s="2" t="s">
        <v>207</v>
      </c>
      <c r="D3785" s="2" t="e">
        <f>VLOOKUP(E3785 &amp; "*",FX!C:D,2,FALSE)</f>
        <v>#N/A</v>
      </c>
      <c r="E3785" t="str">
        <f xml:space="preserve"> SUBSTITUTE(C3785," ","")</f>
        <v>Jaunt</v>
      </c>
    </row>
    <row r="3786" spans="1:5" x14ac:dyDescent="0.35">
      <c r="A3786" s="2" t="s">
        <v>1119</v>
      </c>
      <c r="B3786" s="2" t="s">
        <v>204</v>
      </c>
      <c r="C3786" s="2" t="s">
        <v>208</v>
      </c>
      <c r="D3786" s="2" t="e">
        <f>VLOOKUP(E3786 &amp; "*",FX!C:D,2,FALSE)</f>
        <v>#N/A</v>
      </c>
      <c r="E3786" t="str">
        <f xml:space="preserve"> SUBSTITUTE(C3786," ","")</f>
        <v>SpeedofSound</v>
      </c>
    </row>
    <row r="3787" spans="1:5" x14ac:dyDescent="0.35">
      <c r="A3787" s="2" t="s">
        <v>1119</v>
      </c>
      <c r="B3787" s="2" t="s">
        <v>204</v>
      </c>
      <c r="C3787" s="2" t="s">
        <v>206</v>
      </c>
      <c r="D3787" s="2" t="e">
        <f>VLOOKUP(E3787 &amp; "*",FX!C:D,2,FALSE)</f>
        <v>#N/A</v>
      </c>
      <c r="E3787" t="str">
        <f xml:space="preserve"> SUBSTITUTE(C3787," ","")</f>
        <v>ToxicDart</v>
      </c>
    </row>
    <row r="3788" spans="1:5" x14ac:dyDescent="0.35">
      <c r="A3788" s="2" t="s">
        <v>1119</v>
      </c>
      <c r="B3788" s="2" t="s">
        <v>211</v>
      </c>
      <c r="C3788" s="2" t="s">
        <v>212</v>
      </c>
      <c r="D3788" s="2" t="e">
        <f>VLOOKUP(E3788 &amp; "*",FX!C:D,2,FALSE)</f>
        <v>#N/A</v>
      </c>
      <c r="E3788" t="str">
        <f xml:space="preserve"> SUBSTITUTE(C3788," ","")</f>
        <v>Boxing</v>
      </c>
    </row>
    <row r="3789" spans="1:5" x14ac:dyDescent="0.35">
      <c r="A3789" s="2" t="s">
        <v>1119</v>
      </c>
      <c r="B3789" s="2" t="s">
        <v>211</v>
      </c>
      <c r="C3789" s="2" t="s">
        <v>216</v>
      </c>
      <c r="D3789" s="2" t="e">
        <f>VLOOKUP(E3789 &amp; "*",FX!C:D,2,FALSE)</f>
        <v>#N/A</v>
      </c>
      <c r="E3789" t="str">
        <f xml:space="preserve"> SUBSTITUTE(C3789," ","")</f>
        <v>CrossPunch</v>
      </c>
    </row>
    <row r="3790" spans="1:5" x14ac:dyDescent="0.35">
      <c r="A3790" s="2" t="s">
        <v>1119</v>
      </c>
      <c r="B3790" s="2" t="s">
        <v>211</v>
      </c>
      <c r="C3790" s="2" t="s">
        <v>213</v>
      </c>
      <c r="D3790" s="2" t="e">
        <f>VLOOKUP(E3790 &amp; "*",FX!C:D,2,FALSE)</f>
        <v>#N/A</v>
      </c>
      <c r="E3790" t="str">
        <f xml:space="preserve"> SUBSTITUTE(C3790," ","")</f>
        <v>Kick</v>
      </c>
    </row>
    <row r="3791" spans="1:5" x14ac:dyDescent="0.35">
      <c r="A3791" s="2" t="s">
        <v>1119</v>
      </c>
      <c r="B3791" s="2" t="s">
        <v>211</v>
      </c>
      <c r="C3791" s="2" t="s">
        <v>214</v>
      </c>
      <c r="D3791" s="2" t="e">
        <f>VLOOKUP(E3791 &amp; "*",FX!C:D,2,FALSE)</f>
        <v>#N/A</v>
      </c>
      <c r="E3791" t="str">
        <f xml:space="preserve"> SUBSTITUTE(C3791," ","")</f>
        <v>Tough</v>
      </c>
    </row>
    <row r="3792" spans="1:5" x14ac:dyDescent="0.35">
      <c r="A3792" s="2" t="s">
        <v>1119</v>
      </c>
      <c r="B3792" s="2" t="s">
        <v>211</v>
      </c>
      <c r="C3792" s="2" t="s">
        <v>215</v>
      </c>
      <c r="D3792" s="2" t="e">
        <f>VLOOKUP(E3792 &amp; "*",FX!C:D,2,FALSE)</f>
        <v>#N/A</v>
      </c>
      <c r="E3792" t="str">
        <f xml:space="preserve"> SUBSTITUTE(C3792," ","")</f>
        <v>Weave</v>
      </c>
    </row>
    <row r="3793" spans="1:5" x14ac:dyDescent="0.35">
      <c r="A3793" s="2" t="s">
        <v>1119</v>
      </c>
      <c r="B3793" s="2" t="s">
        <v>223</v>
      </c>
      <c r="C3793" s="2" t="s">
        <v>227</v>
      </c>
      <c r="D3793" s="2" t="e">
        <f>VLOOKUP(E3793 &amp; "*",FX!C:D,2,FALSE)</f>
        <v>#N/A</v>
      </c>
      <c r="E3793" t="str">
        <f xml:space="preserve"> SUBSTITUTE(C3793," ","")</f>
        <v>MightyLeap</v>
      </c>
    </row>
    <row r="3794" spans="1:5" x14ac:dyDescent="0.35">
      <c r="A3794" s="2" t="s">
        <v>1119</v>
      </c>
      <c r="B3794" s="2" t="s">
        <v>223</v>
      </c>
      <c r="C3794" s="2" t="s">
        <v>225</v>
      </c>
      <c r="D3794" s="2" t="e">
        <f>VLOOKUP(E3794 &amp; "*",FX!C:D,2,FALSE)</f>
        <v>#N/A</v>
      </c>
      <c r="E3794" t="str">
        <f xml:space="preserve"> SUBSTITUTE(C3794," ","")</f>
        <v>ProjectWill</v>
      </c>
    </row>
    <row r="3795" spans="1:5" x14ac:dyDescent="0.35">
      <c r="A3795" s="2" t="s">
        <v>1119</v>
      </c>
      <c r="B3795" s="2" t="s">
        <v>223</v>
      </c>
      <c r="C3795" s="2" t="s">
        <v>226</v>
      </c>
      <c r="D3795" s="2" t="e">
        <f>VLOOKUP(E3795 &amp; "*",FX!C:D,2,FALSE)</f>
        <v>#N/A</v>
      </c>
      <c r="E3795" t="str">
        <f xml:space="preserve"> SUBSTITUTE(C3795," ","")</f>
        <v>Stomp</v>
      </c>
    </row>
    <row r="3796" spans="1:5" x14ac:dyDescent="0.35">
      <c r="A3796" s="2" t="s">
        <v>1119</v>
      </c>
      <c r="B3796" s="2" t="s">
        <v>223</v>
      </c>
      <c r="C3796" s="2" t="s">
        <v>229</v>
      </c>
      <c r="D3796" s="2" t="e">
        <f>VLOOKUP(E3796 &amp; "*",FX!C:D,2,FALSE)</f>
        <v>#N/A</v>
      </c>
      <c r="E3796" t="str">
        <f xml:space="preserve"> SUBSTITUTE(C3796," ","")</f>
        <v>UnleashPotential</v>
      </c>
    </row>
    <row r="3797" spans="1:5" x14ac:dyDescent="0.35">
      <c r="A3797" s="2" t="s">
        <v>1119</v>
      </c>
      <c r="B3797" s="2" t="s">
        <v>223</v>
      </c>
      <c r="C3797" s="2" t="s">
        <v>228</v>
      </c>
      <c r="D3797" s="2" t="e">
        <f>VLOOKUP(E3797 &amp; "*",FX!C:D,2,FALSE)</f>
        <v>#N/A</v>
      </c>
      <c r="E3797" t="str">
        <f xml:space="preserve"> SUBSTITUTE(C3797," ","")</f>
        <v>WallofForce</v>
      </c>
    </row>
    <row r="3798" spans="1:5" x14ac:dyDescent="0.35">
      <c r="A3798" s="2" t="s">
        <v>1119</v>
      </c>
      <c r="B3798" s="2" t="s">
        <v>223</v>
      </c>
      <c r="C3798" s="2" t="s">
        <v>224</v>
      </c>
      <c r="D3798" s="2" t="e">
        <f>VLOOKUP(E3798 &amp; "*",FX!C:D,2,FALSE)</f>
        <v>#N/A</v>
      </c>
      <c r="E3798" t="str">
        <f xml:space="preserve"> SUBSTITUTE(C3798," ","")</f>
        <v>WeakenResolve</v>
      </c>
    </row>
    <row r="3799" spans="1:5" x14ac:dyDescent="0.35">
      <c r="A3799" s="2" t="s">
        <v>1119</v>
      </c>
      <c r="B3799" s="2" t="s">
        <v>230</v>
      </c>
      <c r="C3799" s="2" t="s">
        <v>232</v>
      </c>
      <c r="D3799" s="2" t="e">
        <f>VLOOKUP(E3799 &amp; "*",FX!C:D,2,FALSE)</f>
        <v>#N/A</v>
      </c>
      <c r="E3799" t="str">
        <f xml:space="preserve"> SUBSTITUTE(C3799," ","")</f>
        <v>BlasterDrone</v>
      </c>
    </row>
    <row r="3800" spans="1:5" x14ac:dyDescent="0.35">
      <c r="A3800" s="2" t="s">
        <v>1119</v>
      </c>
      <c r="B3800" s="2" t="s">
        <v>230</v>
      </c>
      <c r="C3800" s="2" t="s">
        <v>235</v>
      </c>
      <c r="D3800" s="2" t="e">
        <f>VLOOKUP(E3800 &amp; "*",FX!C:D,2,FALSE)</f>
        <v>#N/A</v>
      </c>
      <c r="E3800" t="str">
        <f xml:space="preserve"> SUBSTITUTE(C3800," ","")</f>
        <v>DroneBarrage</v>
      </c>
    </row>
    <row r="3801" spans="1:5" x14ac:dyDescent="0.35">
      <c r="A3801" s="2" t="s">
        <v>1119</v>
      </c>
      <c r="B3801" s="2" t="s">
        <v>230</v>
      </c>
      <c r="C3801" s="2" t="s">
        <v>236</v>
      </c>
      <c r="D3801" s="2" t="e">
        <f>VLOOKUP(E3801 &amp; "*",FX!C:D,2,FALSE)</f>
        <v>#N/A</v>
      </c>
      <c r="E3801" t="str">
        <f xml:space="preserve"> SUBSTITUTE(C3801," ","")</f>
        <v>ForceBarrier</v>
      </c>
    </row>
    <row r="3802" spans="1:5" x14ac:dyDescent="0.35">
      <c r="A3802" s="2" t="s">
        <v>1119</v>
      </c>
      <c r="B3802" s="2" t="s">
        <v>230</v>
      </c>
      <c r="C3802" s="2" t="s">
        <v>234</v>
      </c>
      <c r="D3802" s="2" t="e">
        <f>VLOOKUP(E3802 &amp; "*",FX!C:D,2,FALSE)</f>
        <v>#N/A</v>
      </c>
      <c r="E3802" t="str">
        <f xml:space="preserve"> SUBSTITUTE(C3802," ","")</f>
        <v>Jetpack</v>
      </c>
    </row>
    <row r="3803" spans="1:5" x14ac:dyDescent="0.35">
      <c r="A3803" s="2" t="s">
        <v>1119</v>
      </c>
      <c r="B3803" s="2" t="s">
        <v>230</v>
      </c>
      <c r="C3803" s="2" t="s">
        <v>231</v>
      </c>
      <c r="D3803" s="2" t="e">
        <f>VLOOKUP(E3803 &amp; "*",FX!C:D,2,FALSE)</f>
        <v>#N/A</v>
      </c>
      <c r="E3803" t="str">
        <f xml:space="preserve"> SUBSTITUTE(C3803," ","")</f>
        <v>NanoNet</v>
      </c>
    </row>
    <row r="3804" spans="1:5" x14ac:dyDescent="0.35">
      <c r="A3804" s="2" t="s">
        <v>1119</v>
      </c>
      <c r="B3804" s="2" t="s">
        <v>230</v>
      </c>
      <c r="C3804" s="2" t="s">
        <v>233</v>
      </c>
      <c r="D3804" s="2" t="e">
        <f>VLOOKUP(E3804 &amp; "*",FX!C:D,2,FALSE)</f>
        <v>#N/A</v>
      </c>
      <c r="E3804" t="str">
        <f xml:space="preserve"> SUBSTITUTE(C3804," ","")</f>
        <v>TurboBoost</v>
      </c>
    </row>
    <row r="3805" spans="1:5" x14ac:dyDescent="0.35">
      <c r="A3805" s="2" t="s">
        <v>1119</v>
      </c>
      <c r="B3805" s="2" t="s">
        <v>243</v>
      </c>
      <c r="C3805" s="2" t="s">
        <v>245</v>
      </c>
      <c r="D3805" s="2" t="str">
        <f>VLOOKUP(E3805 &amp; "*",FX!C:D,2,FALSE)</f>
        <v>V_COV/POWERS/BLOODWIDOW/ASSAULT/ASSAULT.FX</v>
      </c>
      <c r="E3805" t="str">
        <f xml:space="preserve"> SUBSTITUTE(C3805," ","")</f>
        <v>Assault</v>
      </c>
    </row>
    <row r="3806" spans="1:5" x14ac:dyDescent="0.35">
      <c r="A3806" s="2" t="s">
        <v>1119</v>
      </c>
      <c r="B3806" s="2" t="s">
        <v>243</v>
      </c>
      <c r="C3806" s="2" t="s">
        <v>244</v>
      </c>
      <c r="D3806" s="2" t="str">
        <f>VLOOKUP(E3806 &amp; "*",FX!C:D,2,FALSE)</f>
        <v>V_COV/POWERS/BLOODWIDOW/MANEUVERS/MANEUVERS.FX</v>
      </c>
      <c r="E3806" t="str">
        <f xml:space="preserve"> SUBSTITUTE(C3806," ","")</f>
        <v>Maneuvers</v>
      </c>
    </row>
    <row r="3807" spans="1:5" x14ac:dyDescent="0.35">
      <c r="A3807" s="2" t="s">
        <v>1119</v>
      </c>
      <c r="B3807" s="2" t="s">
        <v>243</v>
      </c>
      <c r="C3807" s="2" t="s">
        <v>246</v>
      </c>
      <c r="D3807" s="2" t="e">
        <f>VLOOKUP(E3807 &amp; "*",FX!C:D,2,FALSE)</f>
        <v>#N/A</v>
      </c>
      <c r="E3807" t="str">
        <f xml:space="preserve"> SUBSTITUTE(C3807," ","")</f>
        <v>Tactics</v>
      </c>
    </row>
    <row r="3808" spans="1:5" x14ac:dyDescent="0.35">
      <c r="A3808" s="2" t="s">
        <v>1119</v>
      </c>
      <c r="B3808" s="2" t="s">
        <v>243</v>
      </c>
      <c r="C3808" s="2" t="s">
        <v>247</v>
      </c>
      <c r="D3808" s="2" t="e">
        <f>VLOOKUP(E3808 &amp; "*",FX!C:D,2,FALSE)</f>
        <v>#N/A</v>
      </c>
      <c r="E3808" t="str">
        <f xml:space="preserve"> SUBSTITUTE(C3808," ","")</f>
        <v>Vengeance</v>
      </c>
    </row>
    <row r="3809" spans="1:5" x14ac:dyDescent="0.35">
      <c r="A3809" s="2" t="s">
        <v>1119</v>
      </c>
      <c r="B3809" s="2" t="s">
        <v>243</v>
      </c>
      <c r="C3809" s="2" t="s">
        <v>248</v>
      </c>
      <c r="D3809" s="2" t="e">
        <f>VLOOKUP(E3809 &amp; "*",FX!C:D,2,FALSE)</f>
        <v>#N/A</v>
      </c>
      <c r="E3809" t="str">
        <f xml:space="preserve"> SUBSTITUTE(C3809," ","")</f>
        <v>VictoryRush</v>
      </c>
    </row>
    <row r="3810" spans="1:5" x14ac:dyDescent="0.35">
      <c r="A3810" s="2" t="s">
        <v>1119</v>
      </c>
      <c r="B3810" s="2" t="s">
        <v>249</v>
      </c>
      <c r="C3810" s="2" t="s">
        <v>253</v>
      </c>
      <c r="D3810" s="2" t="e">
        <f>VLOOKUP(E3810 &amp; "*",FX!C:D,2,FALSE)</f>
        <v>#N/A</v>
      </c>
      <c r="E3810" t="str">
        <f xml:space="preserve"> SUBSTITUTE(C3810," ","")</f>
        <v>Acrobatics</v>
      </c>
    </row>
    <row r="3811" spans="1:5" x14ac:dyDescent="0.35">
      <c r="A3811" s="2" t="s">
        <v>1119</v>
      </c>
      <c r="B3811" s="2" t="s">
        <v>249</v>
      </c>
      <c r="C3811" s="2" t="s">
        <v>251</v>
      </c>
      <c r="D3811" s="2" t="e">
        <f>VLOOKUP(E3811 &amp; "*",FX!C:D,2,FALSE)</f>
        <v>#N/A</v>
      </c>
      <c r="E3811" t="str">
        <f xml:space="preserve"> SUBSTITUTE(C3811," ","")</f>
        <v>CombatJumping</v>
      </c>
    </row>
    <row r="3812" spans="1:5" x14ac:dyDescent="0.35">
      <c r="A3812" s="2" t="s">
        <v>1119</v>
      </c>
      <c r="B3812" s="2" t="s">
        <v>249</v>
      </c>
      <c r="C3812" s="2" t="s">
        <v>250</v>
      </c>
      <c r="D3812" s="2" t="e">
        <f>VLOOKUP(E3812 &amp; "*",FX!C:D,2,FALSE)</f>
        <v>#N/A</v>
      </c>
      <c r="E3812" t="str">
        <f xml:space="preserve"> SUBSTITUTE(C3812," ","")</f>
        <v>JumpKick</v>
      </c>
    </row>
    <row r="3813" spans="1:5" x14ac:dyDescent="0.35">
      <c r="A3813" s="2" t="s">
        <v>1119</v>
      </c>
      <c r="B3813" s="2" t="s">
        <v>249</v>
      </c>
      <c r="C3813" s="2" t="s">
        <v>254</v>
      </c>
      <c r="D3813" s="2" t="e">
        <f>VLOOKUP(E3813 &amp; "*",FX!C:D,2,FALSE)</f>
        <v>#N/A</v>
      </c>
      <c r="E3813" t="str">
        <f xml:space="preserve"> SUBSTITUTE(C3813," ","")</f>
        <v>SpringAttack</v>
      </c>
    </row>
    <row r="3814" spans="1:5" x14ac:dyDescent="0.35">
      <c r="A3814" s="2" t="s">
        <v>1119</v>
      </c>
      <c r="B3814" s="2" t="s">
        <v>249</v>
      </c>
      <c r="C3814" s="2" t="s">
        <v>252</v>
      </c>
      <c r="D3814" s="2" t="e">
        <f>VLOOKUP(E3814 &amp; "*",FX!C:D,2,FALSE)</f>
        <v>#N/A</v>
      </c>
      <c r="E3814" t="str">
        <f xml:space="preserve"> SUBSTITUTE(C3814," ","")</f>
        <v>SuperJump</v>
      </c>
    </row>
    <row r="3815" spans="1:5" x14ac:dyDescent="0.35">
      <c r="A3815" s="2" t="s">
        <v>1119</v>
      </c>
      <c r="B3815" s="2" t="s">
        <v>261</v>
      </c>
      <c r="C3815" s="2" t="s">
        <v>262</v>
      </c>
      <c r="D3815" s="2" t="e">
        <f>VLOOKUP(E3815 &amp; "*",FX!C:D,2,FALSE)</f>
        <v>#N/A</v>
      </c>
      <c r="E3815" t="str">
        <f xml:space="preserve"> SUBSTITUTE(C3815," ","")</f>
        <v>AidOther</v>
      </c>
    </row>
    <row r="3816" spans="1:5" x14ac:dyDescent="0.35">
      <c r="A3816" s="2" t="s">
        <v>1119</v>
      </c>
      <c r="B3816" s="2" t="s">
        <v>261</v>
      </c>
      <c r="C3816" s="2" t="s">
        <v>264</v>
      </c>
      <c r="D3816" s="2" t="e">
        <f>VLOOKUP(E3816 &amp; "*",FX!C:D,2,FALSE)</f>
        <v>#N/A</v>
      </c>
      <c r="E3816" t="str">
        <f xml:space="preserve"> SUBSTITUTE(C3816," ","")</f>
        <v>AidSelf</v>
      </c>
    </row>
    <row r="3817" spans="1:5" x14ac:dyDescent="0.35">
      <c r="A3817" s="2" t="s">
        <v>1119</v>
      </c>
      <c r="B3817" s="2" t="s">
        <v>261</v>
      </c>
      <c r="C3817" s="2" t="s">
        <v>266</v>
      </c>
      <c r="D3817" s="2" t="e">
        <f>VLOOKUP(E3817 &amp; "*",FX!C:D,2,FALSE)</f>
        <v>#N/A</v>
      </c>
      <c r="E3817" t="str">
        <f xml:space="preserve"> SUBSTITUTE(C3817," ","")</f>
        <v>FieldMedic</v>
      </c>
    </row>
    <row r="3818" spans="1:5" x14ac:dyDescent="0.35">
      <c r="A3818" s="2" t="s">
        <v>1119</v>
      </c>
      <c r="B3818" s="2" t="s">
        <v>261</v>
      </c>
      <c r="C3818" s="2" t="s">
        <v>263</v>
      </c>
      <c r="D3818" s="2" t="e">
        <f>VLOOKUP(E3818 &amp; "*",FX!C:D,2,FALSE)</f>
        <v>#N/A</v>
      </c>
      <c r="E3818" t="str">
        <f xml:space="preserve"> SUBSTITUTE(C3818," ","")</f>
        <v>Injection</v>
      </c>
    </row>
    <row r="3819" spans="1:5" x14ac:dyDescent="0.35">
      <c r="A3819" s="2" t="s">
        <v>1119</v>
      </c>
      <c r="B3819" s="2" t="s">
        <v>261</v>
      </c>
      <c r="C3819" s="2" t="s">
        <v>265</v>
      </c>
      <c r="D3819" s="2" t="e">
        <f>VLOOKUP(E3819 &amp; "*",FX!C:D,2,FALSE)</f>
        <v>#N/A</v>
      </c>
      <c r="E3819" t="str">
        <f xml:space="preserve"> SUBSTITUTE(C3819," ","")</f>
        <v>Resuscitate</v>
      </c>
    </row>
    <row r="3820" spans="1:5" x14ac:dyDescent="0.35">
      <c r="A3820" s="2" t="s">
        <v>1119</v>
      </c>
      <c r="B3820" s="2" t="s">
        <v>255</v>
      </c>
      <c r="C3820" s="2" t="s">
        <v>258</v>
      </c>
      <c r="D3820" s="2" t="e">
        <f>VLOOKUP(E3820 &amp; "*",FX!C:D,2,FALSE)</f>
        <v>#N/A</v>
      </c>
      <c r="E3820" t="str">
        <f xml:space="preserve"> SUBSTITUTE(C3820," ","")</f>
        <v>Intimidate</v>
      </c>
    </row>
    <row r="3821" spans="1:5" x14ac:dyDescent="0.35">
      <c r="A3821" s="2" t="s">
        <v>1119</v>
      </c>
      <c r="B3821" s="2" t="s">
        <v>255</v>
      </c>
      <c r="C3821" s="2" t="s">
        <v>259</v>
      </c>
      <c r="D3821" s="2" t="e">
        <f>VLOOKUP(E3821 &amp; "*",FX!C:D,2,FALSE)</f>
        <v>#N/A</v>
      </c>
      <c r="E3821" t="str">
        <f xml:space="preserve"> SUBSTITUTE(C3821," ","")</f>
        <v>InvokePanic</v>
      </c>
    </row>
    <row r="3822" spans="1:5" x14ac:dyDescent="0.35">
      <c r="A3822" s="2" t="s">
        <v>1119</v>
      </c>
      <c r="B3822" s="2" t="s">
        <v>255</v>
      </c>
      <c r="C3822" s="2" t="s">
        <v>256</v>
      </c>
      <c r="D3822" s="2" t="e">
        <f>VLOOKUP(E3822 &amp; "*",FX!C:D,2,FALSE)</f>
        <v>#N/A</v>
      </c>
      <c r="E3822" t="str">
        <f xml:space="preserve"> SUBSTITUTE(C3822," ","")</f>
        <v>Pacify</v>
      </c>
    </row>
    <row r="3823" spans="1:5" x14ac:dyDescent="0.35">
      <c r="A3823" s="2" t="s">
        <v>1119</v>
      </c>
      <c r="B3823" s="2" t="s">
        <v>255</v>
      </c>
      <c r="C3823" s="2" t="s">
        <v>257</v>
      </c>
      <c r="D3823" s="2" t="e">
        <f>VLOOKUP(E3823 &amp; "*",FX!C:D,2,FALSE)</f>
        <v>#N/A</v>
      </c>
      <c r="E3823" t="str">
        <f xml:space="preserve"> SUBSTITUTE(C3823," ","")</f>
        <v>Provoke</v>
      </c>
    </row>
    <row r="3824" spans="1:5" x14ac:dyDescent="0.35">
      <c r="A3824" s="2" t="s">
        <v>1119</v>
      </c>
      <c r="B3824" s="2" t="s">
        <v>255</v>
      </c>
      <c r="C3824" s="2" t="s">
        <v>260</v>
      </c>
      <c r="D3824" s="2" t="e">
        <f>VLOOKUP(E3824 &amp; "*",FX!C:D,2,FALSE)</f>
        <v>#N/A</v>
      </c>
      <c r="E3824" t="str">
        <f xml:space="preserve"> SUBSTITUTE(C3824," ","")</f>
        <v>Unrelenting</v>
      </c>
    </row>
    <row r="3825" spans="1:5" x14ac:dyDescent="0.35">
      <c r="A3825" s="2" t="s">
        <v>1119</v>
      </c>
      <c r="B3825" s="2" t="s">
        <v>267</v>
      </c>
      <c r="C3825" s="2" t="s">
        <v>269</v>
      </c>
      <c r="D3825" s="2" t="e">
        <f>VLOOKUP(E3825 &amp; "*",FX!C:D,2,FALSE)</f>
        <v>#N/A</v>
      </c>
      <c r="E3825" t="str">
        <f xml:space="preserve"> SUBSTITUTE(C3825," ","")</f>
        <v>ArcaneBolt</v>
      </c>
    </row>
    <row r="3826" spans="1:5" x14ac:dyDescent="0.35">
      <c r="A3826" s="2" t="s">
        <v>1119</v>
      </c>
      <c r="B3826" s="2" t="s">
        <v>267</v>
      </c>
      <c r="C3826" s="2" t="s">
        <v>272</v>
      </c>
      <c r="D3826" s="2" t="e">
        <f>VLOOKUP(E3826 &amp; "*",FX!C:D,2,FALSE)</f>
        <v>#N/A</v>
      </c>
      <c r="E3826" t="str">
        <f xml:space="preserve"> SUBSTITUTE(C3826," ","")</f>
        <v>Enflame</v>
      </c>
    </row>
    <row r="3827" spans="1:5" x14ac:dyDescent="0.35">
      <c r="A3827" s="2" t="s">
        <v>1119</v>
      </c>
      <c r="B3827" s="2" t="s">
        <v>267</v>
      </c>
      <c r="C3827" s="2" t="s">
        <v>271</v>
      </c>
      <c r="D3827" s="2" t="e">
        <f>VLOOKUP(E3827 &amp; "*",FX!C:D,2,FALSE)</f>
        <v>#N/A</v>
      </c>
      <c r="E3827" t="str">
        <f xml:space="preserve"> SUBSTITUTE(C3827," ","")</f>
        <v>MysticFlight</v>
      </c>
    </row>
    <row r="3828" spans="1:5" x14ac:dyDescent="0.35">
      <c r="A3828" s="2" t="s">
        <v>1119</v>
      </c>
      <c r="B3828" s="2" t="s">
        <v>267</v>
      </c>
      <c r="C3828" s="2" t="s">
        <v>273</v>
      </c>
      <c r="D3828" s="2" t="e">
        <f>VLOOKUP(E3828 &amp; "*",FX!C:D,2,FALSE)</f>
        <v>#N/A</v>
      </c>
      <c r="E3828" t="str">
        <f xml:space="preserve"> SUBSTITUTE(C3828," ","")</f>
        <v>RuneofProtection</v>
      </c>
    </row>
    <row r="3829" spans="1:5" x14ac:dyDescent="0.35">
      <c r="A3829" s="2" t="s">
        <v>1119</v>
      </c>
      <c r="B3829" s="2" t="s">
        <v>267</v>
      </c>
      <c r="C3829" s="2" t="s">
        <v>268</v>
      </c>
      <c r="D3829" s="2" t="e">
        <f>VLOOKUP(E3829 &amp; "*",FX!C:D,2,FALSE)</f>
        <v>#N/A</v>
      </c>
      <c r="E3829" t="str">
        <f xml:space="preserve"> SUBSTITUTE(C3829," ","")</f>
        <v>SpiritWard</v>
      </c>
    </row>
    <row r="3830" spans="1:5" x14ac:dyDescent="0.35">
      <c r="A3830" s="2" t="s">
        <v>1119</v>
      </c>
      <c r="B3830" s="2" t="s">
        <v>267</v>
      </c>
      <c r="C3830" s="2" t="s">
        <v>270</v>
      </c>
      <c r="D3830" s="2" t="e">
        <f>VLOOKUP(E3830 &amp; "*",FX!C:D,2,FALSE)</f>
        <v>#N/A</v>
      </c>
      <c r="E3830" t="str">
        <f xml:space="preserve"> SUBSTITUTE(C3830," ","")</f>
        <v>Translocation</v>
      </c>
    </row>
    <row r="3831" spans="1:5" x14ac:dyDescent="0.35">
      <c r="A3831" s="2" t="s">
        <v>1119</v>
      </c>
      <c r="B3831" s="2" t="s">
        <v>274</v>
      </c>
      <c r="C3831" s="2" t="s">
        <v>279</v>
      </c>
      <c r="D3831" s="2" t="e">
        <f>VLOOKUP(E3831 &amp; "*",FX!C:D,2,FALSE)</f>
        <v>#N/A</v>
      </c>
      <c r="E3831" t="str">
        <f xml:space="preserve"> SUBSTITUTE(C3831," ","")</f>
        <v>Burnout</v>
      </c>
    </row>
    <row r="3832" spans="1:5" x14ac:dyDescent="0.35">
      <c r="A3832" s="2" t="s">
        <v>1119</v>
      </c>
      <c r="B3832" s="2" t="s">
        <v>274</v>
      </c>
      <c r="C3832" s="2" t="s">
        <v>275</v>
      </c>
      <c r="D3832" s="2" t="str">
        <f>VLOOKUP(E3832 &amp; "*",FX!C:D,2,FALSE)</f>
        <v>POWERS/SIGNATURE_HEROES/MYNX/FLURRYOFFISTSHITS.FX</v>
      </c>
      <c r="E3832" t="str">
        <f xml:space="preserve"> SUBSTITUTE(C3832," ","")</f>
        <v>Flurry</v>
      </c>
    </row>
    <row r="3833" spans="1:5" x14ac:dyDescent="0.35">
      <c r="A3833" s="2" t="s">
        <v>1119</v>
      </c>
      <c r="B3833" s="2" t="s">
        <v>274</v>
      </c>
      <c r="C3833" s="2" t="s">
        <v>276</v>
      </c>
      <c r="D3833" s="2" t="e">
        <f>VLOOKUP(E3833 &amp; "*",FX!C:D,2,FALSE)</f>
        <v>#N/A</v>
      </c>
      <c r="E3833" t="str">
        <f xml:space="preserve"> SUBSTITUTE(C3833," ","")</f>
        <v>Hasten</v>
      </c>
    </row>
    <row r="3834" spans="1:5" x14ac:dyDescent="0.35">
      <c r="A3834" s="2" t="s">
        <v>1119</v>
      </c>
      <c r="B3834" s="2" t="s">
        <v>274</v>
      </c>
      <c r="C3834" s="2" t="s">
        <v>277</v>
      </c>
      <c r="D3834" s="2" t="str">
        <f>VLOOKUP(E3834 &amp; "*",FX!C:D,2,FALSE)</f>
        <v>POWERS/SUPERSPEED/SUPERSPEED.FX</v>
      </c>
      <c r="E3834" t="str">
        <f xml:space="preserve"> SUBSTITUTE(C3834," ","")</f>
        <v>SuperSpeed</v>
      </c>
    </row>
    <row r="3835" spans="1:5" x14ac:dyDescent="0.35">
      <c r="A3835" s="2" t="s">
        <v>1119</v>
      </c>
      <c r="B3835" s="2" t="s">
        <v>274</v>
      </c>
      <c r="C3835" s="2" t="s">
        <v>278</v>
      </c>
      <c r="D3835" s="2" t="str">
        <f>VLOOKUP(E3835 &amp; "*",FX!C:D,2,FALSE)</f>
        <v>POWERS/SIGNATURE_HEROES/CYRUSTHOMPSON/WHIRLWIND.FX</v>
      </c>
      <c r="E3835" t="str">
        <f xml:space="preserve"> SUBSTITUTE(C3835," ","")</f>
        <v>Whirlwind</v>
      </c>
    </row>
    <row r="3836" spans="1:5" x14ac:dyDescent="0.35">
      <c r="A3836" s="2" t="s">
        <v>1119</v>
      </c>
      <c r="B3836" s="2" t="s">
        <v>1135</v>
      </c>
      <c r="C3836" s="2" t="s">
        <v>1136</v>
      </c>
      <c r="D3836" s="2" t="str">
        <f>VLOOKUP(E3836 &amp; "*",FX!C:D,2,FALSE)</f>
        <v>POWERS/COLDCONTROL/ABSORPTION.FX</v>
      </c>
      <c r="E3836" t="str">
        <f xml:space="preserve"> SUBSTITUTE(C3836," ","")</f>
        <v>Absorption</v>
      </c>
    </row>
    <row r="3837" spans="1:5" x14ac:dyDescent="0.35">
      <c r="A3837" s="2" t="s">
        <v>1119</v>
      </c>
      <c r="B3837" s="2" t="s">
        <v>1135</v>
      </c>
      <c r="C3837" s="2" t="s">
        <v>1142</v>
      </c>
      <c r="D3837" s="2" t="str">
        <f>VLOOKUP(E3837 &amp; "*",FX!C:D,2,FALSE)</f>
        <v>POWERS/COSMICPOWERS/NICTUS/LIFEDRAIN/BLACKDWARFDRAIN.FX</v>
      </c>
      <c r="E3837" t="str">
        <f xml:space="preserve"> SUBSTITUTE(C3837," ","")</f>
        <v>BlackDwarf</v>
      </c>
    </row>
    <row r="3838" spans="1:5" x14ac:dyDescent="0.35">
      <c r="A3838" s="2" t="s">
        <v>1119</v>
      </c>
      <c r="B3838" s="2" t="s">
        <v>1135</v>
      </c>
      <c r="C3838" s="2" t="s">
        <v>1148</v>
      </c>
      <c r="D3838" s="2" t="e">
        <f>VLOOKUP(E3838 &amp; "*",FX!C:D,2,FALSE)</f>
        <v>#N/A</v>
      </c>
      <c r="E3838" t="str">
        <f xml:space="preserve"> SUBSTITUTE(C3838," ","")</f>
        <v>Eclipse</v>
      </c>
    </row>
    <row r="3839" spans="1:5" x14ac:dyDescent="0.35">
      <c r="A3839" s="2" t="s">
        <v>1119</v>
      </c>
      <c r="B3839" s="2" t="s">
        <v>1135</v>
      </c>
      <c r="C3839" s="2" t="s">
        <v>1137</v>
      </c>
      <c r="D3839" s="2" t="e">
        <f>VLOOKUP(E3839 &amp; "*",FX!C:D,2,FALSE)</f>
        <v>#N/A</v>
      </c>
      <c r="E3839" t="str">
        <f xml:space="preserve"> SUBSTITUTE(C3839," ","")</f>
        <v>GravityShield</v>
      </c>
    </row>
    <row r="3840" spans="1:5" x14ac:dyDescent="0.35">
      <c r="A3840" s="2" t="s">
        <v>1119</v>
      </c>
      <c r="B3840" s="2" t="s">
        <v>1135</v>
      </c>
      <c r="C3840" s="2" t="s">
        <v>1146</v>
      </c>
      <c r="D3840" s="2" t="e">
        <f>VLOOKUP(E3840 &amp; "*",FX!C:D,2,FALSE)</f>
        <v>#N/A</v>
      </c>
      <c r="E3840" t="str">
        <f xml:space="preserve"> SUBSTITUTE(C3840," ","")</f>
        <v>InkyAspect</v>
      </c>
    </row>
    <row r="3841" spans="1:5" x14ac:dyDescent="0.35">
      <c r="A3841" s="2" t="s">
        <v>1119</v>
      </c>
      <c r="B3841" s="2" t="s">
        <v>1135</v>
      </c>
      <c r="C3841" s="2" t="s">
        <v>1144</v>
      </c>
      <c r="D3841" s="2" t="e">
        <f>VLOOKUP(E3841 &amp; "*",FX!C:D,2,FALSE)</f>
        <v>#N/A</v>
      </c>
      <c r="E3841" t="str">
        <f xml:space="preserve"> SUBSTITUTE(C3841," ","")</f>
        <v>NebulousForm</v>
      </c>
    </row>
    <row r="3842" spans="1:5" x14ac:dyDescent="0.35">
      <c r="A3842" s="2" t="s">
        <v>1119</v>
      </c>
      <c r="B3842" s="2" t="s">
        <v>1135</v>
      </c>
      <c r="C3842" s="2" t="s">
        <v>1138</v>
      </c>
      <c r="D3842" s="2" t="e">
        <f>VLOOKUP(E3842 &amp; "*",FX!C:D,2,FALSE)</f>
        <v>#N/A</v>
      </c>
      <c r="E3842" t="str">
        <f xml:space="preserve"> SUBSTITUTE(C3842," ","")</f>
        <v>OrbitingDeath</v>
      </c>
    </row>
    <row r="3843" spans="1:5" x14ac:dyDescent="0.35">
      <c r="A3843" s="2" t="s">
        <v>1119</v>
      </c>
      <c r="B3843" s="2" t="s">
        <v>1135</v>
      </c>
      <c r="C3843" s="2" t="s">
        <v>1139</v>
      </c>
      <c r="D3843" s="2" t="e">
        <f>VLOOKUP(E3843 &amp; "*",FX!C:D,2,FALSE)</f>
        <v>#N/A</v>
      </c>
      <c r="E3843" t="str">
        <f xml:space="preserve"> SUBSTITUTE(C3843," ","")</f>
        <v>PenumbralShield</v>
      </c>
    </row>
    <row r="3844" spans="1:5" x14ac:dyDescent="0.35">
      <c r="A3844" s="2" t="s">
        <v>1119</v>
      </c>
      <c r="B3844" s="2" t="s">
        <v>1135</v>
      </c>
      <c r="C3844" s="2" t="s">
        <v>1140</v>
      </c>
      <c r="D3844" s="2" t="e">
        <f>VLOOKUP(E3844 &amp; "*",FX!C:D,2,FALSE)</f>
        <v>#N/A</v>
      </c>
      <c r="E3844" t="str">
        <f xml:space="preserve"> SUBSTITUTE(C3844," ","")</f>
        <v>ShadowCloak</v>
      </c>
    </row>
    <row r="3845" spans="1:5" x14ac:dyDescent="0.35">
      <c r="A3845" s="2" t="s">
        <v>1119</v>
      </c>
      <c r="B3845" s="2" t="s">
        <v>1135</v>
      </c>
      <c r="C3845" s="2" t="s">
        <v>1145</v>
      </c>
      <c r="D3845" s="2" t="e">
        <f>VLOOKUP(E3845 &amp; "*",FX!C:D,2,FALSE)</f>
        <v>#N/A</v>
      </c>
      <c r="E3845" t="str">
        <f xml:space="preserve"> SUBSTITUTE(C3845," ","")</f>
        <v>ShadowSlip</v>
      </c>
    </row>
    <row r="3846" spans="1:5" x14ac:dyDescent="0.35">
      <c r="A3846" s="2" t="s">
        <v>1119</v>
      </c>
      <c r="B3846" s="2" t="s">
        <v>1135</v>
      </c>
      <c r="C3846" s="2" t="s">
        <v>1143</v>
      </c>
      <c r="D3846" s="2" t="e">
        <f>VLOOKUP(E3846 &amp; "*",FX!C:D,2,FALSE)</f>
        <v>#N/A</v>
      </c>
      <c r="E3846" t="str">
        <f xml:space="preserve"> SUBSTITUTE(C3846," ","")</f>
        <v>StygianCircle</v>
      </c>
    </row>
    <row r="3847" spans="1:5" x14ac:dyDescent="0.35">
      <c r="A3847" s="2" t="s">
        <v>1119</v>
      </c>
      <c r="B3847" s="2" t="s">
        <v>1135</v>
      </c>
      <c r="C3847" s="2" t="s">
        <v>1147</v>
      </c>
      <c r="D3847" s="2" t="e">
        <f>VLOOKUP(E3847 &amp; "*",FX!C:D,2,FALSE)</f>
        <v>#N/A</v>
      </c>
      <c r="E3847" t="str">
        <f xml:space="preserve"> SUBSTITUTE(C3847," ","")</f>
        <v>StygianReturn</v>
      </c>
    </row>
    <row r="3848" spans="1:5" x14ac:dyDescent="0.35">
      <c r="A3848" s="2" t="s">
        <v>1119</v>
      </c>
      <c r="B3848" s="2" t="s">
        <v>1135</v>
      </c>
      <c r="C3848" s="2" t="s">
        <v>1141</v>
      </c>
      <c r="D3848" s="2" t="e">
        <f>VLOOKUP(E3848 &amp; "*",FX!C:D,2,FALSE)</f>
        <v>#N/A</v>
      </c>
      <c r="E3848" t="str">
        <f xml:space="preserve"> SUBSTITUTE(C3848," ","")</f>
        <v>TwilightShield</v>
      </c>
    </row>
    <row r="3849" spans="1:5" x14ac:dyDescent="0.35">
      <c r="A3849" s="2" t="s">
        <v>1119</v>
      </c>
      <c r="B3849" s="2" t="s">
        <v>1120</v>
      </c>
      <c r="C3849" s="2" t="s">
        <v>1127</v>
      </c>
      <c r="D3849" s="2" t="e">
        <f>VLOOKUP(E3849 &amp; "*",FX!C:D,2,FALSE)</f>
        <v>#N/A</v>
      </c>
      <c r="E3849" t="str">
        <f xml:space="preserve"> SUBSTITUTE(C3849," ","")</f>
        <v>DarkDetonation</v>
      </c>
    </row>
    <row r="3850" spans="1:5" x14ac:dyDescent="0.35">
      <c r="A3850" s="2" t="s">
        <v>1119</v>
      </c>
      <c r="B3850" s="2" t="s">
        <v>1120</v>
      </c>
      <c r="C3850" s="2" t="s">
        <v>1133</v>
      </c>
      <c r="D3850" s="2" t="e">
        <f>VLOOKUP(E3850 &amp; "*",FX!C:D,2,FALSE)</f>
        <v>#N/A</v>
      </c>
      <c r="E3850" t="str">
        <f xml:space="preserve"> SUBSTITUTE(C3850," ","")</f>
        <v>DarkExtraction</v>
      </c>
    </row>
    <row r="3851" spans="1:5" x14ac:dyDescent="0.35">
      <c r="A3851" s="2" t="s">
        <v>1119</v>
      </c>
      <c r="B3851" s="2" t="s">
        <v>1120</v>
      </c>
      <c r="C3851" s="2" t="s">
        <v>1124</v>
      </c>
      <c r="D3851" s="2" t="str">
        <f>VLOOKUP(E3851 &amp; "*",FX!C:D,2,FALSE)</f>
        <v>POWERS/COSMICPOWERS/NICTUS/NICTUSQUICKBLAST/DARKNOVADETONATIONHIT.FX</v>
      </c>
      <c r="E3851" t="str">
        <f xml:space="preserve"> SUBSTITUTE(C3851," ","")</f>
        <v>DarkNova</v>
      </c>
    </row>
    <row r="3852" spans="1:5" x14ac:dyDescent="0.35">
      <c r="A3852" s="2" t="s">
        <v>1119</v>
      </c>
      <c r="B3852" s="2" t="s">
        <v>1120</v>
      </c>
      <c r="C3852" s="2" t="s">
        <v>1122</v>
      </c>
      <c r="D3852" s="2" t="e">
        <f>VLOOKUP(E3852 &amp; "*",FX!C:D,2,FALSE)</f>
        <v>#N/A</v>
      </c>
      <c r="E3852" t="str">
        <f xml:space="preserve"> SUBSTITUTE(C3852," ","")</f>
        <v>EbonEye</v>
      </c>
    </row>
    <row r="3853" spans="1:5" x14ac:dyDescent="0.35">
      <c r="A3853" s="2" t="s">
        <v>1119</v>
      </c>
      <c r="B3853" s="2" t="s">
        <v>1120</v>
      </c>
      <c r="C3853" s="2" t="s">
        <v>1130</v>
      </c>
      <c r="D3853" s="2" t="e">
        <f>VLOOKUP(E3853 &amp; "*",FX!C:D,2,FALSE)</f>
        <v>#N/A</v>
      </c>
      <c r="E3853" t="str">
        <f xml:space="preserve"> SUBSTITUTE(C3853," ","")</f>
        <v>EssenceDrain</v>
      </c>
    </row>
    <row r="3854" spans="1:5" x14ac:dyDescent="0.35">
      <c r="A3854" s="2" t="s">
        <v>1119</v>
      </c>
      <c r="B3854" s="2" t="s">
        <v>1120</v>
      </c>
      <c r="C3854" s="2" t="s">
        <v>1123</v>
      </c>
      <c r="D3854" s="2" t="e">
        <f>VLOOKUP(E3854 &amp; "*",FX!C:D,2,FALSE)</f>
        <v>#N/A</v>
      </c>
      <c r="E3854" t="str">
        <f xml:space="preserve"> SUBSTITUTE(C3854," ","")</f>
        <v>GravimetricSnare</v>
      </c>
    </row>
    <row r="3855" spans="1:5" x14ac:dyDescent="0.35">
      <c r="A3855" s="2" t="s">
        <v>1119</v>
      </c>
      <c r="B3855" s="2" t="s">
        <v>1120</v>
      </c>
      <c r="C3855" s="2" t="s">
        <v>1131</v>
      </c>
      <c r="D3855" s="2" t="e">
        <f>VLOOKUP(E3855 &amp; "*",FX!C:D,2,FALSE)</f>
        <v>#N/A</v>
      </c>
      <c r="E3855" t="str">
        <f xml:space="preserve"> SUBSTITUTE(C3855," ","")</f>
        <v>GraviticEmanation</v>
      </c>
    </row>
    <row r="3856" spans="1:5" x14ac:dyDescent="0.35">
      <c r="A3856" s="2" t="s">
        <v>1119</v>
      </c>
      <c r="B3856" s="2" t="s">
        <v>1120</v>
      </c>
      <c r="C3856" s="2" t="s">
        <v>1129</v>
      </c>
      <c r="D3856" s="2" t="e">
        <f>VLOOKUP(E3856 &amp; "*",FX!C:D,2,FALSE)</f>
        <v>#N/A</v>
      </c>
      <c r="E3856" t="str">
        <f xml:space="preserve"> SUBSTITUTE(C3856," ","")</f>
        <v>GravityWell</v>
      </c>
    </row>
    <row r="3857" spans="1:5" x14ac:dyDescent="0.35">
      <c r="A3857" s="2" t="s">
        <v>1119</v>
      </c>
      <c r="B3857" s="2" t="s">
        <v>1120</v>
      </c>
      <c r="C3857" s="2" t="s">
        <v>1134</v>
      </c>
      <c r="D3857" s="2" t="e">
        <f>VLOOKUP(E3857 &amp; "*",FX!C:D,2,FALSE)</f>
        <v>#N/A</v>
      </c>
      <c r="E3857" t="str">
        <f xml:space="preserve"> SUBSTITUTE(C3857," ","")</f>
        <v>Quasar</v>
      </c>
    </row>
    <row r="3858" spans="1:5" x14ac:dyDescent="0.35">
      <c r="A3858" s="2" t="s">
        <v>1119</v>
      </c>
      <c r="B3858" s="2" t="s">
        <v>1120</v>
      </c>
      <c r="C3858" s="2" t="s">
        <v>1125</v>
      </c>
      <c r="D3858" s="2" t="e">
        <f>VLOOKUP(E3858 &amp; "*",FX!C:D,2,FALSE)</f>
        <v>#N/A</v>
      </c>
      <c r="E3858" t="str">
        <f xml:space="preserve"> SUBSTITUTE(C3858," ","")</f>
        <v>ShadowBlast</v>
      </c>
    </row>
    <row r="3859" spans="1:5" x14ac:dyDescent="0.35">
      <c r="A3859" s="2" t="s">
        <v>1119</v>
      </c>
      <c r="B3859" s="2" t="s">
        <v>1120</v>
      </c>
      <c r="C3859" s="2" t="s">
        <v>1121</v>
      </c>
      <c r="D3859" s="2" t="e">
        <f>VLOOKUP(E3859 &amp; "*",FX!C:D,2,FALSE)</f>
        <v>#N/A</v>
      </c>
      <c r="E3859" t="str">
        <f xml:space="preserve"> SUBSTITUTE(C3859," ","")</f>
        <v>ShadowBolt</v>
      </c>
    </row>
    <row r="3860" spans="1:5" x14ac:dyDescent="0.35">
      <c r="A3860" s="2" t="s">
        <v>1119</v>
      </c>
      <c r="B3860" s="2" t="s">
        <v>1120</v>
      </c>
      <c r="C3860" s="2" t="s">
        <v>1126</v>
      </c>
      <c r="D3860" s="2" t="e">
        <f>VLOOKUP(E3860 &amp; "*",FX!C:D,2,FALSE)</f>
        <v>#N/A</v>
      </c>
      <c r="E3860" t="str">
        <f xml:space="preserve"> SUBSTITUTE(C3860," ","")</f>
        <v>StarlessStep</v>
      </c>
    </row>
    <row r="3861" spans="1:5" x14ac:dyDescent="0.35">
      <c r="A3861" s="2" t="s">
        <v>1119</v>
      </c>
      <c r="B3861" s="2" t="s">
        <v>1120</v>
      </c>
      <c r="C3861" s="2" t="s">
        <v>1128</v>
      </c>
      <c r="D3861" s="2" t="e">
        <f>VLOOKUP(E3861 &amp; "*",FX!C:D,2,FALSE)</f>
        <v>#N/A</v>
      </c>
      <c r="E3861" t="str">
        <f xml:space="preserve"> SUBSTITUTE(C3861," ","")</f>
        <v>SunlessMire</v>
      </c>
    </row>
    <row r="3862" spans="1:5" x14ac:dyDescent="0.35">
      <c r="A3862" s="2" t="s">
        <v>1119</v>
      </c>
      <c r="B3862" s="2" t="s">
        <v>1120</v>
      </c>
      <c r="C3862" s="2" t="s">
        <v>1132</v>
      </c>
      <c r="D3862" s="2" t="e">
        <f>VLOOKUP(E3862 &amp; "*",FX!C:D,2,FALSE)</f>
        <v>#N/A</v>
      </c>
      <c r="E3862" t="str">
        <f xml:space="preserve"> SUBSTITUTE(C3862," ","")</f>
        <v>UnchainEssence</v>
      </c>
    </row>
    <row r="3863" spans="1:5" x14ac:dyDescent="0.35">
      <c r="A3863" s="2" t="s">
        <v>1119</v>
      </c>
      <c r="B3863" s="2" t="s">
        <v>286</v>
      </c>
      <c r="C3863" s="2" t="s">
        <v>289</v>
      </c>
      <c r="D3863" s="2" t="e">
        <f>VLOOKUP(E3863 &amp; "*",FX!C:D,2,FALSE)</f>
        <v>#N/A</v>
      </c>
      <c r="E3863" t="str">
        <f xml:space="preserve"> SUBSTITUTE(C3863," ","")</f>
        <v>Athletics</v>
      </c>
    </row>
    <row r="3864" spans="1:5" x14ac:dyDescent="0.35">
      <c r="A3864" s="2" t="s">
        <v>1119</v>
      </c>
      <c r="B3864" s="2" t="s">
        <v>286</v>
      </c>
      <c r="C3864" s="2" t="s">
        <v>287</v>
      </c>
      <c r="D3864" s="2" t="e">
        <f>VLOOKUP(E3864 &amp; "*",FX!C:D,2,FALSE)</f>
        <v>#N/A</v>
      </c>
      <c r="E3864" t="str">
        <f xml:space="preserve"> SUBSTITUTE(C3864," ","")</f>
        <v>Bolas</v>
      </c>
    </row>
    <row r="3865" spans="1:5" x14ac:dyDescent="0.35">
      <c r="A3865" s="2" t="s">
        <v>1119</v>
      </c>
      <c r="B3865" s="2" t="s">
        <v>286</v>
      </c>
      <c r="C3865" s="2" t="s">
        <v>291</v>
      </c>
      <c r="D3865" s="2" t="e">
        <f>VLOOKUP(E3865 &amp; "*",FX!C:D,2,FALSE)</f>
        <v>#N/A</v>
      </c>
      <c r="E3865" t="str">
        <f xml:space="preserve"> SUBSTITUTE(C3865," ","")</f>
        <v>FlyingStrike</v>
      </c>
    </row>
    <row r="3866" spans="1:5" x14ac:dyDescent="0.35">
      <c r="A3866" s="2" t="s">
        <v>1119</v>
      </c>
      <c r="B3866" s="2" t="s">
        <v>286</v>
      </c>
      <c r="C3866" s="2" t="s">
        <v>290</v>
      </c>
      <c r="D3866" s="2" t="e">
        <f>VLOOKUP(E3866 &amp; "*",FX!C:D,2,FALSE)</f>
        <v>#N/A</v>
      </c>
      <c r="E3866" t="str">
        <f xml:space="preserve"> SUBSTITUTE(C3866," ","")</f>
        <v>Freerunning</v>
      </c>
    </row>
    <row r="3867" spans="1:5" x14ac:dyDescent="0.35">
      <c r="A3867" s="2" t="s">
        <v>1119</v>
      </c>
      <c r="B3867" s="2" t="s">
        <v>286</v>
      </c>
      <c r="C3867" s="2" t="s">
        <v>292</v>
      </c>
      <c r="D3867" s="2" t="e">
        <f>VLOOKUP(E3867 &amp; "*",FX!C:D,2,FALSE)</f>
        <v>#N/A</v>
      </c>
      <c r="E3867" t="str">
        <f xml:space="preserve"> SUBSTITUTE(C3867," ","")</f>
        <v>LifeSupportSystem</v>
      </c>
    </row>
    <row r="3868" spans="1:5" x14ac:dyDescent="0.35">
      <c r="A3868" s="2" t="s">
        <v>1119</v>
      </c>
      <c r="B3868" s="2" t="s">
        <v>286</v>
      </c>
      <c r="C3868" s="2" t="s">
        <v>288</v>
      </c>
      <c r="D3868" s="2" t="e">
        <f>VLOOKUP(E3868 &amp; "*",FX!C:D,2,FALSE)</f>
        <v>#N/A</v>
      </c>
      <c r="E3868" t="str">
        <f xml:space="preserve"> SUBSTITUTE(C3868," ","")</f>
        <v>PoisonedDagger</v>
      </c>
    </row>
  </sheetData>
  <autoFilter ref="A1:E3868">
    <sortState ref="A2:E3868">
      <sortCondition ref="A2:A3868"/>
      <sortCondition ref="B2:B3868"/>
      <sortCondition ref="C2:C386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1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2" width="47.26953125" style="2" bestFit="1" customWidth="1"/>
    <col min="3" max="3" width="47.26953125" style="2" customWidth="1"/>
    <col min="4" max="4" width="103.7265625" style="2" customWidth="1"/>
    <col min="5" max="5" width="16.6328125" style="2" customWidth="1"/>
  </cols>
  <sheetData>
    <row r="1" spans="1:5" s="5" customFormat="1" x14ac:dyDescent="0.35">
      <c r="A1" s="4" t="s">
        <v>3901</v>
      </c>
      <c r="B1" s="4" t="s">
        <v>3902</v>
      </c>
      <c r="C1" s="4" t="s">
        <v>3907</v>
      </c>
      <c r="D1" s="4" t="s">
        <v>3905</v>
      </c>
      <c r="E1" s="4" t="s">
        <v>3903</v>
      </c>
    </row>
    <row r="2" spans="1:5" ht="14.5" customHeight="1" x14ac:dyDescent="0.35">
      <c r="A2" s="2" t="s">
        <v>2757</v>
      </c>
      <c r="B2" s="2" t="s">
        <v>2758</v>
      </c>
      <c r="C2" s="2" t="str">
        <f>SUBSTITUTE(RIGHT(D2,LEN(D2)-FIND("$",SUBSTITUTE(D2,"/","$",LEN(D2)-LEN(SUBSTITUTE(D2,"/",""))))), ".FX","")</f>
        <v>BASETEMPPOWERDEBTPROTECTIONCONTINUING</v>
      </c>
      <c r="D2" s="3" t="s">
        <v>2759</v>
      </c>
      <c r="E2" s="3" t="s">
        <v>1150</v>
      </c>
    </row>
    <row r="3" spans="1:5" ht="14.5" customHeight="1" x14ac:dyDescent="0.35">
      <c r="A3" s="2" t="s">
        <v>2757</v>
      </c>
      <c r="B3" s="2" t="s">
        <v>2758</v>
      </c>
      <c r="C3" s="2" t="str">
        <f>SUBSTITUTE(RIGHT(D3,LEN(D3)-FIND("$",SUBSTITUTE(D3,"/","$",LEN(D3)-LEN(SUBSTITUTE(D3,"/",""))))), ".FX","")</f>
        <v>BASETEMPPOWERFLIGHTCONTINUING</v>
      </c>
      <c r="D3" s="3" t="s">
        <v>2760</v>
      </c>
      <c r="E3" s="3" t="s">
        <v>1150</v>
      </c>
    </row>
    <row r="4" spans="1:5" ht="14.5" customHeight="1" x14ac:dyDescent="0.35">
      <c r="A4" s="2" t="s">
        <v>2757</v>
      </c>
      <c r="B4" s="2" t="s">
        <v>2758</v>
      </c>
      <c r="C4" s="2" t="str">
        <f>SUBSTITUTE(RIGHT(D4,LEN(D4)-FIND("$",SUBSTITUTE(D4,"/","$",LEN(D4)-LEN(SUBSTITUTE(D4,"/",""))))), ".FX","")</f>
        <v>BASETEMPPOWERKNOCKBACKPROTECTIONCONTINUING</v>
      </c>
      <c r="D4" s="3" t="s">
        <v>2761</v>
      </c>
      <c r="E4" s="3" t="s">
        <v>1150</v>
      </c>
    </row>
    <row r="5" spans="1:5" ht="14.5" customHeight="1" x14ac:dyDescent="0.35">
      <c r="A5" s="2" t="s">
        <v>2757</v>
      </c>
      <c r="B5" s="2" t="s">
        <v>2758</v>
      </c>
      <c r="C5" s="2" t="str">
        <f>SUBSTITUTE(RIGHT(D5,LEN(D5)-FIND("$",SUBSTITUTE(D5,"/","$",LEN(D5)-LEN(SUBSTITUTE(D5,"/",""))))), ".FX","")</f>
        <v>BASETEMPPOWERSTATUSPROTECTIONCONTINUING</v>
      </c>
      <c r="D5" s="3" t="s">
        <v>2762</v>
      </c>
      <c r="E5" s="3" t="s">
        <v>1150</v>
      </c>
    </row>
    <row r="6" spans="1:5" ht="14.5" customHeight="1" x14ac:dyDescent="0.35">
      <c r="A6" s="2" t="s">
        <v>2757</v>
      </c>
      <c r="B6" s="2" t="s">
        <v>2758</v>
      </c>
      <c r="C6" s="2" t="str">
        <f>SUBSTITUTE(RIGHT(D6,LEN(D6)-FIND("$",SUBSTITUTE(D6,"/","$",LEN(D6)-LEN(SUBSTITUTE(D6,"/",""))))), ".FX","")</f>
        <v>FLIGHTBOOST</v>
      </c>
      <c r="D6" s="3" t="s">
        <v>2763</v>
      </c>
      <c r="E6" s="3" t="s">
        <v>1150</v>
      </c>
    </row>
    <row r="7" spans="1:5" ht="14.5" customHeight="1" x14ac:dyDescent="0.35">
      <c r="A7" s="2" t="s">
        <v>2764</v>
      </c>
      <c r="B7" s="2" t="s">
        <v>2765</v>
      </c>
      <c r="C7" s="2" t="str">
        <f>SUBSTITUTE(RIGHT(D7,LEN(D7)-FIND("$",SUBSTITUTE(D7,"/","$",LEN(D7)-LEN(SUBSTITUTE(D7,"/",""))))), ".FX","")</f>
        <v>COT_ACTIVATION_RUNE</v>
      </c>
      <c r="D7" s="3" t="s">
        <v>2766</v>
      </c>
      <c r="E7" s="3" t="s">
        <v>1150</v>
      </c>
    </row>
    <row r="8" spans="1:5" ht="14.5" customHeight="1" x14ac:dyDescent="0.35">
      <c r="A8" s="2" t="s">
        <v>2764</v>
      </c>
      <c r="B8" s="2" t="s">
        <v>2765</v>
      </c>
      <c r="C8" s="2" t="str">
        <f>SUBSTITUTE(RIGHT(D8,LEN(D8)-FIND("$",SUBSTITUTE(D8,"/","$",LEN(D8)-LEN(SUBSTITUTE(D8,"/",""))))), ".FX","")</f>
        <v>COT_DESTRUCTIBLE_RUNE</v>
      </c>
      <c r="D8" s="3" t="s">
        <v>2767</v>
      </c>
      <c r="E8" s="3" t="s">
        <v>1150</v>
      </c>
    </row>
    <row r="9" spans="1:5" ht="14.5" customHeight="1" x14ac:dyDescent="0.35">
      <c r="A9" s="2" t="s">
        <v>2768</v>
      </c>
      <c r="B9" s="2" t="s">
        <v>2769</v>
      </c>
      <c r="C9" s="2" t="str">
        <f>SUBSTITUTE(RIGHT(D9,LEN(D9)-FIND("$",SUBSTITUTE(D9,"/","$",LEN(D9)-LEN(SUBSTITUTE(D9,"/",""))))), ".FX","")</f>
        <v>ARACHNOBOT_EB_EMP</v>
      </c>
      <c r="D9" s="3" t="s">
        <v>2770</v>
      </c>
      <c r="E9" s="3" t="s">
        <v>1155</v>
      </c>
    </row>
    <row r="10" spans="1:5" ht="14.5" customHeight="1" x14ac:dyDescent="0.35">
      <c r="A10" s="2" t="s">
        <v>2768</v>
      </c>
      <c r="B10" s="2" t="s">
        <v>2769</v>
      </c>
      <c r="C10" s="2" t="str">
        <f>SUBSTITUTE(RIGHT(D10,LEN(D10)-FIND("$",SUBSTITUTE(D10,"/","$",LEN(D10)-LEN(SUBSTITUTE(D10,"/",""))))), ".FX","")</f>
        <v>ARACHNOID_VENOMBARB</v>
      </c>
      <c r="D10" s="3" t="s">
        <v>2771</v>
      </c>
      <c r="E10" s="3" t="s">
        <v>1155</v>
      </c>
    </row>
    <row r="11" spans="1:5" ht="14.5" customHeight="1" x14ac:dyDescent="0.35">
      <c r="A11" s="2" t="s">
        <v>2768</v>
      </c>
      <c r="B11" s="2" t="s">
        <v>2769</v>
      </c>
      <c r="C11" s="2" t="str">
        <f>SUBSTITUTE(RIGHT(D11,LEN(D11)-FIND("$",SUBSTITUTE(D11,"/","$",LEN(D11)-LEN(SUBSTITUTE(D11,"/",""))))), ".FX","")</f>
        <v>ARACHNOID_VENOMBARBHIT</v>
      </c>
      <c r="D11" s="3" t="s">
        <v>2772</v>
      </c>
      <c r="E11" s="3" t="s">
        <v>1155</v>
      </c>
    </row>
    <row r="12" spans="1:5" ht="14.5" customHeight="1" x14ac:dyDescent="0.35">
      <c r="A12" s="2" t="s">
        <v>2768</v>
      </c>
      <c r="B12" s="2" t="s">
        <v>2769</v>
      </c>
      <c r="C12" s="2" t="str">
        <f>SUBSTITUTE(RIGHT(D12,LEN(D12)-FIND("$",SUBSTITUTE(D12,"/","$",LEN(D12)-LEN(SUBSTITUTE(D12,"/",""))))), ".FX","")</f>
        <v>ARACHNOID_WEBCOCOONSPITTER</v>
      </c>
      <c r="D12" s="3" t="s">
        <v>2773</v>
      </c>
      <c r="E12" s="3" t="s">
        <v>1155</v>
      </c>
    </row>
    <row r="13" spans="1:5" ht="14.5" customHeight="1" x14ac:dyDescent="0.35">
      <c r="A13" s="2" t="s">
        <v>2768</v>
      </c>
      <c r="B13" s="2" t="s">
        <v>2769</v>
      </c>
      <c r="C13" s="2" t="str">
        <f>SUBSTITUTE(RIGHT(D13,LEN(D13)-FIND("$",SUBSTITUTE(D13,"/","$",LEN(D13)-LEN(SUBSTITUTE(D13,"/",""))))), ".FX","")</f>
        <v>ARACHNOID_WEBSPITTER</v>
      </c>
      <c r="D13" s="3" t="s">
        <v>2774</v>
      </c>
      <c r="E13" s="3" t="s">
        <v>1155</v>
      </c>
    </row>
    <row r="14" spans="1:5" ht="14.5" customHeight="1" x14ac:dyDescent="0.35">
      <c r="A14" s="2" t="s">
        <v>2768</v>
      </c>
      <c r="B14" s="2" t="s">
        <v>2769</v>
      </c>
      <c r="C14" s="2" t="str">
        <f>SUBSTITUTE(RIGHT(D14,LEN(D14)-FIND("$",SUBSTITUTE(D14,"/","$",LEN(D14)-LEN(SUBSTITUTE(D14,"/",""))))), ".FX","")</f>
        <v>ARACHNOID_WEBSPITTERHIT</v>
      </c>
      <c r="D14" s="3" t="s">
        <v>2775</v>
      </c>
      <c r="E14" s="3" t="s">
        <v>1155</v>
      </c>
    </row>
    <row r="15" spans="1:5" ht="14.5" customHeight="1" x14ac:dyDescent="0.35">
      <c r="A15" s="2" t="s">
        <v>2768</v>
      </c>
      <c r="B15" s="2" t="s">
        <v>2769</v>
      </c>
      <c r="C15" s="2" t="str">
        <f>SUBSTITUTE(RIGHT(D15,LEN(D15)-FIND("$",SUBSTITUTE(D15,"/","$",LEN(D15)-LEN(SUBSTITUTE(D15,"/",""))))), ".FX","")</f>
        <v>ARACHNOID_WEBTRAPCAGE</v>
      </c>
      <c r="D15" s="3" t="s">
        <v>2776</v>
      </c>
      <c r="E15" s="3" t="s">
        <v>1150</v>
      </c>
    </row>
    <row r="16" spans="1:5" ht="14.5" customHeight="1" x14ac:dyDescent="0.35">
      <c r="A16" s="2" t="s">
        <v>2768</v>
      </c>
      <c r="B16" s="2" t="s">
        <v>2769</v>
      </c>
      <c r="C16" s="2" t="str">
        <f>SUBSTITUTE(RIGHT(D16,LEN(D16)-FIND("$",SUBSTITUTE(D16,"/","$",LEN(D16)-LEN(SUBSTITUTE(D16,"/",""))))), ".FX","")</f>
        <v>ARACHNOID_WEBTRAPSPITTER</v>
      </c>
      <c r="D16" s="3" t="s">
        <v>2777</v>
      </c>
      <c r="E16" s="3" t="s">
        <v>1155</v>
      </c>
    </row>
    <row r="17" spans="1:5" ht="14.5" customHeight="1" x14ac:dyDescent="0.35">
      <c r="A17" s="2" t="s">
        <v>2768</v>
      </c>
      <c r="B17" s="2" t="s">
        <v>2769</v>
      </c>
      <c r="C17" s="2" t="str">
        <f>SUBSTITUTE(RIGHT(D17,LEN(D17)-FIND("$",SUBSTITUTE(D17,"/","$",LEN(D17)-LEN(SUBSTITUTE(D17,"/",""))))), ".FX","")</f>
        <v>BANEMACEBLAST</v>
      </c>
      <c r="D17" s="3" t="s">
        <v>2778</v>
      </c>
      <c r="E17" s="3" t="s">
        <v>1155</v>
      </c>
    </row>
    <row r="18" spans="1:5" ht="14.5" customHeight="1" x14ac:dyDescent="0.35">
      <c r="A18" s="2" t="s">
        <v>2768</v>
      </c>
      <c r="B18" s="2" t="s">
        <v>2769</v>
      </c>
      <c r="C18" s="2" t="str">
        <f>SUBSTITUTE(RIGHT(D18,LEN(D18)-FIND("$",SUBSTITUTE(D18,"/","$",LEN(D18)-LEN(SUBSTITUTE(D18,"/",""))))), ".FX","")</f>
        <v>BANEMACEBLASTAOE</v>
      </c>
      <c r="D18" s="3" t="s">
        <v>2779</v>
      </c>
      <c r="E18" s="3" t="s">
        <v>1155</v>
      </c>
    </row>
    <row r="19" spans="1:5" ht="14.5" customHeight="1" x14ac:dyDescent="0.35">
      <c r="A19" s="2" t="s">
        <v>2768</v>
      </c>
      <c r="B19" s="2" t="s">
        <v>2769</v>
      </c>
      <c r="C19" s="2" t="str">
        <f>SUBSTITUTE(RIGHT(D19,LEN(D19)-FIND("$",SUBSTITUTE(D19,"/","$",LEN(D19)-LEN(SUBSTITUTE(D19,"/",""))))), ".FX","")</f>
        <v>BANEMACEHITCONTINUING</v>
      </c>
      <c r="D19" s="3" t="s">
        <v>2780</v>
      </c>
      <c r="E19" s="3" t="s">
        <v>1150</v>
      </c>
    </row>
    <row r="20" spans="1:5" ht="14.5" customHeight="1" x14ac:dyDescent="0.35">
      <c r="A20" s="2" t="s">
        <v>2768</v>
      </c>
      <c r="B20" s="2" t="s">
        <v>2769</v>
      </c>
      <c r="C20" s="2" t="str">
        <f>SUBSTITUTE(RIGHT(D20,LEN(D20)-FIND("$",SUBSTITUTE(D20,"/","$",LEN(D20)-LEN(SUBSTITUTE(D20,"/",""))))), ".FX","")</f>
        <v>BANEMACESCATTERSHOT</v>
      </c>
      <c r="D20" s="3" t="s">
        <v>2781</v>
      </c>
      <c r="E20" s="3" t="s">
        <v>1155</v>
      </c>
    </row>
    <row r="21" spans="1:5" ht="14.5" customHeight="1" x14ac:dyDescent="0.35">
      <c r="A21" s="2" t="s">
        <v>2768</v>
      </c>
      <c r="B21" s="2" t="s">
        <v>2769</v>
      </c>
      <c r="C21" s="2" t="str">
        <f>SUBSTITUTE(RIGHT(D21,LEN(D21)-FIND("$",SUBSTITUTE(D21,"/","$",LEN(D21)-LEN(SUBSTITUTE(D21,"/",""))))), ".FX","")</f>
        <v>BANEMACESUMMONING</v>
      </c>
      <c r="D21" s="3" t="s">
        <v>2782</v>
      </c>
      <c r="E21" s="3" t="s">
        <v>1155</v>
      </c>
    </row>
    <row r="22" spans="1:5" ht="14.5" customHeight="1" x14ac:dyDescent="0.35">
      <c r="A22" s="2" t="s">
        <v>2768</v>
      </c>
      <c r="B22" s="2" t="s">
        <v>2769</v>
      </c>
      <c r="C22" s="2" t="str">
        <f>SUBSTITUTE(RIGHT(D22,LEN(D22)-FIND("$",SUBSTITUTE(D22,"/","$",LEN(D22)-LEN(SUBSTITUTE(D22,"/",""))))), ".FX","")</f>
        <v>BANEMACEWEBGRENADE</v>
      </c>
      <c r="D22" s="3" t="s">
        <v>2783</v>
      </c>
      <c r="E22" s="3" t="s">
        <v>1155</v>
      </c>
    </row>
    <row r="23" spans="1:5" ht="14.5" customHeight="1" x14ac:dyDescent="0.35">
      <c r="A23" s="2" t="s">
        <v>2768</v>
      </c>
      <c r="B23" s="2" t="s">
        <v>2769</v>
      </c>
      <c r="C23" s="2" t="str">
        <f>SUBSTITUTE(RIGHT(D23,LEN(D23)-FIND("$",SUBSTITUTE(D23,"/","$",LEN(D23)-LEN(SUBSTITUTE(D23,"/",""))))), ".FX","")</f>
        <v>BANEMACEWEBGRENADEAOE</v>
      </c>
      <c r="D23" s="3" t="s">
        <v>2784</v>
      </c>
      <c r="E23" s="3" t="s">
        <v>1155</v>
      </c>
    </row>
    <row r="24" spans="1:5" ht="14.5" customHeight="1" x14ac:dyDescent="0.35">
      <c r="A24" s="2" t="s">
        <v>2768</v>
      </c>
      <c r="B24" s="2" t="s">
        <v>2769</v>
      </c>
      <c r="C24" s="2" t="str">
        <f>SUBSTITUTE(RIGHT(D24,LEN(D24)-FIND("$",SUBSTITUTE(D24,"/","$",LEN(D24)-LEN(SUBSTITUTE(D24,"/",""))))), ".FX","")</f>
        <v>BOT_AR_BURST</v>
      </c>
      <c r="D24" s="3" t="s">
        <v>2785</v>
      </c>
      <c r="E24" s="3" t="s">
        <v>1155</v>
      </c>
    </row>
    <row r="25" spans="1:5" ht="14.5" customHeight="1" x14ac:dyDescent="0.35">
      <c r="A25" s="2" t="s">
        <v>2768</v>
      </c>
      <c r="B25" s="2" t="s">
        <v>2769</v>
      </c>
      <c r="C25" s="2" t="str">
        <f>SUBSTITUTE(RIGHT(D25,LEN(D25)-FIND("$",SUBSTITUTE(D25,"/","$",LEN(D25)-LEN(SUBSTITUTE(D25,"/",""))))), ".FX","")</f>
        <v>BOT_AR_FULLAUTO</v>
      </c>
      <c r="D25" s="3" t="s">
        <v>2786</v>
      </c>
      <c r="E25" s="3" t="s">
        <v>1155</v>
      </c>
    </row>
    <row r="26" spans="1:5" ht="14.5" customHeight="1" x14ac:dyDescent="0.35">
      <c r="A26" s="2" t="s">
        <v>2768</v>
      </c>
      <c r="B26" s="2" t="s">
        <v>2769</v>
      </c>
      <c r="C26" s="2" t="str">
        <f>SUBSTITUTE(RIGHT(D26,LEN(D26)-FIND("$",SUBSTITUTE(D26,"/","$",LEN(D26)-LEN(SUBSTITUTE(D26,"/",""))))), ".FX","")</f>
        <v>BOT_BLASTER_BURST</v>
      </c>
      <c r="D26" s="3" t="s">
        <v>2787</v>
      </c>
      <c r="E26" s="3" t="s">
        <v>1155</v>
      </c>
    </row>
    <row r="27" spans="1:5" ht="14.5" customHeight="1" x14ac:dyDescent="0.35">
      <c r="A27" s="2" t="s">
        <v>2768</v>
      </c>
      <c r="B27" s="2" t="s">
        <v>2769</v>
      </c>
      <c r="C27" s="2" t="str">
        <f>SUBSTITUTE(RIGHT(D27,LEN(D27)-FIND("$",SUBSTITUTE(D27,"/","$",LEN(D27)-LEN(SUBSTITUTE(D27,"/",""))))), ".FX","")</f>
        <v>BOT_BLASTER_HIT</v>
      </c>
      <c r="D27" s="3" t="s">
        <v>2788</v>
      </c>
      <c r="E27" s="3" t="s">
        <v>1155</v>
      </c>
    </row>
    <row r="28" spans="1:5" ht="14.5" customHeight="1" x14ac:dyDescent="0.35">
      <c r="A28" s="2" t="s">
        <v>2768</v>
      </c>
      <c r="B28" s="2" t="s">
        <v>2769</v>
      </c>
      <c r="C28" s="2" t="str">
        <f>SUBSTITUTE(RIGHT(D28,LEN(D28)-FIND("$",SUBSTITUTE(D28,"/","$",LEN(D28)-LEN(SUBSTITUTE(D28,"/",""))))), ".FX","")</f>
        <v>BOT_BLASTER_SHOT</v>
      </c>
      <c r="D28" s="3" t="s">
        <v>2789</v>
      </c>
      <c r="E28" s="3" t="s">
        <v>1155</v>
      </c>
    </row>
    <row r="29" spans="1:5" ht="14.5" customHeight="1" x14ac:dyDescent="0.35">
      <c r="A29" s="2" t="s">
        <v>2768</v>
      </c>
      <c r="B29" s="2" t="s">
        <v>2769</v>
      </c>
      <c r="C29" s="2" t="str">
        <f>SUBSTITUTE(RIGHT(D29,LEN(D29)-FIND("$",SUBSTITUTE(D29,"/","$",LEN(D29)-LEN(SUBSTITUTE(D29,"/",""))))), ".FX","")</f>
        <v>BOT_BLASTER_SHOT_HIT</v>
      </c>
      <c r="D29" s="3" t="s">
        <v>2790</v>
      </c>
      <c r="E29" s="3" t="s">
        <v>1155</v>
      </c>
    </row>
    <row r="30" spans="1:5" ht="14.5" customHeight="1" x14ac:dyDescent="0.35">
      <c r="A30" s="2" t="s">
        <v>2768</v>
      </c>
      <c r="B30" s="2" t="s">
        <v>2769</v>
      </c>
      <c r="C30" s="2" t="str">
        <f>SUBSTITUTE(RIGHT(D30,LEN(D30)-FIND("$",SUBSTITUTE(D30,"/","$",LEN(D30)-LEN(SUBSTITUTE(D30,"/",""))))), ".FX","")</f>
        <v>BOT_BLASTER_SPRAY</v>
      </c>
      <c r="D30" s="3" t="s">
        <v>2791</v>
      </c>
      <c r="E30" s="3" t="s">
        <v>1155</v>
      </c>
    </row>
    <row r="31" spans="1:5" ht="14.5" customHeight="1" x14ac:dyDescent="0.35">
      <c r="A31" s="2" t="s">
        <v>2768</v>
      </c>
      <c r="B31" s="2" t="s">
        <v>2769</v>
      </c>
      <c r="C31" s="2" t="str">
        <f>SUBSTITUTE(RIGHT(D31,LEN(D31)-FIND("$",SUBSTITUTE(D31,"/","$",LEN(D31)-LEN(SUBSTITUTE(D31,"/",""))))), ".FX","")</f>
        <v>BOT_BLASTER_SPRAYHIT</v>
      </c>
      <c r="D31" s="3" t="s">
        <v>2792</v>
      </c>
      <c r="E31" s="3" t="s">
        <v>1155</v>
      </c>
    </row>
    <row r="32" spans="1:5" ht="14.5" customHeight="1" x14ac:dyDescent="0.35">
      <c r="A32" s="2" t="s">
        <v>2768</v>
      </c>
      <c r="B32" s="2" t="s">
        <v>2769</v>
      </c>
      <c r="C32" s="2" t="str">
        <f>SUBSTITUTE(RIGHT(D32,LEN(D32)-FIND("$",SUBSTITUTE(D32,"/","$",LEN(D32)-LEN(SUBSTITUTE(D32,"/",""))))), ".FX","")</f>
        <v>BOT_DIS_BALL</v>
      </c>
      <c r="D32" s="3" t="s">
        <v>2793</v>
      </c>
      <c r="E32" s="3" t="s">
        <v>1155</v>
      </c>
    </row>
    <row r="33" spans="1:5" ht="14.5" customHeight="1" x14ac:dyDescent="0.35">
      <c r="A33" s="2" t="s">
        <v>2768</v>
      </c>
      <c r="B33" s="2" t="s">
        <v>2769</v>
      </c>
      <c r="C33" s="2" t="str">
        <f>SUBSTITUTE(RIGHT(D33,LEN(D33)-FIND("$",SUBSTITUTE(D33,"/","$",LEN(D33)-LEN(SUBSTITUTE(D33,"/",""))))), ".FX","")</f>
        <v>BOT_DIS_BOLT</v>
      </c>
      <c r="D33" s="3" t="s">
        <v>2794</v>
      </c>
      <c r="E33" s="3" t="s">
        <v>1155</v>
      </c>
    </row>
    <row r="34" spans="1:5" ht="14.5" customHeight="1" x14ac:dyDescent="0.35">
      <c r="A34" s="2" t="s">
        <v>2768</v>
      </c>
      <c r="B34" s="2" t="s">
        <v>2769</v>
      </c>
      <c r="C34" s="2" t="str">
        <f>SUBSTITUTE(RIGHT(D34,LEN(D34)-FIND("$",SUBSTITUTE(D34,"/","$",LEN(D34)-LEN(SUBSTITUTE(D34,"/",""))))), ".FX","")</f>
        <v>BOT_DIS_CAGEBOLTS</v>
      </c>
      <c r="D34" s="3" t="s">
        <v>2795</v>
      </c>
      <c r="E34" s="3" t="s">
        <v>1155</v>
      </c>
    </row>
    <row r="35" spans="1:5" ht="14.5" customHeight="1" x14ac:dyDescent="0.35">
      <c r="A35" s="2" t="s">
        <v>2768</v>
      </c>
      <c r="B35" s="2" t="s">
        <v>2769</v>
      </c>
      <c r="C35" s="2" t="str">
        <f>SUBSTITUTE(RIGHT(D35,LEN(D35)-FIND("$",SUBSTITUTE(D35,"/","$",LEN(D35)-LEN(SUBSTITUTE(D35,"/",""))))), ".FX","")</f>
        <v>BOT_DIS_SUMMON</v>
      </c>
      <c r="D35" s="3" t="s">
        <v>2796</v>
      </c>
      <c r="E35" s="3" t="s">
        <v>1155</v>
      </c>
    </row>
    <row r="36" spans="1:5" ht="14.5" customHeight="1" x14ac:dyDescent="0.35">
      <c r="A36" s="2" t="s">
        <v>2768</v>
      </c>
      <c r="B36" s="2" t="s">
        <v>2769</v>
      </c>
      <c r="C36" s="2" t="str">
        <f>SUBSTITUTE(RIGHT(D36,LEN(D36)-FIND("$",SUBSTITUTE(D36,"/","$",LEN(D36)-LEN(SUBSTITUTE(D36,"/",""))))), ".FX","")</f>
        <v>BOT_WEBGRENADELAUNCHER</v>
      </c>
      <c r="D36" s="3" t="s">
        <v>2797</v>
      </c>
      <c r="E36" s="3" t="s">
        <v>1155</v>
      </c>
    </row>
    <row r="37" spans="1:5" ht="14.5" customHeight="1" x14ac:dyDescent="0.35">
      <c r="A37" s="2" t="s">
        <v>2768</v>
      </c>
      <c r="B37" s="2" t="s">
        <v>2769</v>
      </c>
      <c r="C37" s="2" t="str">
        <f>SUBSTITUTE(RIGHT(D37,LEN(D37)-FIND("$",SUBSTITUTE(D37,"/","$",LEN(D37)-LEN(SUBSTITUTE(D37,"/",""))))), ".FX","")</f>
        <v>CRAB_ATTACK_RANGEDENERGYBURST</v>
      </c>
      <c r="D37" s="3" t="s">
        <v>2798</v>
      </c>
      <c r="E37" s="3" t="s">
        <v>1155</v>
      </c>
    </row>
    <row r="38" spans="1:5" ht="14.5" customHeight="1" x14ac:dyDescent="0.35">
      <c r="A38" s="2" t="s">
        <v>2768</v>
      </c>
      <c r="B38" s="2" t="s">
        <v>2769</v>
      </c>
      <c r="C38" s="2" t="str">
        <f>SUBSTITUTE(RIGHT(D38,LEN(D38)-FIND("$",SUBSTITUTE(D38,"/","$",LEN(D38)-LEN(SUBSTITUTE(D38,"/",""))))), ".FX","")</f>
        <v>CRAB_MELEHIT</v>
      </c>
      <c r="D38" s="3" t="s">
        <v>2799</v>
      </c>
      <c r="E38" s="3" t="s">
        <v>1155</v>
      </c>
    </row>
    <row r="39" spans="1:5" ht="14.5" customHeight="1" x14ac:dyDescent="0.35">
      <c r="A39" s="2" t="s">
        <v>2768</v>
      </c>
      <c r="B39" s="2" t="s">
        <v>2769</v>
      </c>
      <c r="C39" s="2" t="str">
        <f>SUBSTITUTE(RIGHT(D39,LEN(D39)-FIND("$",SUBSTITUTE(D39,"/","$",LEN(D39)-LEN(SUBSTITUTE(D39,"/",""))))), ".FX","")</f>
        <v>CRAB_RANGEDENERGY</v>
      </c>
      <c r="D39" s="3" t="s">
        <v>2800</v>
      </c>
      <c r="E39" s="3" t="s">
        <v>1155</v>
      </c>
    </row>
    <row r="40" spans="1:5" ht="14.5" customHeight="1" x14ac:dyDescent="0.35">
      <c r="A40" s="2" t="s">
        <v>2768</v>
      </c>
      <c r="B40" s="2" t="s">
        <v>2769</v>
      </c>
      <c r="C40" s="2" t="str">
        <f>SUBSTITUTE(RIGHT(D40,LEN(D40)-FIND("$",SUBSTITUTE(D40,"/","$",LEN(D40)-LEN(SUBSTITUTE(D40,"/",""))))), ".FX","")</f>
        <v>CRAB_WEBGRENADELAUNCHER</v>
      </c>
      <c r="D40" s="3" t="s">
        <v>2801</v>
      </c>
      <c r="E40" s="3" t="s">
        <v>1155</v>
      </c>
    </row>
    <row r="41" spans="1:5" ht="14.5" customHeight="1" x14ac:dyDescent="0.35">
      <c r="A41" s="2" t="s">
        <v>2768</v>
      </c>
      <c r="B41" s="2" t="s">
        <v>2769</v>
      </c>
      <c r="C41" s="2" t="str">
        <f>SUBSTITUTE(RIGHT(D41,LEN(D41)-FIND("$",SUBSTITUTE(D41,"/","$",LEN(D41)-LEN(SUBSTITUTE(D41,"/",""))))), ".FX","")</f>
        <v>F_WEB_ARACHNOIDCOCOONPOWER</v>
      </c>
      <c r="D41" s="3" t="s">
        <v>2802</v>
      </c>
      <c r="E41" s="3" t="s">
        <v>1155</v>
      </c>
    </row>
    <row r="42" spans="1:5" ht="14.5" customHeight="1" x14ac:dyDescent="0.35">
      <c r="A42" s="2" t="s">
        <v>2768</v>
      </c>
      <c r="B42" s="2" t="s">
        <v>2769</v>
      </c>
      <c r="C42" s="2" t="str">
        <f>SUBSTITUTE(RIGHT(D42,LEN(D42)-FIND("$",SUBSTITUTE(D42,"/","$",LEN(D42)-LEN(SUBSTITUTE(D42,"/",""))))), ".FX","")</f>
        <v>FLYER_BURST</v>
      </c>
      <c r="D42" s="3" t="s">
        <v>2804</v>
      </c>
      <c r="E42" s="3" t="s">
        <v>1155</v>
      </c>
    </row>
    <row r="43" spans="1:5" ht="14.5" customHeight="1" x14ac:dyDescent="0.35">
      <c r="A43" s="2" t="s">
        <v>2768</v>
      </c>
      <c r="B43" s="2" t="s">
        <v>2769</v>
      </c>
      <c r="C43" s="2" t="str">
        <f>SUBSTITUTE(RIGHT(D43,LEN(D43)-FIND("$",SUBSTITUTE(D43,"/","$",LEN(D43)-LEN(SUBSTITUTE(D43,"/",""))))), ".FX","")</f>
        <v>FLYER_BURST_HIT</v>
      </c>
      <c r="D43" s="3" t="s">
        <v>2803</v>
      </c>
      <c r="E43" s="3" t="s">
        <v>1155</v>
      </c>
    </row>
    <row r="44" spans="1:5" ht="14.5" customHeight="1" x14ac:dyDescent="0.35">
      <c r="A44" s="2" t="s">
        <v>2768</v>
      </c>
      <c r="B44" s="2" t="s">
        <v>2769</v>
      </c>
      <c r="C44" s="2" t="str">
        <f>SUBSTITUTE(RIGHT(D44,LEN(D44)-FIND("$",SUBSTITUTE(D44,"/","$",LEN(D44)-LEN(SUBSTITUTE(D44,"/",""))))), ".FX","")</f>
        <v>FLYER_DEPLOYTROOPS</v>
      </c>
      <c r="D44" s="3" t="s">
        <v>2805</v>
      </c>
      <c r="E44" s="3" t="s">
        <v>1155</v>
      </c>
    </row>
    <row r="45" spans="1:5" ht="14.5" customHeight="1" x14ac:dyDescent="0.35">
      <c r="A45" s="2" t="s">
        <v>2768</v>
      </c>
      <c r="B45" s="2" t="s">
        <v>2769</v>
      </c>
      <c r="C45" s="2" t="str">
        <f>SUBSTITUTE(RIGHT(D45,LEN(D45)-FIND("$",SUBSTITUTE(D45,"/","$",LEN(D45)-LEN(SUBSTITUTE(D45,"/",""))))), ".FX","")</f>
        <v>FLYER_HEAVYBURST</v>
      </c>
      <c r="D45" s="3" t="s">
        <v>2806</v>
      </c>
      <c r="E45" s="3" t="s">
        <v>1155</v>
      </c>
    </row>
    <row r="46" spans="1:5" ht="14.5" customHeight="1" x14ac:dyDescent="0.35">
      <c r="A46" s="2" t="s">
        <v>2768</v>
      </c>
      <c r="B46" s="2" t="s">
        <v>2769</v>
      </c>
      <c r="C46" s="2" t="str">
        <f>SUBSTITUTE(RIGHT(D46,LEN(D46)-FIND("$",SUBSTITUTE(D46,"/","$",LEN(D46)-LEN(SUBSTITUTE(D46,"/",""))))), ".FX","")</f>
        <v>GUNFIRE_FRAGGRENADELAUNCHER</v>
      </c>
      <c r="D46" s="3" t="s">
        <v>2807</v>
      </c>
      <c r="E46" s="3" t="s">
        <v>1155</v>
      </c>
    </row>
    <row r="47" spans="1:5" ht="14.5" customHeight="1" x14ac:dyDescent="0.35">
      <c r="A47" s="2" t="s">
        <v>2768</v>
      </c>
      <c r="B47" s="2" t="s">
        <v>2769</v>
      </c>
      <c r="C47" s="2" t="str">
        <f>SUBSTITUTE(RIGHT(D47,LEN(D47)-FIND("$",SUBSTITUTE(D47,"/","$",LEN(D47)-LEN(SUBSTITUTE(D47,"/",""))))), ".FX","")</f>
        <v>GUNFIRE_GRENADELAUNCHER</v>
      </c>
      <c r="D47" s="3" t="s">
        <v>2808</v>
      </c>
      <c r="E47" s="3" t="s">
        <v>1155</v>
      </c>
    </row>
    <row r="48" spans="1:5" ht="14.5" customHeight="1" x14ac:dyDescent="0.35">
      <c r="A48" s="2" t="s">
        <v>2768</v>
      </c>
      <c r="B48" s="2" t="s">
        <v>2769</v>
      </c>
      <c r="C48" s="2" t="str">
        <f>SUBSTITUTE(RIGHT(D48,LEN(D48)-FIND("$",SUBSTITUTE(D48,"/","$",LEN(D48)-LEN(SUBSTITUTE(D48,"/",""))))), ".FX","")</f>
        <v>GUNFIRE_POISONGRENADELAUNCHER</v>
      </c>
      <c r="D48" s="3" t="s">
        <v>2809</v>
      </c>
      <c r="E48" s="3" t="s">
        <v>1155</v>
      </c>
    </row>
    <row r="49" spans="1:5" ht="14.5" customHeight="1" x14ac:dyDescent="0.35">
      <c r="A49" s="2" t="s">
        <v>2768</v>
      </c>
      <c r="B49" s="2" t="s">
        <v>2769</v>
      </c>
      <c r="C49" s="2" t="str">
        <f>SUBSTITUTE(RIGHT(D49,LEN(D49)-FIND("$",SUBSTITUTE(D49,"/","$",LEN(D49)-LEN(SUBSTITUTE(D49,"/",""))))), ".FX","")</f>
        <v>GUNFIRE_WEBGRENADELAUNCHER</v>
      </c>
      <c r="D49" s="3" t="s">
        <v>2810</v>
      </c>
      <c r="E49" s="3" t="s">
        <v>1155</v>
      </c>
    </row>
    <row r="50" spans="1:5" ht="14.5" customHeight="1" x14ac:dyDescent="0.35">
      <c r="A50" s="2" t="s">
        <v>2768</v>
      </c>
      <c r="B50" s="2" t="s">
        <v>2769</v>
      </c>
      <c r="C50" s="2" t="str">
        <f>SUBSTITUTE(RIGHT(D50,LEN(D50)-FIND("$",SUBSTITUTE(D50,"/","$",LEN(D50)-LEN(SUBSTITUTE(D50,"/",""))))), ".FX","")</f>
        <v>INITIAL_GUNFIRE_CRABPACK</v>
      </c>
      <c r="D50" s="3" t="s">
        <v>2815</v>
      </c>
      <c r="E50" s="3" t="s">
        <v>1155</v>
      </c>
    </row>
    <row r="51" spans="1:5" ht="14.5" customHeight="1" x14ac:dyDescent="0.35">
      <c r="A51" s="2" t="s">
        <v>2768</v>
      </c>
      <c r="B51" s="2" t="s">
        <v>2769</v>
      </c>
      <c r="C51" s="2" t="str">
        <f>SUBSTITUTE(RIGHT(D51,LEN(D51)-FIND("$",SUBSTITUTE(D51,"/","$",LEN(D51)-LEN(SUBSTITUTE(D51,"/",""))))), ".FX","")</f>
        <v>INITIAL_GUNFIRE_FRAGGRENADELAUNCHER</v>
      </c>
      <c r="D51" s="3" t="s">
        <v>2811</v>
      </c>
      <c r="E51" s="3" t="s">
        <v>1155</v>
      </c>
    </row>
    <row r="52" spans="1:5" ht="14.5" customHeight="1" x14ac:dyDescent="0.35">
      <c r="A52" s="2" t="s">
        <v>2768</v>
      </c>
      <c r="B52" s="2" t="s">
        <v>2769</v>
      </c>
      <c r="C52" s="2" t="str">
        <f>SUBSTITUTE(RIGHT(D52,LEN(D52)-FIND("$",SUBSTITUTE(D52,"/","$",LEN(D52)-LEN(SUBSTITUTE(D52,"/",""))))), ".FX","")</f>
        <v>INITIAL_GUNFIRE_GRENADELAUNCHER</v>
      </c>
      <c r="D52" s="3" t="s">
        <v>2812</v>
      </c>
      <c r="E52" s="3" t="s">
        <v>1155</v>
      </c>
    </row>
    <row r="53" spans="1:5" ht="14.5" customHeight="1" x14ac:dyDescent="0.35">
      <c r="A53" s="2" t="s">
        <v>2768</v>
      </c>
      <c r="B53" s="2" t="s">
        <v>2769</v>
      </c>
      <c r="C53" s="2" t="str">
        <f>SUBSTITUTE(RIGHT(D53,LEN(D53)-FIND("$",SUBSTITUTE(D53,"/","$",LEN(D53)-LEN(SUBSTITUTE(D53,"/",""))))), ".FX","")</f>
        <v>INITIAL_GUNFIRE_POISONGRENADELAUNCHER</v>
      </c>
      <c r="D53" s="3" t="s">
        <v>2813</v>
      </c>
      <c r="E53" s="3" t="s">
        <v>1155</v>
      </c>
    </row>
    <row r="54" spans="1:5" ht="14.5" customHeight="1" x14ac:dyDescent="0.35">
      <c r="A54" s="2" t="s">
        <v>2768</v>
      </c>
      <c r="B54" s="2" t="s">
        <v>2769</v>
      </c>
      <c r="C54" s="2" t="str">
        <f>SUBSTITUTE(RIGHT(D54,LEN(D54)-FIND("$",SUBSTITUTE(D54,"/","$",LEN(D54)-LEN(SUBSTITUTE(D54,"/",""))))), ".FX","")</f>
        <v>INITIAL_GUNFIRE_WEBGRENADELAUNCHER</v>
      </c>
      <c r="D54" s="3" t="s">
        <v>2814</v>
      </c>
      <c r="E54" s="3" t="s">
        <v>1155</v>
      </c>
    </row>
    <row r="55" spans="1:5" ht="14.5" customHeight="1" x14ac:dyDescent="0.35">
      <c r="A55" s="2" t="s">
        <v>2768</v>
      </c>
      <c r="B55" s="2" t="s">
        <v>2769</v>
      </c>
      <c r="C55" s="2" t="str">
        <f>SUBSTITUTE(RIGHT(D55,LEN(D55)-FIND("$",SUBSTITUTE(D55,"/","$",LEN(D55)-LEN(SUBSTITUTE(D55,"/",""))))), ".FX","")</f>
        <v>MAKOSKIN</v>
      </c>
      <c r="D55" s="3" t="s">
        <v>2816</v>
      </c>
      <c r="E55" s="3" t="s">
        <v>1150</v>
      </c>
    </row>
    <row r="56" spans="1:5" ht="14.5" customHeight="1" x14ac:dyDescent="0.35">
      <c r="A56" s="2" t="s">
        <v>2768</v>
      </c>
      <c r="B56" s="2" t="s">
        <v>2769</v>
      </c>
      <c r="C56" s="2" t="str">
        <f>SUBSTITUTE(RIGHT(D56,LEN(D56)-FIND("$",SUBSTITUTE(D56,"/","$",LEN(D56)-LEN(SUBSTITUTE(D56,"/",""))))), ".FX","")</f>
        <v>MU_BALL</v>
      </c>
      <c r="D56" s="3" t="s">
        <v>2817</v>
      </c>
      <c r="E56" s="3" t="s">
        <v>1155</v>
      </c>
    </row>
    <row r="57" spans="1:5" ht="14.5" customHeight="1" x14ac:dyDescent="0.35">
      <c r="A57" s="2" t="s">
        <v>2768</v>
      </c>
      <c r="B57" s="2" t="s">
        <v>2769</v>
      </c>
      <c r="C57" s="2" t="str">
        <f>SUBSTITUTE(RIGHT(D57,LEN(D57)-FIND("$",SUBSTITUTE(D57,"/","$",LEN(D57)-LEN(SUBSTITUTE(D57,"/",""))))), ".FX","")</f>
        <v>MU_BODYSHOCKCONTINUING</v>
      </c>
      <c r="D57" s="3" t="s">
        <v>2818</v>
      </c>
      <c r="E57" s="3" t="s">
        <v>1150</v>
      </c>
    </row>
    <row r="58" spans="1:5" ht="14.5" customHeight="1" x14ac:dyDescent="0.35">
      <c r="A58" s="2" t="s">
        <v>2768</v>
      </c>
      <c r="B58" s="2" t="s">
        <v>2769</v>
      </c>
      <c r="C58" s="2" t="str">
        <f>SUBSTITUTE(RIGHT(D58,LEN(D58)-FIND("$",SUBSTITUTE(D58,"/","$",LEN(D58)-LEN(SUBSTITUTE(D58,"/",""))))), ".FX","")</f>
        <v>MU_CAGEBOLTS</v>
      </c>
      <c r="D58" s="3" t="s">
        <v>2819</v>
      </c>
      <c r="E58" s="3" t="s">
        <v>1155</v>
      </c>
    </row>
    <row r="59" spans="1:5" ht="14.5" customHeight="1" x14ac:dyDescent="0.35">
      <c r="A59" s="2" t="s">
        <v>2768</v>
      </c>
      <c r="B59" s="2" t="s">
        <v>2769</v>
      </c>
      <c r="C59" s="2" t="str">
        <f>SUBSTITUTE(RIGHT(D59,LEN(D59)-FIND("$",SUBSTITUTE(D59,"/","$",LEN(D59)-LEN(SUBSTITUTE(D59,"/",""))))), ".FX","")</f>
        <v>MU_CAGEBOLTS</v>
      </c>
      <c r="D59" s="3" t="s">
        <v>2821</v>
      </c>
      <c r="E59" s="3" t="s">
        <v>1155</v>
      </c>
    </row>
    <row r="60" spans="1:5" ht="14.5" customHeight="1" x14ac:dyDescent="0.35">
      <c r="A60" s="2" t="s">
        <v>2768</v>
      </c>
      <c r="B60" s="2" t="s">
        <v>2769</v>
      </c>
      <c r="C60" s="2" t="str">
        <f>SUBSTITUTE(RIGHT(D60,LEN(D60)-FIND("$",SUBSTITUTE(D60,"/","$",LEN(D60)-LEN(SUBSTITUTE(D60,"/",""))))), ".FX","")</f>
        <v>MU_EMP</v>
      </c>
      <c r="D60" s="3" t="s">
        <v>2820</v>
      </c>
      <c r="E60" s="3" t="s">
        <v>1155</v>
      </c>
    </row>
    <row r="61" spans="1:5" ht="14.5" customHeight="1" x14ac:dyDescent="0.35">
      <c r="A61" s="2" t="s">
        <v>2768</v>
      </c>
      <c r="B61" s="2" t="s">
        <v>2769</v>
      </c>
      <c r="C61" s="2" t="str">
        <f>SUBSTITUTE(RIGHT(D61,LEN(D61)-FIND("$",SUBSTITUTE(D61,"/","$",LEN(D61)-LEN(SUBSTITUTE(D61,"/",""))))), ".FX","")</f>
        <v>MU_EMP</v>
      </c>
      <c r="D61" s="3" t="s">
        <v>2822</v>
      </c>
      <c r="E61" s="3" t="s">
        <v>1155</v>
      </c>
    </row>
    <row r="62" spans="1:5" ht="25" customHeight="1" x14ac:dyDescent="0.35">
      <c r="A62" s="2" t="s">
        <v>2768</v>
      </c>
      <c r="B62" s="2" t="s">
        <v>2769</v>
      </c>
      <c r="C62" s="2" t="str">
        <f>SUBSTITUTE(RIGHT(D62,LEN(D62)-FIND("$",SUBSTITUTE(D62,"/","$",LEN(D62)-LEN(SUBSTITUTE(D62,"/",""))))), ".FX","")</f>
        <v>MU_LIGHTNINGARMOR</v>
      </c>
      <c r="D62" s="3" t="s">
        <v>2830</v>
      </c>
      <c r="E62" s="3" t="s">
        <v>1150</v>
      </c>
    </row>
    <row r="63" spans="1:5" ht="25" customHeight="1" x14ac:dyDescent="0.35">
      <c r="A63" s="2" t="s">
        <v>2768</v>
      </c>
      <c r="B63" s="2" t="s">
        <v>2769</v>
      </c>
      <c r="C63" s="2" t="str">
        <f>SUBSTITUTE(RIGHT(D63,LEN(D63)-FIND("$",SUBSTITUTE(D63,"/","$",LEN(D63)-LEN(SUBSTITUTE(D63,"/",""))))), ".FX","")</f>
        <v>MU_LIGHTNINGBLAST</v>
      </c>
      <c r="D63" s="3" t="s">
        <v>2823</v>
      </c>
      <c r="E63" s="3" t="s">
        <v>1155</v>
      </c>
    </row>
    <row r="64" spans="1:5" ht="14.5" customHeight="1" x14ac:dyDescent="0.35">
      <c r="A64" s="2" t="s">
        <v>2768</v>
      </c>
      <c r="B64" s="2" t="s">
        <v>2769</v>
      </c>
      <c r="C64" s="2" t="str">
        <f>SUBSTITUTE(RIGHT(D64,LEN(D64)-FIND("$",SUBSTITUTE(D64,"/","$",LEN(D64)-LEN(SUBSTITUTE(D64,"/",""))))), ".FX","")</f>
        <v>MU_LIGHTNINGBLAST</v>
      </c>
      <c r="D64" s="3" t="s">
        <v>2831</v>
      </c>
      <c r="E64" s="3" t="s">
        <v>1155</v>
      </c>
    </row>
    <row r="65" spans="1:5" ht="14.5" customHeight="1" x14ac:dyDescent="0.35">
      <c r="A65" s="2" t="s">
        <v>2768</v>
      </c>
      <c r="B65" s="2" t="s">
        <v>2769</v>
      </c>
      <c r="C65" s="2" t="str">
        <f>SUBSTITUTE(RIGHT(D65,LEN(D65)-FIND("$",SUBSTITUTE(D65,"/","$",LEN(D65)-LEN(SUBSTITUTE(D65,"/",""))))), ".FX","")</f>
        <v>MU_LIGHTNINGBLASTHIT</v>
      </c>
      <c r="D65" s="3" t="s">
        <v>2832</v>
      </c>
      <c r="E65" s="3" t="s">
        <v>1155</v>
      </c>
    </row>
    <row r="66" spans="1:5" ht="14.5" customHeight="1" x14ac:dyDescent="0.35">
      <c r="A66" s="2" t="s">
        <v>2768</v>
      </c>
      <c r="B66" s="2" t="s">
        <v>2769</v>
      </c>
      <c r="C66" s="2" t="str">
        <f>SUBSTITUTE(RIGHT(D66,LEN(D66)-FIND("$",SUBSTITUTE(D66,"/","$",LEN(D66)-LEN(SUBSTITUTE(D66,"/",""))))), ".FX","")</f>
        <v>MU_LIGHTNINGBOLT</v>
      </c>
      <c r="D66" s="3" t="s">
        <v>2833</v>
      </c>
      <c r="E66" s="3" t="s">
        <v>1155</v>
      </c>
    </row>
    <row r="67" spans="1:5" ht="14.5" customHeight="1" x14ac:dyDescent="0.35">
      <c r="A67" s="2" t="s">
        <v>2768</v>
      </c>
      <c r="B67" s="2" t="s">
        <v>2769</v>
      </c>
      <c r="C67" s="2" t="str">
        <f>SUBSTITUTE(RIGHT(D67,LEN(D67)-FIND("$",SUBSTITUTE(D67,"/","$",LEN(D67)-LEN(SUBSTITUTE(D67,"/",""))))), ".FX","")</f>
        <v>MU_LIGHTNINGBOLTHIT</v>
      </c>
      <c r="D67" s="3" t="s">
        <v>2834</v>
      </c>
      <c r="E67" s="3" t="s">
        <v>1155</v>
      </c>
    </row>
    <row r="68" spans="1:5" ht="14.5" customHeight="1" x14ac:dyDescent="0.35">
      <c r="A68" s="2" t="s">
        <v>2768</v>
      </c>
      <c r="B68" s="2" t="s">
        <v>2769</v>
      </c>
      <c r="C68" s="2" t="str">
        <f>SUBSTITUTE(RIGHT(D68,LEN(D68)-FIND("$",SUBSTITUTE(D68,"/","$",LEN(D68)-LEN(SUBSTITUTE(D68,"/",""))))), ".FX","")</f>
        <v>MU_SENTINEL</v>
      </c>
      <c r="D68" s="3" t="s">
        <v>2835</v>
      </c>
      <c r="E68" s="3" t="s">
        <v>1150</v>
      </c>
    </row>
    <row r="69" spans="1:5" ht="14.5" customHeight="1" x14ac:dyDescent="0.35">
      <c r="A69" s="2" t="s">
        <v>2768</v>
      </c>
      <c r="B69" s="2" t="s">
        <v>2769</v>
      </c>
      <c r="C69" s="2" t="str">
        <f>SUBSTITUTE(RIGHT(D69,LEN(D69)-FIND("$",SUBSTITUTE(D69,"/","$",LEN(D69)-LEN(SUBSTITUTE(D69,"/",""))))), ".FX","")</f>
        <v>MU_SENTINEL_BOLT</v>
      </c>
      <c r="D69" s="3" t="s">
        <v>2824</v>
      </c>
      <c r="E69" s="3" t="s">
        <v>1155</v>
      </c>
    </row>
    <row r="70" spans="1:5" ht="14.5" customHeight="1" x14ac:dyDescent="0.35">
      <c r="A70" s="2" t="s">
        <v>2768</v>
      </c>
      <c r="B70" s="2" t="s">
        <v>2769</v>
      </c>
      <c r="C70" s="2" t="str">
        <f>SUBSTITUTE(RIGHT(D70,LEN(D70)-FIND("$",SUBSTITUTE(D70,"/","$",LEN(D70)-LEN(SUBSTITUTE(D70,"/",""))))), ".FX","")</f>
        <v>MU_SENTINEL_BOLT</v>
      </c>
      <c r="D70" s="3" t="s">
        <v>2836</v>
      </c>
      <c r="E70" s="3" t="s">
        <v>1155</v>
      </c>
    </row>
    <row r="71" spans="1:5" ht="14.5" customHeight="1" x14ac:dyDescent="0.35">
      <c r="A71" s="2" t="s">
        <v>2768</v>
      </c>
      <c r="B71" s="2" t="s">
        <v>2769</v>
      </c>
      <c r="C71" s="2" t="str">
        <f>SUBSTITUTE(RIGHT(D71,LEN(D71)-FIND("$",SUBSTITUTE(D71,"/","$",LEN(D71)-LEN(SUBSTITUTE(D71,"/",""))))), ".FX","")</f>
        <v>MU_SENTINEL_CAST</v>
      </c>
      <c r="D71" s="3" t="s">
        <v>2837</v>
      </c>
      <c r="E71" s="3" t="s">
        <v>1150</v>
      </c>
    </row>
    <row r="72" spans="1:5" ht="14.5" customHeight="1" x14ac:dyDescent="0.35">
      <c r="A72" s="2" t="s">
        <v>2768</v>
      </c>
      <c r="B72" s="2" t="s">
        <v>2769</v>
      </c>
      <c r="C72" s="2" t="str">
        <f>SUBSTITUTE(RIGHT(D72,LEN(D72)-FIND("$",SUBSTITUTE(D72,"/","$",LEN(D72)-LEN(SUBSTITUTE(D72,"/",""))))), ".FX","")</f>
        <v>MU_SHOCKING_HOLD</v>
      </c>
      <c r="D72" s="3" t="s">
        <v>2838</v>
      </c>
      <c r="E72" s="3" t="s">
        <v>1150</v>
      </c>
    </row>
    <row r="73" spans="1:5" ht="14.5" customHeight="1" x14ac:dyDescent="0.35">
      <c r="A73" s="2" t="s">
        <v>2768</v>
      </c>
      <c r="B73" s="2" t="s">
        <v>2769</v>
      </c>
      <c r="C73" s="2" t="str">
        <f>SUBSTITUTE(RIGHT(D73,LEN(D73)-FIND("$",SUBSTITUTE(D73,"/","$",LEN(D73)-LEN(SUBSTITUTE(D73,"/",""))))), ".FX","")</f>
        <v>MU_SHOCKINGBOLT</v>
      </c>
      <c r="D73" s="3" t="s">
        <v>2839</v>
      </c>
      <c r="E73" s="3" t="s">
        <v>1155</v>
      </c>
    </row>
    <row r="74" spans="1:5" ht="14.5" customHeight="1" x14ac:dyDescent="0.35">
      <c r="A74" s="2" t="s">
        <v>2768</v>
      </c>
      <c r="B74" s="2" t="s">
        <v>2769</v>
      </c>
      <c r="C74" s="2" t="str">
        <f>SUBSTITUTE(RIGHT(D74,LEN(D74)-FIND("$",SUBSTITUTE(D74,"/","$",LEN(D74)-LEN(SUBSTITUTE(D74,"/",""))))), ".FX","")</f>
        <v>MU_STATICDIS</v>
      </c>
      <c r="D74" s="3" t="s">
        <v>2825</v>
      </c>
      <c r="E74" s="3" t="s">
        <v>1155</v>
      </c>
    </row>
    <row r="75" spans="1:5" ht="14.5" customHeight="1" x14ac:dyDescent="0.35">
      <c r="A75" s="2" t="s">
        <v>2768</v>
      </c>
      <c r="B75" s="2" t="s">
        <v>2769</v>
      </c>
      <c r="C75" s="2" t="str">
        <f>SUBSTITUTE(RIGHT(D75,LEN(D75)-FIND("$",SUBSTITUTE(D75,"/","$",LEN(D75)-LEN(SUBSTITUTE(D75,"/",""))))), ".FX","")</f>
        <v>MU_STATICDIS</v>
      </c>
      <c r="D75" s="3" t="s">
        <v>2840</v>
      </c>
      <c r="E75" s="3" t="s">
        <v>1155</v>
      </c>
    </row>
    <row r="76" spans="1:5" ht="14.5" customHeight="1" x14ac:dyDescent="0.35">
      <c r="A76" s="2" t="s">
        <v>2768</v>
      </c>
      <c r="B76" s="2" t="s">
        <v>2769</v>
      </c>
      <c r="C76" s="2" t="str">
        <f>SUBSTITUTE(RIGHT(D76,LEN(D76)-FIND("$",SUBSTITUTE(D76,"/","$",LEN(D76)-LEN(SUBSTITUTE(D76,"/",""))))), ".FX","")</f>
        <v>REDMU_CAGEBOLTS</v>
      </c>
      <c r="D76" s="3" t="s">
        <v>2826</v>
      </c>
      <c r="E76" s="3" t="s">
        <v>1155</v>
      </c>
    </row>
    <row r="77" spans="1:5" ht="14.5" customHeight="1" x14ac:dyDescent="0.35">
      <c r="A77" s="2" t="s">
        <v>2768</v>
      </c>
      <c r="B77" s="2" t="s">
        <v>2769</v>
      </c>
      <c r="C77" s="2" t="str">
        <f>SUBSTITUTE(RIGHT(D77,LEN(D77)-FIND("$",SUBSTITUTE(D77,"/","$",LEN(D77)-LEN(SUBSTITUTE(D77,"/",""))))), ".FX","")</f>
        <v>REDMU_LIGHTNINGBLAST</v>
      </c>
      <c r="D77" s="3" t="s">
        <v>2827</v>
      </c>
      <c r="E77" s="3" t="s">
        <v>1155</v>
      </c>
    </row>
    <row r="78" spans="1:5" ht="14.5" customHeight="1" x14ac:dyDescent="0.35">
      <c r="A78" s="2" t="s">
        <v>2768</v>
      </c>
      <c r="B78" s="2" t="s">
        <v>2769</v>
      </c>
      <c r="C78" s="2" t="str">
        <f>SUBSTITUTE(RIGHT(D78,LEN(D78)-FIND("$",SUBSTITUTE(D78,"/","$",LEN(D78)-LEN(SUBSTITUTE(D78,"/",""))))), ".FX","")</f>
        <v>REDMU_SENTINEL_BOLT</v>
      </c>
      <c r="D78" s="3" t="s">
        <v>2828</v>
      </c>
      <c r="E78" s="3" t="s">
        <v>1155</v>
      </c>
    </row>
    <row r="79" spans="1:5" ht="14.5" customHeight="1" x14ac:dyDescent="0.35">
      <c r="A79" s="2" t="s">
        <v>2768</v>
      </c>
      <c r="B79" s="2" t="s">
        <v>2769</v>
      </c>
      <c r="C79" s="2" t="str">
        <f>SUBSTITUTE(RIGHT(D79,LEN(D79)-FIND("$",SUBSTITUTE(D79,"/","$",LEN(D79)-LEN(SUBSTITUTE(D79,"/",""))))), ".FX","")</f>
        <v>REDMU_STATICDIS</v>
      </c>
      <c r="D79" s="3" t="s">
        <v>2829</v>
      </c>
      <c r="E79" s="3" t="s">
        <v>1155</v>
      </c>
    </row>
    <row r="80" spans="1:5" ht="14.5" customHeight="1" x14ac:dyDescent="0.35">
      <c r="A80" s="2" t="s">
        <v>2768</v>
      </c>
      <c r="B80" s="2" t="s">
        <v>2769</v>
      </c>
      <c r="C80" s="2" t="str">
        <f>SUBSTITUTE(RIGHT(D80,LEN(D80)-FIND("$",SUBSTITUTE(D80,"/","$",LEN(D80)-LEN(SUBSTITUTE(D80,"/",""))))), ".FX","")</f>
        <v>SCORPIONSHIELD</v>
      </c>
      <c r="D80" s="3" t="s">
        <v>2841</v>
      </c>
      <c r="E80" s="3" t="s">
        <v>1150</v>
      </c>
    </row>
    <row r="81" spans="1:5" ht="14.5" customHeight="1" x14ac:dyDescent="0.35">
      <c r="A81" s="2" t="s">
        <v>2768</v>
      </c>
      <c r="B81" s="2" t="s">
        <v>2769</v>
      </c>
      <c r="C81" s="2" t="str">
        <f>SUBSTITUTE(RIGHT(D81,LEN(D81)-FIND("$",SUBSTITUTE(D81,"/","$",LEN(D81)-LEN(SUBSTITUTE(D81,"/",""))))), ".FX","")</f>
        <v>SIROCCOPOWERSIGIL</v>
      </c>
      <c r="D81" s="3" t="s">
        <v>2842</v>
      </c>
      <c r="E81" s="3" t="s">
        <v>1150</v>
      </c>
    </row>
    <row r="82" spans="1:5" ht="14.5" customHeight="1" x14ac:dyDescent="0.35">
      <c r="A82" s="2" t="s">
        <v>2768</v>
      </c>
      <c r="B82" s="2" t="s">
        <v>2769</v>
      </c>
      <c r="C82" s="2" t="str">
        <f>SUBSTITUTE(RIGHT(D82,LEN(D82)-FIND("$",SUBSTITUTE(D82,"/","$",LEN(D82)-LEN(SUBSTITUTE(D82,"/",""))))), ".FX","")</f>
        <v>SMALLBOT_BLASTER_BURST</v>
      </c>
      <c r="D82" s="3" t="s">
        <v>2843</v>
      </c>
      <c r="E82" s="3" t="s">
        <v>1155</v>
      </c>
    </row>
    <row r="83" spans="1:5" ht="14.5" customHeight="1" x14ac:dyDescent="0.35">
      <c r="A83" s="2" t="s">
        <v>2768</v>
      </c>
      <c r="B83" s="2" t="s">
        <v>2769</v>
      </c>
      <c r="C83" s="2" t="str">
        <f>SUBSTITUTE(RIGHT(D83,LEN(D83)-FIND("$",SUBSTITUTE(D83,"/","$",LEN(D83)-LEN(SUBSTITUTE(D83,"/",""))))), ".FX","")</f>
        <v>SMALLBOT_BLASTER_SHOT</v>
      </c>
      <c r="D83" s="3" t="s">
        <v>2844</v>
      </c>
      <c r="E83" s="3" t="s">
        <v>1155</v>
      </c>
    </row>
    <row r="84" spans="1:5" ht="14.5" customHeight="1" x14ac:dyDescent="0.35">
      <c r="A84" s="2" t="s">
        <v>2768</v>
      </c>
      <c r="B84" s="2" t="s">
        <v>2769</v>
      </c>
      <c r="C84" s="2" t="str">
        <f>SUBSTITUTE(RIGHT(D84,LEN(D84)-FIND("$",SUBSTITUTE(D84,"/","$",LEN(D84)-LEN(SUBSTITUTE(D84,"/",""))))), ".FX","")</f>
        <v>SPIDERLING_SMALLENERGYBLASTHIT</v>
      </c>
      <c r="D84" s="3" t="s">
        <v>2845</v>
      </c>
      <c r="E84" s="3" t="s">
        <v>1155</v>
      </c>
    </row>
    <row r="85" spans="1:5" ht="14.5" customHeight="1" x14ac:dyDescent="0.35">
      <c r="A85" s="2" t="s">
        <v>2768</v>
      </c>
      <c r="B85" s="2" t="s">
        <v>2769</v>
      </c>
      <c r="C85" s="2" t="str">
        <f>SUBSTITUTE(RIGHT(D85,LEN(D85)-FIND("$",SUBSTITUTE(D85,"/","$",LEN(D85)-LEN(SUBSTITUTE(D85,"/",""))))), ".FX","")</f>
        <v>TARANTULA_BURNINGCLAWS</v>
      </c>
      <c r="D85" s="3" t="s">
        <v>2846</v>
      </c>
      <c r="E85" s="3" t="s">
        <v>1155</v>
      </c>
    </row>
    <row r="86" spans="1:5" ht="14.5" customHeight="1" x14ac:dyDescent="0.35">
      <c r="A86" s="2" t="s">
        <v>2768</v>
      </c>
      <c r="B86" s="2" t="s">
        <v>2769</v>
      </c>
      <c r="C86" s="2" t="str">
        <f>SUBSTITUTE(RIGHT(D86,LEN(D86)-FIND("$",SUBSTITUTE(D86,"/","$",LEN(D86)-LEN(SUBSTITUTE(D86,"/",""))))), ".FX","")</f>
        <v>TARANTULA_COCOON</v>
      </c>
      <c r="D86" s="3" t="s">
        <v>2847</v>
      </c>
      <c r="E86" s="3" t="s">
        <v>1155</v>
      </c>
    </row>
    <row r="87" spans="1:5" ht="14.5" customHeight="1" x14ac:dyDescent="0.35">
      <c r="A87" s="2" t="s">
        <v>2768</v>
      </c>
      <c r="B87" s="2" t="s">
        <v>2769</v>
      </c>
      <c r="C87" s="2" t="str">
        <f>SUBSTITUTE(RIGHT(D87,LEN(D87)-FIND("$",SUBSTITUTE(D87,"/","$",LEN(D87)-LEN(SUBSTITUTE(D87,"/",""))))), ".FX","")</f>
        <v>TARANTULA_DOMINATION</v>
      </c>
      <c r="D87" s="3" t="s">
        <v>2848</v>
      </c>
      <c r="E87" s="3" t="s">
        <v>1155</v>
      </c>
    </row>
    <row r="88" spans="1:5" ht="14.5" customHeight="1" x14ac:dyDescent="0.35">
      <c r="A88" s="2" t="s">
        <v>2768</v>
      </c>
      <c r="B88" s="2" t="s">
        <v>2769</v>
      </c>
      <c r="C88" s="2" t="str">
        <f>SUBSTITUTE(RIGHT(D88,LEN(D88)-FIND("$",SUBSTITUTE(D88,"/","$",LEN(D88)-LEN(SUBSTITUTE(D88,"/",""))))), ".FX","")</f>
        <v>TARANTULA_MENTALBLAST</v>
      </c>
      <c r="D88" s="3" t="s">
        <v>2849</v>
      </c>
      <c r="E88" s="3" t="s">
        <v>1155</v>
      </c>
    </row>
    <row r="89" spans="1:5" ht="14.5" customHeight="1" x14ac:dyDescent="0.35">
      <c r="A89" s="2" t="s">
        <v>2768</v>
      </c>
      <c r="B89" s="2" t="s">
        <v>2769</v>
      </c>
      <c r="C89" s="2" t="str">
        <f>SUBSTITUTE(RIGHT(D89,LEN(D89)-FIND("$",SUBSTITUTE(D89,"/","$",LEN(D89)-LEN(SUBSTITUTE(D89,"/",""))))), ".FX","")</f>
        <v>TARANTULA_PLASMACANNON</v>
      </c>
      <c r="D89" s="3" t="s">
        <v>2850</v>
      </c>
      <c r="E89" s="3" t="s">
        <v>1155</v>
      </c>
    </row>
    <row r="90" spans="1:5" ht="14.5" customHeight="1" x14ac:dyDescent="0.35">
      <c r="A90" s="2" t="s">
        <v>2768</v>
      </c>
      <c r="B90" s="2" t="s">
        <v>2769</v>
      </c>
      <c r="C90" s="2" t="str">
        <f>SUBSTITUTE(RIGHT(D90,LEN(D90)-FIND("$",SUBSTITUTE(D90,"/","$",LEN(D90)-LEN(SUBSTITUTE(D90,"/",""))))), ".FX","")</f>
        <v>TARANTULA_POISONSLASH</v>
      </c>
      <c r="D90" s="3" t="s">
        <v>2851</v>
      </c>
      <c r="E90" s="3" t="s">
        <v>1155</v>
      </c>
    </row>
    <row r="91" spans="1:5" ht="14.5" customHeight="1" x14ac:dyDescent="0.35">
      <c r="A91" s="2" t="s">
        <v>2768</v>
      </c>
      <c r="B91" s="2" t="s">
        <v>2769</v>
      </c>
      <c r="C91" s="2" t="str">
        <f>SUBSTITUTE(RIGHT(D91,LEN(D91)-FIND("$",SUBSTITUTE(D91,"/","$",LEN(D91)-LEN(SUBSTITUTE(D91,"/",""))))), ".FX","")</f>
        <v>TARANTULA_POISONSLASHCONE</v>
      </c>
      <c r="D91" s="3" t="s">
        <v>2852</v>
      </c>
      <c r="E91" s="3" t="s">
        <v>1155</v>
      </c>
    </row>
    <row r="92" spans="1:5" ht="14.5" customHeight="1" x14ac:dyDescent="0.35">
      <c r="A92" s="2" t="s">
        <v>2768</v>
      </c>
      <c r="B92" s="2" t="s">
        <v>2769</v>
      </c>
      <c r="C92" s="2" t="str">
        <f>SUBSTITUTE(RIGHT(D92,LEN(D92)-FIND("$",SUBSTITUTE(D92,"/","$",LEN(D92)-LEN(SUBSTITUTE(D92,"/",""))))), ".FX","")</f>
        <v>TARANTULA_POISONSLASHCONEHIT</v>
      </c>
      <c r="D92" s="3" t="s">
        <v>2853</v>
      </c>
      <c r="E92" s="3" t="s">
        <v>1155</v>
      </c>
    </row>
    <row r="93" spans="1:5" ht="14.5" customHeight="1" x14ac:dyDescent="0.35">
      <c r="A93" s="2" t="s">
        <v>2768</v>
      </c>
      <c r="B93" s="2" t="s">
        <v>2769</v>
      </c>
      <c r="C93" s="2" t="str">
        <f>SUBSTITUTE(RIGHT(D93,LEN(D93)-FIND("$",SUBSTITUTE(D93,"/","$",LEN(D93)-LEN(SUBSTITUTE(D93,"/",""))))), ".FX","")</f>
        <v>TARANTULA_POISONSLASHHIT</v>
      </c>
      <c r="D93" s="3" t="s">
        <v>2854</v>
      </c>
      <c r="E93" s="3" t="s">
        <v>1155</v>
      </c>
    </row>
    <row r="94" spans="1:5" ht="14.5" customHeight="1" x14ac:dyDescent="0.35">
      <c r="A94" s="2" t="s">
        <v>2768</v>
      </c>
      <c r="B94" s="2" t="s">
        <v>2769</v>
      </c>
      <c r="C94" s="2" t="str">
        <f>SUBSTITUTE(RIGHT(D94,LEN(D94)-FIND("$",SUBSTITUTE(D94,"/","$",LEN(D94)-LEN(SUBSTITUTE(D94,"/",""))))), ".FX","")</f>
        <v>TARANTULA_PSIBLAST</v>
      </c>
      <c r="D94" s="3" t="s">
        <v>2855</v>
      </c>
      <c r="E94" s="3" t="s">
        <v>1155</v>
      </c>
    </row>
    <row r="95" spans="1:5" ht="14.5" customHeight="1" x14ac:dyDescent="0.35">
      <c r="A95" s="2" t="s">
        <v>2768</v>
      </c>
      <c r="B95" s="2" t="s">
        <v>2769</v>
      </c>
      <c r="C95" s="2" t="str">
        <f>SUBSTITUTE(RIGHT(D95,LEN(D95)-FIND("$",SUBSTITUTE(D95,"/","$",LEN(D95)-LEN(SUBSTITUTE(D95,"/",""))))), ".FX","")</f>
        <v>TARANTULA_PSYCHICSCREAM</v>
      </c>
      <c r="D95" s="3" t="s">
        <v>2856</v>
      </c>
      <c r="E95" s="3" t="s">
        <v>1155</v>
      </c>
    </row>
    <row r="96" spans="1:5" ht="14.5" customHeight="1" x14ac:dyDescent="0.35">
      <c r="A96" s="2" t="s">
        <v>2768</v>
      </c>
      <c r="B96" s="2" t="s">
        <v>2769</v>
      </c>
      <c r="C96" s="2" t="str">
        <f>SUBSTITUTE(RIGHT(D96,LEN(D96)-FIND("$",SUBSTITUTE(D96,"/","$",LEN(D96)-LEN(SUBSTITUTE(D96,"/",""))))), ".FX","")</f>
        <v>TARANTULA_PSYCHICWAIL</v>
      </c>
      <c r="D96" s="3" t="s">
        <v>2857</v>
      </c>
      <c r="E96" s="3" t="s">
        <v>1155</v>
      </c>
    </row>
    <row r="97" spans="1:5" ht="14.5" customHeight="1" x14ac:dyDescent="0.35">
      <c r="A97" s="2" t="s">
        <v>2768</v>
      </c>
      <c r="B97" s="2" t="s">
        <v>2769</v>
      </c>
      <c r="C97" s="2" t="str">
        <f>SUBSTITUTE(RIGHT(D97,LEN(D97)-FIND("$",SUBSTITUTE(D97,"/","$",LEN(D97)-LEN(SUBSTITUTE(D97,"/",""))))), ".FX","")</f>
        <v>TARANTULA_SHREDSTREAKS</v>
      </c>
      <c r="D97" s="3" t="s">
        <v>2858</v>
      </c>
      <c r="E97" s="3" t="s">
        <v>1155</v>
      </c>
    </row>
    <row r="98" spans="1:5" ht="14.5" customHeight="1" x14ac:dyDescent="0.35">
      <c r="A98" s="2" t="s">
        <v>2768</v>
      </c>
      <c r="B98" s="2" t="s">
        <v>2769</v>
      </c>
      <c r="C98" s="2" t="str">
        <f>SUBSTITUTE(RIGHT(D98,LEN(D98)-FIND("$",SUBSTITUTE(D98,"/","$",LEN(D98)-LEN(SUBSTITUTE(D98,"/",""))))), ".FX","")</f>
        <v>TARANTULA_TELEKINETICBLAST</v>
      </c>
      <c r="D98" s="3" t="s">
        <v>2859</v>
      </c>
      <c r="E98" s="3" t="s">
        <v>1155</v>
      </c>
    </row>
    <row r="99" spans="1:5" ht="14.5" customHeight="1" x14ac:dyDescent="0.35">
      <c r="A99" s="2" t="s">
        <v>2768</v>
      </c>
      <c r="B99" s="2" t="s">
        <v>2769</v>
      </c>
      <c r="C99" s="2" t="str">
        <f>SUBSTITUTE(RIGHT(D99,LEN(D99)-FIND("$",SUBSTITUTE(D99,"/","$",LEN(D99)-LEN(SUBSTITUTE(D99,"/",""))))), ".FX","")</f>
        <v>TARANTULA_VENOMBOLT</v>
      </c>
      <c r="D99" s="3" t="s">
        <v>2860</v>
      </c>
      <c r="E99" s="3" t="s">
        <v>1155</v>
      </c>
    </row>
    <row r="100" spans="1:5" ht="14.5" customHeight="1" x14ac:dyDescent="0.35">
      <c r="A100" s="2" t="s">
        <v>2768</v>
      </c>
      <c r="B100" s="2" t="s">
        <v>2769</v>
      </c>
      <c r="C100" s="2" t="str">
        <f>SUBSTITUTE(RIGHT(D100,LEN(D100)-FIND("$",SUBSTITUTE(D100,"/","$",LEN(D100)-LEN(SUBSTITUTE(D100,"/",""))))), ".FX","")</f>
        <v>TARANTULA_VENOMBOLTHIT</v>
      </c>
      <c r="D100" s="3" t="s">
        <v>2861</v>
      </c>
      <c r="E100" s="3" t="s">
        <v>1150</v>
      </c>
    </row>
    <row r="101" spans="1:5" ht="14.5" customHeight="1" x14ac:dyDescent="0.35">
      <c r="A101" s="2" t="s">
        <v>2768</v>
      </c>
      <c r="B101" s="2" t="s">
        <v>2769</v>
      </c>
      <c r="C101" s="2" t="str">
        <f>SUBSTITUTE(RIGHT(D101,LEN(D101)-FIND("$",SUBSTITUTE(D101,"/","$",LEN(D101)-LEN(SUBSTITUTE(D101,"/",""))))), ".FX","")</f>
        <v>TARANTULA_VENOMBOLTHIT</v>
      </c>
      <c r="D101" s="3" t="s">
        <v>2861</v>
      </c>
      <c r="E101" s="3" t="s">
        <v>1155</v>
      </c>
    </row>
    <row r="102" spans="1:5" ht="14.5" customHeight="1" x14ac:dyDescent="0.35">
      <c r="A102" s="2" t="s">
        <v>2768</v>
      </c>
      <c r="B102" s="2" t="s">
        <v>2769</v>
      </c>
      <c r="C102" s="2" t="str">
        <f>SUBSTITUTE(RIGHT(D102,LEN(D102)-FIND("$",SUBSTITUTE(D102,"/","$",LEN(D102)-LEN(SUBSTITUTE(D102,"/",""))))), ".FX","")</f>
        <v>TARANTULA_VENOMBURST</v>
      </c>
      <c r="D102" s="3" t="s">
        <v>2862</v>
      </c>
      <c r="E102" s="3" t="s">
        <v>1155</v>
      </c>
    </row>
    <row r="103" spans="1:5" ht="14.5" customHeight="1" x14ac:dyDescent="0.35">
      <c r="A103" s="2" t="s">
        <v>2768</v>
      </c>
      <c r="B103" s="2" t="s">
        <v>2769</v>
      </c>
      <c r="C103" s="2" t="str">
        <f>SUBSTITUTE(RIGHT(D103,LEN(D103)-FIND("$",SUBSTITUTE(D103,"/","$",LEN(D103)-LEN(SUBSTITUTE(D103,"/",""))))), ".FX","")</f>
        <v>TARANTULA_VENOMBURSTHIT</v>
      </c>
      <c r="D103" s="3" t="s">
        <v>2863</v>
      </c>
      <c r="E103" s="3" t="s">
        <v>1150</v>
      </c>
    </row>
    <row r="104" spans="1:5" ht="14.5" customHeight="1" x14ac:dyDescent="0.35">
      <c r="A104" s="2" t="s">
        <v>2768</v>
      </c>
      <c r="B104" s="2" t="s">
        <v>2769</v>
      </c>
      <c r="C104" s="2" t="str">
        <f>SUBSTITUTE(RIGHT(D104,LEN(D104)-FIND("$",SUBSTITUTE(D104,"/","$",LEN(D104)-LEN(SUBSTITUTE(D104,"/",""))))), ".FX","")</f>
        <v>TARANTULA_VENOMBURSTHIT</v>
      </c>
      <c r="D104" s="3" t="s">
        <v>2863</v>
      </c>
      <c r="E104" s="3" t="s">
        <v>1155</v>
      </c>
    </row>
    <row r="105" spans="1:5" ht="14.5" customHeight="1" x14ac:dyDescent="0.35">
      <c r="A105" s="2" t="s">
        <v>2768</v>
      </c>
      <c r="B105" s="2" t="s">
        <v>2769</v>
      </c>
      <c r="C105" s="2" t="str">
        <f>SUBSTITUTE(RIGHT(D105,LEN(D105)-FIND("$",SUBSTITUTE(D105,"/","$",LEN(D105)-LEN(SUBSTITUTE(D105,"/",""))))), ".FX","")</f>
        <v>TARANTULA_WEBSPITTER</v>
      </c>
      <c r="D105" s="3" t="s">
        <v>2864</v>
      </c>
      <c r="E105" s="3" t="s">
        <v>1155</v>
      </c>
    </row>
    <row r="106" spans="1:5" ht="14.5" customHeight="1" x14ac:dyDescent="0.35">
      <c r="A106" s="2" t="s">
        <v>2768</v>
      </c>
      <c r="B106" s="2" t="s">
        <v>2769</v>
      </c>
      <c r="C106" s="2" t="str">
        <f>SUBSTITUTE(RIGHT(D106,LEN(D106)-FIND("$",SUBSTITUTE(D106,"/","$",LEN(D106)-LEN(SUBSTITUTE(D106,"/",""))))), ".FX","")</f>
        <v>TARANTULA_WILLDOMINATION</v>
      </c>
      <c r="D106" s="3" t="s">
        <v>2865</v>
      </c>
      <c r="E106" s="3" t="s">
        <v>1155</v>
      </c>
    </row>
    <row r="107" spans="1:5" ht="14.5" customHeight="1" x14ac:dyDescent="0.35">
      <c r="A107" s="2" t="s">
        <v>2768</v>
      </c>
      <c r="B107" s="2" t="s">
        <v>2866</v>
      </c>
      <c r="C107" s="2" t="str">
        <f>SUBSTITUTE(RIGHT(D107,LEN(D107)-FIND("$",SUBSTITUTE(D107,"/","$",LEN(D107)-LEN(SUBSTITUTE(D107,"/",""))))), ".FX","")</f>
        <v>BS_ARC_SWING</v>
      </c>
      <c r="D107" s="3" t="s">
        <v>2867</v>
      </c>
      <c r="E107" s="3" t="s">
        <v>1155</v>
      </c>
    </row>
    <row r="108" spans="1:5" ht="14.5" customHeight="1" x14ac:dyDescent="0.35">
      <c r="A108" s="2" t="s">
        <v>2768</v>
      </c>
      <c r="B108" s="2" t="s">
        <v>2866</v>
      </c>
      <c r="C108" s="2" t="str">
        <f>SUBSTITUTE(RIGHT(D108,LEN(D108)-FIND("$",SUBSTITUTE(D108,"/","$",LEN(D108)-LEN(SUBSTITUTE(D108,"/",""))))), ".FX","")</f>
        <v>BS_ARM_BLAST</v>
      </c>
      <c r="D108" s="3" t="s">
        <v>2868</v>
      </c>
      <c r="E108" s="3" t="s">
        <v>1155</v>
      </c>
    </row>
    <row r="109" spans="1:5" ht="14.5" customHeight="1" x14ac:dyDescent="0.35">
      <c r="A109" s="2" t="s">
        <v>2768</v>
      </c>
      <c r="B109" s="2" t="s">
        <v>2866</v>
      </c>
      <c r="C109" s="2" t="str">
        <f>SUBSTITUTE(RIGHT(D109,LEN(D109)-FIND("$",SUBSTITUTE(D109,"/","$",LEN(D109)-LEN(SUBSTITUTE(D109,"/",""))))), ".FX","")</f>
        <v>BS_BLASTHIT</v>
      </c>
      <c r="D109" s="3" t="s">
        <v>2869</v>
      </c>
      <c r="E109" s="3" t="s">
        <v>1155</v>
      </c>
    </row>
    <row r="110" spans="1:5" ht="14.5" customHeight="1" x14ac:dyDescent="0.35">
      <c r="A110" s="2" t="s">
        <v>2768</v>
      </c>
      <c r="B110" s="2" t="s">
        <v>2866</v>
      </c>
      <c r="C110" s="2" t="str">
        <f>SUBSTITUTE(RIGHT(D110,LEN(D110)-FIND("$",SUBSTITUTE(D110,"/","$",LEN(D110)-LEN(SUBSTITUTE(D110,"/",""))))), ".FX","")</f>
        <v>BS_BLASTHIT2</v>
      </c>
      <c r="D110" s="3" t="s">
        <v>2870</v>
      </c>
      <c r="E110" s="3" t="s">
        <v>1155</v>
      </c>
    </row>
    <row r="111" spans="1:5" ht="14.5" customHeight="1" x14ac:dyDescent="0.35">
      <c r="A111" s="2" t="s">
        <v>2768</v>
      </c>
      <c r="B111" s="2" t="s">
        <v>2866</v>
      </c>
      <c r="C111" s="2" t="str">
        <f>SUBSTITUTE(RIGHT(D111,LEN(D111)-FIND("$",SUBSTITUTE(D111,"/","$",LEN(D111)-LEN(SUBSTITUTE(D111,"/",""))))), ".FX","")</f>
        <v>BS_STING</v>
      </c>
      <c r="D111" s="3" t="s">
        <v>2871</v>
      </c>
      <c r="E111" s="3" t="s">
        <v>1155</v>
      </c>
    </row>
    <row r="112" spans="1:5" ht="14.5" customHeight="1" x14ac:dyDescent="0.35">
      <c r="A112" s="2" t="s">
        <v>2768</v>
      </c>
      <c r="B112" s="2" t="s">
        <v>2866</v>
      </c>
      <c r="C112" s="2" t="str">
        <f>SUBSTITUTE(RIGHT(D112,LEN(D112)-FIND("$",SUBSTITUTE(D112,"/","$",LEN(D112)-LEN(SUBSTITUTE(D112,"/",""))))), ".FX","")</f>
        <v>BS_TAIL_BLAST</v>
      </c>
      <c r="D112" s="3" t="s">
        <v>2872</v>
      </c>
      <c r="E112" s="3" t="s">
        <v>1155</v>
      </c>
    </row>
    <row r="113" spans="1:5" ht="14.5" customHeight="1" x14ac:dyDescent="0.35">
      <c r="A113" s="2" t="s">
        <v>2768</v>
      </c>
      <c r="B113" s="2" t="s">
        <v>2866</v>
      </c>
      <c r="C113" s="2" t="str">
        <f>SUBSTITUTE(RIGHT(D113,LEN(D113)-FIND("$",SUBSTITUTE(D113,"/","$",LEN(D113)-LEN(SUBSTITUTE(D113,"/",""))))), ".FX","")</f>
        <v>DESERTGALE</v>
      </c>
      <c r="D113" s="3" t="s">
        <v>2893</v>
      </c>
      <c r="E113" s="3" t="s">
        <v>1155</v>
      </c>
    </row>
    <row r="114" spans="1:5" ht="14.5" customHeight="1" x14ac:dyDescent="0.35">
      <c r="A114" s="2" t="s">
        <v>2768</v>
      </c>
      <c r="B114" s="2" t="s">
        <v>2866</v>
      </c>
      <c r="C114" s="2" t="str">
        <f>SUBSTITUTE(RIGHT(D114,LEN(D114)-FIND("$",SUBSTITUTE(D114,"/","$",LEN(D114)-LEN(SUBSTITUTE(D114,"/",""))))), ".FX","")</f>
        <v>F_ENERGY_RANGEDSINGLEBLAST</v>
      </c>
      <c r="D114" s="3" t="s">
        <v>2874</v>
      </c>
      <c r="E114" s="3" t="s">
        <v>1155</v>
      </c>
    </row>
    <row r="115" spans="1:5" ht="14.5" customHeight="1" x14ac:dyDescent="0.35">
      <c r="A115" s="2" t="s">
        <v>2768</v>
      </c>
      <c r="B115" s="2" t="s">
        <v>2866</v>
      </c>
      <c r="C115" s="2" t="str">
        <f>SUBSTITUTE(RIGHT(D115,LEN(D115)-FIND("$",SUBSTITUTE(D115,"/","$",LEN(D115)-LEN(SUBSTITUTE(D115,"/",""))))), ".FX","")</f>
        <v>F_ENERGY_RECLUSERANGEDCONE</v>
      </c>
      <c r="D115" s="3" t="s">
        <v>2875</v>
      </c>
      <c r="E115" s="3" t="s">
        <v>1155</v>
      </c>
    </row>
    <row r="116" spans="1:5" ht="14.5" customHeight="1" x14ac:dyDescent="0.35">
      <c r="A116" s="2" t="s">
        <v>2768</v>
      </c>
      <c r="B116" s="2" t="s">
        <v>2866</v>
      </c>
      <c r="C116" s="2" t="str">
        <f>SUBSTITUTE(RIGHT(D116,LEN(D116)-FIND("$",SUBSTITUTE(D116,"/","$",LEN(D116)-LEN(SUBSTITUTE(D116,"/",""))))), ".FX","")</f>
        <v>F_GLOW_RECLUSEREDHAND</v>
      </c>
      <c r="D116" s="3" t="s">
        <v>2876</v>
      </c>
      <c r="E116" s="3" t="s">
        <v>1155</v>
      </c>
    </row>
    <row r="117" spans="1:5" ht="14.5" customHeight="1" x14ac:dyDescent="0.35">
      <c r="A117" s="2" t="s">
        <v>2768</v>
      </c>
      <c r="B117" s="2" t="s">
        <v>2866</v>
      </c>
      <c r="C117" s="2" t="str">
        <f>SUBSTITUTE(RIGHT(D117,LEN(D117)-FIND("$",SUBSTITUTE(D117,"/","$",LEN(D117)-LEN(SUBSTITUTE(D117,"/",""))))), ".FX","")</f>
        <v>F_HIT_RECLUSEGUTPUNCH</v>
      </c>
      <c r="D117" s="3" t="s">
        <v>2877</v>
      </c>
      <c r="E117" s="3" t="s">
        <v>1155</v>
      </c>
    </row>
    <row r="118" spans="1:5" ht="14.5" customHeight="1" x14ac:dyDescent="0.35">
      <c r="A118" s="2" t="s">
        <v>2768</v>
      </c>
      <c r="B118" s="2" t="s">
        <v>2866</v>
      </c>
      <c r="C118" s="2" t="str">
        <f>SUBSTITUTE(RIGHT(D118,LEN(D118)-FIND("$",SUBSTITUTE(D118,"/","$",LEN(D118)-LEN(SUBSTITUTE(D118,"/",""))))), ".FX","")</f>
        <v>F_HIT_RECLUSEGUTPUNCH2</v>
      </c>
      <c r="D118" s="3" t="s">
        <v>2878</v>
      </c>
      <c r="E118" s="3" t="s">
        <v>1155</v>
      </c>
    </row>
    <row r="119" spans="1:5" ht="14.5" customHeight="1" x14ac:dyDescent="0.35">
      <c r="A119" s="2" t="s">
        <v>2768</v>
      </c>
      <c r="B119" s="2" t="s">
        <v>2866</v>
      </c>
      <c r="C119" s="2" t="str">
        <f>SUBSTITUTE(RIGHT(D119,LEN(D119)-FIND("$",SUBSTITUTE(D119,"/","$",LEN(D119)-LEN(SUBSTITUTE(D119,"/",""))))), ".FX","")</f>
        <v>F_STREAK_MELECONE</v>
      </c>
      <c r="D119" s="3" t="s">
        <v>2879</v>
      </c>
      <c r="E119" s="3" t="s">
        <v>1155</v>
      </c>
    </row>
    <row r="120" spans="1:5" ht="14.5" customHeight="1" x14ac:dyDescent="0.35">
      <c r="A120" s="2" t="s">
        <v>2768</v>
      </c>
      <c r="B120" s="2" t="s">
        <v>2866</v>
      </c>
      <c r="C120" s="2" t="str">
        <f>SUBSTITUTE(RIGHT(D120,LEN(D120)-FIND("$",SUBSTITUTE(D120,"/","$",LEN(D120)-LEN(SUBSTITUTE(D120,"/",""))))), ".FX","")</f>
        <v>F_STREAK_MELEKNOCKUP</v>
      </c>
      <c r="D120" s="3" t="s">
        <v>2880</v>
      </c>
      <c r="E120" s="3" t="s">
        <v>1155</v>
      </c>
    </row>
    <row r="121" spans="1:5" ht="14.5" customHeight="1" x14ac:dyDescent="0.35">
      <c r="A121" s="2" t="s">
        <v>2768</v>
      </c>
      <c r="B121" s="2" t="s">
        <v>2866</v>
      </c>
      <c r="C121" s="2" t="str">
        <f>SUBSTITUTE(RIGHT(D121,LEN(D121)-FIND("$",SUBSTITUTE(D121,"/","$",LEN(D121)-LEN(SUBSTITUTE(D121,"/",""))))), ".FX","")</f>
        <v>F_STREAK_MELEPBAOE</v>
      </c>
      <c r="D121" s="3" t="s">
        <v>2881</v>
      </c>
      <c r="E121" s="3" t="s">
        <v>1155</v>
      </c>
    </row>
    <row r="122" spans="1:5" ht="14.5" customHeight="1" x14ac:dyDescent="0.35">
      <c r="A122" s="2" t="s">
        <v>2768</v>
      </c>
      <c r="B122" s="2" t="s">
        <v>2866</v>
      </c>
      <c r="C122" s="2" t="str">
        <f>SUBSTITUTE(RIGHT(D122,LEN(D122)-FIND("$",SUBSTITUTE(D122,"/","$",LEN(D122)-LEN(SUBSTITUTE(D122,"/",""))))), ".FX","")</f>
        <v>F_STREAK_RECLUSECRABARMS</v>
      </c>
      <c r="D122" s="3" t="s">
        <v>2882</v>
      </c>
      <c r="E122" s="3" t="s">
        <v>1155</v>
      </c>
    </row>
    <row r="123" spans="1:5" ht="14.5" customHeight="1" x14ac:dyDescent="0.35">
      <c r="A123" s="2" t="s">
        <v>2768</v>
      </c>
      <c r="B123" s="2" t="s">
        <v>2866</v>
      </c>
      <c r="C123" s="2" t="str">
        <f>SUBSTITUTE(RIGHT(D123,LEN(D123)-FIND("$",SUBSTITUTE(D123,"/","$",LEN(D123)-LEN(SUBSTITUTE(D123,"/",""))))), ".FX","")</f>
        <v>RAGE</v>
      </c>
      <c r="D123" s="3" t="s">
        <v>2873</v>
      </c>
      <c r="E123" s="3" t="s">
        <v>1150</v>
      </c>
    </row>
    <row r="124" spans="1:5" ht="14.5" customHeight="1" x14ac:dyDescent="0.35">
      <c r="A124" s="2" t="s">
        <v>2768</v>
      </c>
      <c r="B124" s="2" t="s">
        <v>2866</v>
      </c>
      <c r="C124" s="2" t="str">
        <f>SUBSTITUTE(RIGHT(D124,LEN(D124)-FIND("$",SUBSTITUTE(D124,"/","$",LEN(D124)-LEN(SUBSTITUTE(D124,"/",""))))), ".FX","")</f>
        <v>SCIROCCO_SWORD</v>
      </c>
      <c r="D124" s="3" t="s">
        <v>2894</v>
      </c>
      <c r="E124" s="3" t="s">
        <v>1150</v>
      </c>
    </row>
    <row r="125" spans="1:5" ht="14.5" customHeight="1" x14ac:dyDescent="0.35">
      <c r="A125" s="2" t="s">
        <v>2768</v>
      </c>
      <c r="B125" s="2" t="s">
        <v>2866</v>
      </c>
      <c r="C125" s="2" t="str">
        <f>SUBSTITUTE(RIGHT(D125,LEN(D125)-FIND("$",SUBSTITUTE(D125,"/","$",LEN(D125)-LEN(SUBSTITUTE(D125,"/",""))))), ".FX","")</f>
        <v>TORNADO</v>
      </c>
      <c r="D125" s="3" t="s">
        <v>2895</v>
      </c>
      <c r="E125" s="3" t="s">
        <v>1150</v>
      </c>
    </row>
    <row r="126" spans="1:5" ht="14.5" customHeight="1" x14ac:dyDescent="0.35">
      <c r="A126" s="2" t="s">
        <v>2768</v>
      </c>
      <c r="B126" s="2" t="s">
        <v>2866</v>
      </c>
      <c r="C126" s="2" t="str">
        <f>SUBSTITUTE(RIGHT(D126,LEN(D126)-FIND("$",SUBSTITUTE(D126,"/","$",LEN(D126)-LEN(SUBSTITUTE(D126,"/",""))))), ".FX","")</f>
        <v>V_MAKO_BELLOW</v>
      </c>
      <c r="D126" s="3" t="s">
        <v>2883</v>
      </c>
      <c r="E126" s="3" t="s">
        <v>1155</v>
      </c>
    </row>
    <row r="127" spans="1:5" ht="14.5" customHeight="1" x14ac:dyDescent="0.35">
      <c r="A127" s="2" t="s">
        <v>2768</v>
      </c>
      <c r="B127" s="2" t="s">
        <v>2866</v>
      </c>
      <c r="C127" s="2" t="str">
        <f>SUBSTITUTE(RIGHT(D127,LEN(D127)-FIND("$",SUBSTITUTE(D127,"/","$",LEN(D127)-LEN(SUBSTITUTE(D127,"/",""))))), ".FX","")</f>
        <v>V_MAKO_CHUM</v>
      </c>
      <c r="D127" s="3" t="s">
        <v>2884</v>
      </c>
      <c r="E127" s="3" t="s">
        <v>1155</v>
      </c>
    </row>
    <row r="128" spans="1:5" ht="14.5" customHeight="1" x14ac:dyDescent="0.35">
      <c r="A128" s="2" t="s">
        <v>2768</v>
      </c>
      <c r="B128" s="2" t="s">
        <v>2866</v>
      </c>
      <c r="C128" s="2" t="str">
        <f>SUBSTITUTE(RIGHT(D128,LEN(D128)-FIND("$",SUBSTITUTE(D128,"/","$",LEN(D128)-LEN(SUBSTITUTE(D128,"/",""))))), ".FX","")</f>
        <v>V_MAKO_CHUM_HIT</v>
      </c>
      <c r="D128" s="3" t="s">
        <v>2885</v>
      </c>
      <c r="E128" s="3" t="s">
        <v>1155</v>
      </c>
    </row>
    <row r="129" spans="1:5" ht="14.5" customHeight="1" x14ac:dyDescent="0.35">
      <c r="A129" s="2" t="s">
        <v>2768</v>
      </c>
      <c r="B129" s="2" t="s">
        <v>2866</v>
      </c>
      <c r="C129" s="2" t="str">
        <f>SUBSTITUTE(RIGHT(D129,LEN(D129)-FIND("$",SUBSTITUTE(D129,"/","$",LEN(D129)-LEN(SUBSTITUTE(D129,"/",""))))), ".FX","")</f>
        <v>V_MAKO_SPIRITSHARK_CHARGE</v>
      </c>
      <c r="D129" s="3" t="s">
        <v>2886</v>
      </c>
      <c r="E129" s="3" t="s">
        <v>1155</v>
      </c>
    </row>
    <row r="130" spans="1:5" ht="14.5" customHeight="1" x14ac:dyDescent="0.35">
      <c r="A130" s="2" t="s">
        <v>2768</v>
      </c>
      <c r="B130" s="2" t="s">
        <v>2866</v>
      </c>
      <c r="C130" s="2" t="str">
        <f>SUBSTITUTE(RIGHT(D130,LEN(D130)-FIND("$",SUBSTITUTE(D130,"/","$",LEN(D130)-LEN(SUBSTITUTE(D130,"/",""))))), ".FX","")</f>
        <v>V_MAKO_SPIRITSHARK_CIRCLE</v>
      </c>
      <c r="D130" s="3" t="s">
        <v>2887</v>
      </c>
      <c r="E130" s="3" t="s">
        <v>1150</v>
      </c>
    </row>
    <row r="131" spans="1:5" ht="14.5" customHeight="1" x14ac:dyDescent="0.35">
      <c r="A131" s="2" t="s">
        <v>2768</v>
      </c>
      <c r="B131" s="2" t="s">
        <v>2866</v>
      </c>
      <c r="C131" s="2" t="str">
        <f>SUBSTITUTE(RIGHT(D131,LEN(D131)-FIND("$",SUBSTITUTE(D131,"/","$",LEN(D131)-LEN(SUBSTITUTE(D131,"/",""))))), ".FX","")</f>
        <v>V_MAKO_SPIRITSHARK_CIRCLE_HIT</v>
      </c>
      <c r="D131" s="3" t="s">
        <v>2888</v>
      </c>
      <c r="E131" s="3" t="s">
        <v>1155</v>
      </c>
    </row>
    <row r="132" spans="1:5" ht="14.5" customHeight="1" x14ac:dyDescent="0.35">
      <c r="A132" s="2" t="s">
        <v>2768</v>
      </c>
      <c r="B132" s="2" t="s">
        <v>2866</v>
      </c>
      <c r="C132" s="2" t="str">
        <f>SUBSTITUTE(RIGHT(D132,LEN(D132)-FIND("$",SUBSTITUTE(D132,"/","$",LEN(D132)-LEN(SUBSTITUTE(D132,"/",""))))), ".FX","")</f>
        <v>V_MAKO_SPIRITSHARK_FRENZY</v>
      </c>
      <c r="D132" s="3" t="s">
        <v>2889</v>
      </c>
      <c r="E132" s="3" t="s">
        <v>1155</v>
      </c>
    </row>
    <row r="133" spans="1:5" ht="14.5" customHeight="1" x14ac:dyDescent="0.35">
      <c r="A133" s="2" t="s">
        <v>2768</v>
      </c>
      <c r="B133" s="2" t="s">
        <v>2866</v>
      </c>
      <c r="C133" s="2" t="str">
        <f>SUBSTITUTE(RIGHT(D133,LEN(D133)-FIND("$",SUBSTITUTE(D133,"/","$",LEN(D133)-LEN(SUBSTITUTE(D133,"/",""))))), ".FX","")</f>
        <v>V_MAKO_SPIRITSHARK_FRENZY_BIGHOLD</v>
      </c>
      <c r="D133" s="3" t="s">
        <v>2890</v>
      </c>
      <c r="E133" s="3" t="s">
        <v>1150</v>
      </c>
    </row>
    <row r="134" spans="1:5" ht="14.5" customHeight="1" x14ac:dyDescent="0.35">
      <c r="A134" s="2" t="s">
        <v>2768</v>
      </c>
      <c r="B134" s="2" t="s">
        <v>2866</v>
      </c>
      <c r="C134" s="2" t="str">
        <f>SUBSTITUTE(RIGHT(D134,LEN(D134)-FIND("$",SUBSTITUTE(D134,"/","$",LEN(D134)-LEN(SUBSTITUTE(D134,"/",""))))), ".FX","")</f>
        <v>V_MAKO_SPIRITSHARK_IMMOBILIZE</v>
      </c>
      <c r="D134" s="3" t="s">
        <v>2891</v>
      </c>
      <c r="E134" s="3" t="s">
        <v>1155</v>
      </c>
    </row>
    <row r="135" spans="1:5" ht="14.5" customHeight="1" x14ac:dyDescent="0.35">
      <c r="A135" s="2" t="s">
        <v>2768</v>
      </c>
      <c r="B135" s="2" t="s">
        <v>2866</v>
      </c>
      <c r="C135" s="2" t="str">
        <f>SUBSTITUTE(RIGHT(D135,LEN(D135)-FIND("$",SUBSTITUTE(D135,"/","$",LEN(D135)-LEN(SUBSTITUTE(D135,"/",""))))), ".FX","")</f>
        <v>WATERSPOUT</v>
      </c>
      <c r="D135" s="3" t="s">
        <v>2892</v>
      </c>
      <c r="E135" s="3" t="s">
        <v>1150</v>
      </c>
    </row>
    <row r="136" spans="1:5" ht="14.5" customHeight="1" x14ac:dyDescent="0.35">
      <c r="A136" s="2" t="s">
        <v>2768</v>
      </c>
      <c r="B136" s="2" t="s">
        <v>2896</v>
      </c>
      <c r="C136" s="2" t="str">
        <f>SUBSTITUTE(RIGHT(D136,LEN(D136)-FIND("$",SUBSTITUTE(D136,"/","$",LEN(D136)-LEN(SUBSTITUTE(D136,"/",""))))), ".FX","")</f>
        <v>ARCHMESRES</v>
      </c>
      <c r="D136" s="3" t="s">
        <v>2897</v>
      </c>
      <c r="E136" s="3" t="s">
        <v>1150</v>
      </c>
    </row>
    <row r="137" spans="1:5" ht="14.5" customHeight="1" x14ac:dyDescent="0.35">
      <c r="A137" s="2" t="s">
        <v>2768</v>
      </c>
      <c r="B137" s="2" t="s">
        <v>2896</v>
      </c>
      <c r="C137" s="2" t="str">
        <f>SUBSTITUTE(RIGHT(D137,LEN(D137)-FIND("$",SUBSTITUTE(D137,"/","$",LEN(D137)-LEN(SUBSTITUTE(D137,"/",""))))), ".FX","")</f>
        <v>BATZUL_FIREBOLT</v>
      </c>
      <c r="D137" s="3" t="s">
        <v>2898</v>
      </c>
      <c r="E137" s="3" t="s">
        <v>1155</v>
      </c>
    </row>
    <row r="138" spans="1:5" ht="14.5" customHeight="1" x14ac:dyDescent="0.35">
      <c r="A138" s="2" t="s">
        <v>2768</v>
      </c>
      <c r="B138" s="2" t="s">
        <v>2896</v>
      </c>
      <c r="C138" s="2" t="str">
        <f>SUBSTITUTE(RIGHT(D138,LEN(D138)-FIND("$",SUBSTITUTE(D138,"/","$",LEN(D138)-LEN(SUBSTITUTE(D138,"/",""))))), ".FX","")</f>
        <v>BATZUL_FIREBOLT_HIT</v>
      </c>
      <c r="D138" s="3" t="s">
        <v>2899</v>
      </c>
      <c r="E138" s="3" t="s">
        <v>1155</v>
      </c>
    </row>
    <row r="139" spans="1:5" ht="14.5" customHeight="1" x14ac:dyDescent="0.35">
      <c r="A139" s="2" t="s">
        <v>2768</v>
      </c>
      <c r="B139" s="2" t="s">
        <v>2896</v>
      </c>
      <c r="C139" s="2" t="str">
        <f>SUBSTITUTE(RIGHT(D139,LEN(D139)-FIND("$",SUBSTITUTE(D139,"/","$",LEN(D139)-LEN(SUBSTITUTE(D139,"/",""))))), ".FX","")</f>
        <v>BATZUL_FIREWEAPON_HIT</v>
      </c>
      <c r="D139" s="3" t="s">
        <v>2900</v>
      </c>
      <c r="E139" s="3" t="s">
        <v>1155</v>
      </c>
    </row>
    <row r="140" spans="1:5" ht="14.5" customHeight="1" x14ac:dyDescent="0.35">
      <c r="A140" s="2" t="s">
        <v>2768</v>
      </c>
      <c r="B140" s="2" t="s">
        <v>2896</v>
      </c>
      <c r="C140" s="2" t="str">
        <f>SUBSTITUTE(RIGHT(D140,LEN(D140)-FIND("$",SUBSTITUTE(D140,"/","$",LEN(D140)-LEN(SUBSTITUTE(D140,"/",""))))), ".FX","")</f>
        <v>BATZUL_FLASHFIRE_PBAOE</v>
      </c>
      <c r="D140" s="3" t="s">
        <v>2901</v>
      </c>
      <c r="E140" s="3" t="s">
        <v>1155</v>
      </c>
    </row>
    <row r="141" spans="1:5" ht="14.5" customHeight="1" x14ac:dyDescent="0.35">
      <c r="A141" s="2" t="s">
        <v>2768</v>
      </c>
      <c r="B141" s="2" t="s">
        <v>2896</v>
      </c>
      <c r="C141" s="2" t="str">
        <f>SUBSTITUTE(RIGHT(D141,LEN(D141)-FIND("$",SUBSTITUTE(D141,"/","$",LEN(D141)-LEN(SUBSTITUTE(D141,"/",""))))), ".FX","")</f>
        <v>BATZUL_GOBOFIRE_HIT</v>
      </c>
      <c r="D141" s="3" t="s">
        <v>2902</v>
      </c>
      <c r="E141" s="3" t="s">
        <v>1155</v>
      </c>
    </row>
    <row r="142" spans="1:5" ht="14.5" customHeight="1" x14ac:dyDescent="0.35">
      <c r="A142" s="2" t="s">
        <v>2768</v>
      </c>
      <c r="B142" s="2" t="s">
        <v>2896</v>
      </c>
      <c r="C142" s="2" t="str">
        <f>SUBSTITUTE(RIGHT(D142,LEN(D142)-FIND("$",SUBSTITUTE(D142,"/","$",LEN(D142)-LEN(SUBSTITUTE(D142,"/",""))))), ".FX","")</f>
        <v>BATZUL_GREAT_BALL_OF_FIRE</v>
      </c>
      <c r="D142" s="3" t="s">
        <v>2903</v>
      </c>
      <c r="E142" s="3" t="s">
        <v>1155</v>
      </c>
    </row>
    <row r="143" spans="1:5" ht="14.5" customHeight="1" x14ac:dyDescent="0.35">
      <c r="A143" s="2" t="s">
        <v>2768</v>
      </c>
      <c r="B143" s="2" t="s">
        <v>2896</v>
      </c>
      <c r="C143" s="2" t="str">
        <f>SUBSTITUTE(RIGHT(D143,LEN(D143)-FIND("$",SUBSTITUTE(D143,"/","$",LEN(D143)-LEN(SUBSTITUTE(D143,"/",""))))), ".FX","")</f>
        <v>BATZUL_INFERNOBREATH</v>
      </c>
      <c r="D143" s="3" t="s">
        <v>2904</v>
      </c>
      <c r="E143" s="3" t="s">
        <v>1155</v>
      </c>
    </row>
    <row r="144" spans="1:5" ht="14.5" customHeight="1" x14ac:dyDescent="0.35">
      <c r="A144" s="2" t="s">
        <v>2768</v>
      </c>
      <c r="B144" s="2" t="s">
        <v>2896</v>
      </c>
      <c r="C144" s="2" t="str">
        <f>SUBSTITUTE(RIGHT(D144,LEN(D144)-FIND("$",SUBSTITUTE(D144,"/","$",LEN(D144)-LEN(SUBSTITUTE(D144,"/",""))))), ".FX","")</f>
        <v>BATZULPHLEGM_FIREBALL</v>
      </c>
      <c r="D144" s="3" t="s">
        <v>2905</v>
      </c>
      <c r="E144" s="3" t="s">
        <v>1155</v>
      </c>
    </row>
    <row r="145" spans="1:5" ht="14.5" customHeight="1" x14ac:dyDescent="0.35">
      <c r="A145" s="2" t="s">
        <v>2768</v>
      </c>
      <c r="B145" s="2" t="s">
        <v>2896</v>
      </c>
      <c r="C145" s="2" t="str">
        <f>SUBSTITUTE(RIGHT(D145,LEN(D145)-FIND("$",SUBSTITUTE(D145,"/","$",LEN(D145)-LEN(SUBSTITUTE(D145,"/",""))))), ".FX","")</f>
        <v>BATZULSPIT_FIREBOLT</v>
      </c>
      <c r="D145" s="3" t="s">
        <v>2906</v>
      </c>
      <c r="E145" s="3" t="s">
        <v>1155</v>
      </c>
    </row>
    <row r="146" spans="1:5" ht="14.5" customHeight="1" x14ac:dyDescent="0.35">
      <c r="A146" s="2" t="s">
        <v>2768</v>
      </c>
      <c r="B146" s="2" t="s">
        <v>2907</v>
      </c>
      <c r="C146" s="2" t="str">
        <f>SUBSTITUTE(RIGHT(D146,LEN(D146)-FIND("$",SUBSTITUTE(D146,"/","$",LEN(D146)-LEN(SUBSTITUTE(D146,"/",""))))), ".FX","")</f>
        <v>GUARDDART</v>
      </c>
      <c r="D146" s="3" t="s">
        <v>2908</v>
      </c>
      <c r="E146" s="3" t="s">
        <v>1155</v>
      </c>
    </row>
    <row r="147" spans="1:5" ht="14.5" customHeight="1" x14ac:dyDescent="0.35">
      <c r="A147" s="2" t="s">
        <v>2768</v>
      </c>
      <c r="B147" s="2" t="s">
        <v>2907</v>
      </c>
      <c r="C147" s="2" t="str">
        <f>SUBSTITUTE(RIGHT(D147,LEN(D147)-FIND("$",SUBSTITUTE(D147,"/","$",LEN(D147)-LEN(SUBSTITUTE(D147,"/",""))))), ".FX","")</f>
        <v>PSIONICBLAST</v>
      </c>
      <c r="D147" s="3" t="s">
        <v>2909</v>
      </c>
      <c r="E147" s="3" t="s">
        <v>1155</v>
      </c>
    </row>
    <row r="148" spans="1:5" ht="14.5" customHeight="1" x14ac:dyDescent="0.35">
      <c r="A148" s="2" t="s">
        <v>2768</v>
      </c>
      <c r="B148" s="2" t="s">
        <v>2907</v>
      </c>
      <c r="C148" s="2" t="str">
        <f>SUBSTITUTE(RIGHT(D148,LEN(D148)-FIND("$",SUBSTITUTE(D148,"/","$",LEN(D148)-LEN(SUBSTITUTE(D148,"/",""))))), ".FX","")</f>
        <v>PSIONICSCRAMBLE</v>
      </c>
      <c r="D148" s="3" t="s">
        <v>2910</v>
      </c>
      <c r="E148" s="3" t="s">
        <v>1155</v>
      </c>
    </row>
    <row r="149" spans="1:5" ht="14.5" customHeight="1" x14ac:dyDescent="0.35">
      <c r="A149" s="2" t="s">
        <v>2768</v>
      </c>
      <c r="B149" s="2" t="s">
        <v>2907</v>
      </c>
      <c r="C149" s="2" t="str">
        <f>SUBSTITUTE(RIGHT(D149,LEN(D149)-FIND("$",SUBSTITUTE(D149,"/","$",LEN(D149)-LEN(SUBSTITUTE(D149,"/",""))))), ".FX","")</f>
        <v>PSIONICTORNADO</v>
      </c>
      <c r="D149" s="3" t="s">
        <v>2911</v>
      </c>
      <c r="E149" s="3" t="s">
        <v>1155</v>
      </c>
    </row>
    <row r="150" spans="1:5" ht="14.5" customHeight="1" x14ac:dyDescent="0.35">
      <c r="A150" s="2" t="s">
        <v>2768</v>
      </c>
      <c r="B150" s="2" t="s">
        <v>2907</v>
      </c>
      <c r="C150" s="2" t="str">
        <f>SUBSTITUTE(RIGHT(D150,LEN(D150)-FIND("$",SUBSTITUTE(D150,"/","$",LEN(D150)-LEN(SUBSTITUTE(D150,"/",""))))), ".FX","")</f>
        <v>PSYCHICWAIL</v>
      </c>
      <c r="D150" s="3" t="s">
        <v>2912</v>
      </c>
      <c r="E150" s="3" t="s">
        <v>1155</v>
      </c>
    </row>
    <row r="151" spans="1:5" ht="14.5" customHeight="1" x14ac:dyDescent="0.35">
      <c r="A151" s="2" t="s">
        <v>2768</v>
      </c>
      <c r="B151" s="2" t="s">
        <v>2907</v>
      </c>
      <c r="C151" s="2" t="str">
        <f>SUBSTITUTE(RIGHT(D151,LEN(D151)-FIND("$",SUBSTITUTE(D151,"/","$",LEN(D151)-LEN(SUBSTITUTE(D151,"/",""))))), ".FX","")</f>
        <v>SUBDUEPSIONICBLAST</v>
      </c>
      <c r="D151" s="3" t="s">
        <v>2913</v>
      </c>
      <c r="E151" s="3" t="s">
        <v>1155</v>
      </c>
    </row>
    <row r="152" spans="1:5" ht="14.5" customHeight="1" x14ac:dyDescent="0.35">
      <c r="A152" s="2" t="s">
        <v>2768</v>
      </c>
      <c r="B152" s="2" t="s">
        <v>2907</v>
      </c>
      <c r="C152" s="2" t="str">
        <f>SUBSTITUTE(RIGHT(D152,LEN(D152)-FIND("$",SUBSTITUTE(D152,"/","$",LEN(D152)-LEN(SUBSTITUTE(D152,"/",""))))), ".FX","")</f>
        <v>TELEKINETICBLAST</v>
      </c>
      <c r="D152" s="3" t="s">
        <v>2914</v>
      </c>
      <c r="E152" s="3" t="s">
        <v>1155</v>
      </c>
    </row>
    <row r="153" spans="1:5" ht="14.5" customHeight="1" x14ac:dyDescent="0.35">
      <c r="A153" s="2" t="s">
        <v>2768</v>
      </c>
      <c r="B153" s="2" t="s">
        <v>2907</v>
      </c>
      <c r="C153" s="2" t="str">
        <f>SUBSTITUTE(RIGHT(D153,LEN(D153)-FIND("$",SUBSTITUTE(D153,"/","$",LEN(D153)-LEN(SUBSTITUTE(D153,"/",""))))), ".FX","")</f>
        <v>URCHIN_CONE</v>
      </c>
      <c r="D153" s="3" t="s">
        <v>2916</v>
      </c>
      <c r="E153" s="3" t="s">
        <v>1155</v>
      </c>
    </row>
    <row r="154" spans="1:5" ht="14.5" customHeight="1" x14ac:dyDescent="0.35">
      <c r="A154" s="2" t="s">
        <v>2768</v>
      </c>
      <c r="B154" s="2" t="s">
        <v>2907</v>
      </c>
      <c r="C154" s="2" t="str">
        <f>SUBSTITUTE(RIGHT(D154,LEN(D154)-FIND("$",SUBSTITUTE(D154,"/","$",LEN(D154)-LEN(SUBSTITUTE(D154,"/",""))))), ".FX","")</f>
        <v>URCHINHIT</v>
      </c>
      <c r="D154" s="3" t="s">
        <v>2917</v>
      </c>
      <c r="E154" s="3" t="s">
        <v>1155</v>
      </c>
    </row>
    <row r="155" spans="1:5" ht="14.5" customHeight="1" x14ac:dyDescent="0.35">
      <c r="A155" s="2" t="s">
        <v>2768</v>
      </c>
      <c r="B155" s="2" t="s">
        <v>2907</v>
      </c>
      <c r="C155" s="2" t="str">
        <f>SUBSTITUTE(RIGHT(D155,LEN(D155)-FIND("$",SUBSTITUTE(D155,"/","$",LEN(D155)-LEN(SUBSTITUTE(D155,"/",""))))), ".FX","")</f>
        <v>URCHINHITSINGLE</v>
      </c>
      <c r="D155" s="3" t="s">
        <v>2918</v>
      </c>
      <c r="E155" s="3" t="s">
        <v>1155</v>
      </c>
    </row>
    <row r="156" spans="1:5" ht="14.5" customHeight="1" x14ac:dyDescent="0.35">
      <c r="A156" s="2" t="s">
        <v>2768</v>
      </c>
      <c r="B156" s="2" t="s">
        <v>2907</v>
      </c>
      <c r="C156" s="2" t="str">
        <f>SUBSTITUTE(RIGHT(D156,LEN(D156)-FIND("$",SUBSTITUTE(D156,"/","$",LEN(D156)-LEN(SUBSTITUTE(D156,"/",""))))), ".FX","")</f>
        <v>WATERCONE</v>
      </c>
      <c r="D156" s="3" t="s">
        <v>2919</v>
      </c>
      <c r="E156" s="3" t="s">
        <v>1155</v>
      </c>
    </row>
    <row r="157" spans="1:5" ht="14.5" customHeight="1" x14ac:dyDescent="0.35">
      <c r="A157" s="2" t="s">
        <v>2768</v>
      </c>
      <c r="B157" s="2" t="s">
        <v>2907</v>
      </c>
      <c r="C157" s="2" t="str">
        <f>SUBSTITUTE(RIGHT(D157,LEN(D157)-FIND("$",SUBSTITUTE(D157,"/","$",LEN(D157)-LEN(SUBSTITUTE(D157,"/",""))))), ".FX","")</f>
        <v>WATERSPRAY</v>
      </c>
      <c r="D157" s="3" t="s">
        <v>2920</v>
      </c>
      <c r="E157" s="3" t="s">
        <v>1155</v>
      </c>
    </row>
    <row r="158" spans="1:5" ht="14.5" customHeight="1" x14ac:dyDescent="0.35">
      <c r="A158" s="2" t="s">
        <v>2768</v>
      </c>
      <c r="B158" s="2" t="s">
        <v>2907</v>
      </c>
      <c r="C158" s="2" t="str">
        <f>SUBSTITUTE(RIGHT(D158,LEN(D158)-FIND("$",SUBSTITUTE(D158,"/","$",LEN(D158)-LEN(SUBSTITUTE(D158,"/",""))))), ".FX","")</f>
        <v>WILLDOMINATION</v>
      </c>
      <c r="D158" s="3" t="s">
        <v>2915</v>
      </c>
      <c r="E158" s="3" t="s">
        <v>1155</v>
      </c>
    </row>
    <row r="159" spans="1:5" ht="14.5" customHeight="1" x14ac:dyDescent="0.35">
      <c r="A159" s="2" t="s">
        <v>2768</v>
      </c>
      <c r="B159" s="2" t="s">
        <v>2921</v>
      </c>
      <c r="C159" s="2" t="str">
        <f>SUBSTITUTE(RIGHT(D159,LEN(D159)-FIND("$",SUBSTITUTE(D159,"/","$",LEN(D159)-LEN(SUBSTITUTE(D159,"/",""))))), ".FX","")</f>
        <v>FIREPROTECTORS_SUMMON</v>
      </c>
      <c r="D159" s="3" t="s">
        <v>2922</v>
      </c>
      <c r="E159" s="3" t="s">
        <v>1155</v>
      </c>
    </row>
    <row r="160" spans="1:5" ht="14.5" customHeight="1" x14ac:dyDescent="0.35">
      <c r="A160" s="2" t="s">
        <v>2768</v>
      </c>
      <c r="B160" s="2" t="s">
        <v>2923</v>
      </c>
      <c r="C160" s="2" t="str">
        <f>SUBSTITUTE(RIGHT(D160,LEN(D160)-FIND("$",SUBSTITUTE(D160,"/","$",LEN(D160)-LEN(SUBSTITUTE(D160,"/",""))))), ".FX","")</f>
        <v>DARKSOULBARRAGE</v>
      </c>
      <c r="D160" s="3" t="s">
        <v>2924</v>
      </c>
      <c r="E160" s="3" t="s">
        <v>1155</v>
      </c>
    </row>
    <row r="161" spans="1:5" ht="14.5" customHeight="1" x14ac:dyDescent="0.35">
      <c r="A161" s="2" t="s">
        <v>2768</v>
      </c>
      <c r="B161" s="2" t="s">
        <v>2923</v>
      </c>
      <c r="C161" s="2" t="str">
        <f>SUBSTITUTE(RIGHT(D161,LEN(D161)-FIND("$",SUBSTITUTE(D161,"/","$",LEN(D161)-LEN(SUBSTITUTE(D161,"/",""))))), ".FX","")</f>
        <v>DARKSOULBEAM</v>
      </c>
      <c r="D161" s="3" t="s">
        <v>2925</v>
      </c>
      <c r="E161" s="3" t="s">
        <v>1155</v>
      </c>
    </row>
    <row r="162" spans="1:5" ht="14.5" customHeight="1" x14ac:dyDescent="0.35">
      <c r="A162" s="2" t="s">
        <v>2768</v>
      </c>
      <c r="B162" s="2" t="s">
        <v>2923</v>
      </c>
      <c r="C162" s="2" t="str">
        <f>SUBSTITUTE(RIGHT(D162,LEN(D162)-FIND("$",SUBSTITUTE(D162,"/","$",LEN(D162)-LEN(SUBSTITUTE(D162,"/",""))))), ".FX","")</f>
        <v>DARKSOULBEAMHANDS</v>
      </c>
      <c r="D162" s="3" t="s">
        <v>2926</v>
      </c>
      <c r="E162" s="3" t="s">
        <v>1150</v>
      </c>
    </row>
    <row r="163" spans="1:5" ht="14.5" customHeight="1" x14ac:dyDescent="0.35">
      <c r="A163" s="2" t="s">
        <v>2768</v>
      </c>
      <c r="B163" s="2" t="s">
        <v>2923</v>
      </c>
      <c r="C163" s="2" t="str">
        <f>SUBSTITUTE(RIGHT(D163,LEN(D163)-FIND("$",SUBSTITUTE(D163,"/","$",LEN(D163)-LEN(SUBSTITUTE(D163,"/",""))))), ".FX","")</f>
        <v>DARKSOULBLAST</v>
      </c>
      <c r="D163" s="3" t="s">
        <v>2927</v>
      </c>
      <c r="E163" s="3" t="s">
        <v>1155</v>
      </c>
    </row>
    <row r="164" spans="1:5" ht="14.5" customHeight="1" x14ac:dyDescent="0.35">
      <c r="A164" s="2" t="s">
        <v>2768</v>
      </c>
      <c r="B164" s="2" t="s">
        <v>2923</v>
      </c>
      <c r="C164" s="2" t="str">
        <f>SUBSTITUTE(RIGHT(D164,LEN(D164)-FIND("$",SUBSTITUTE(D164,"/","$",LEN(D164)-LEN(SUBSTITUTE(D164,"/",""))))), ".FX","")</f>
        <v>DARKSOULBLASTHIT</v>
      </c>
      <c r="D164" s="3" t="s">
        <v>2928</v>
      </c>
      <c r="E164" s="3" t="s">
        <v>1155</v>
      </c>
    </row>
    <row r="165" spans="1:5" ht="14.5" customHeight="1" x14ac:dyDescent="0.35">
      <c r="A165" s="2" t="s">
        <v>2768</v>
      </c>
      <c r="B165" s="2" t="s">
        <v>2923</v>
      </c>
      <c r="C165" s="2" t="str">
        <f>SUBSTITUTE(RIGHT(D165,LEN(D165)-FIND("$",SUBSTITUTE(D165,"/","$",LEN(D165)-LEN(SUBSTITUTE(D165,"/",""))))), ".FX","")</f>
        <v>DARKSOULDRAIN</v>
      </c>
      <c r="D165" s="3" t="s">
        <v>2929</v>
      </c>
      <c r="E165" s="3" t="s">
        <v>1155</v>
      </c>
    </row>
    <row r="166" spans="1:5" ht="14.5" customHeight="1" x14ac:dyDescent="0.35">
      <c r="A166" s="2" t="s">
        <v>2768</v>
      </c>
      <c r="B166" s="2" t="s">
        <v>2923</v>
      </c>
      <c r="C166" s="2" t="str">
        <f>SUBSTITUTE(RIGHT(D166,LEN(D166)-FIND("$",SUBSTITUTE(D166,"/","$",LEN(D166)-LEN(SUBSTITUTE(D166,"/",""))))), ".FX","")</f>
        <v>DARKSOULEXPLOSION</v>
      </c>
      <c r="D166" s="3" t="s">
        <v>2930</v>
      </c>
      <c r="E166" s="3" t="s">
        <v>1155</v>
      </c>
    </row>
    <row r="167" spans="1:5" ht="14.5" customHeight="1" x14ac:dyDescent="0.35">
      <c r="A167" s="2" t="s">
        <v>2768</v>
      </c>
      <c r="B167" s="2" t="s">
        <v>2923</v>
      </c>
      <c r="C167" s="2" t="str">
        <f>SUBSTITUTE(RIGHT(D167,LEN(D167)-FIND("$",SUBSTITUTE(D167,"/","$",LEN(D167)-LEN(SUBSTITUTE(D167,"/",""))))), ".FX","")</f>
        <v>DARKSOULTORRENT</v>
      </c>
      <c r="D167" s="3" t="s">
        <v>2931</v>
      </c>
      <c r="E167" s="3" t="s">
        <v>1155</v>
      </c>
    </row>
    <row r="168" spans="1:5" ht="14.5" customHeight="1" x14ac:dyDescent="0.35">
      <c r="A168" s="2" t="s">
        <v>2768</v>
      </c>
      <c r="B168" s="2" t="s">
        <v>2923</v>
      </c>
      <c r="C168" s="2" t="str">
        <f>SUBSTITUTE(RIGHT(D168,LEN(D168)-FIND("$",SUBSTITUTE(D168,"/","$",LEN(D168)-LEN(SUBSTITUTE(D168,"/",""))))), ".FX","")</f>
        <v>DS_PETRIFYINGGAZE</v>
      </c>
      <c r="D168" s="3" t="s">
        <v>2932</v>
      </c>
      <c r="E168" s="3" t="s">
        <v>1155</v>
      </c>
    </row>
    <row r="169" spans="1:5" ht="14.5" customHeight="1" x14ac:dyDescent="0.35">
      <c r="A169" s="2" t="s">
        <v>2768</v>
      </c>
      <c r="B169" s="2" t="s">
        <v>2923</v>
      </c>
      <c r="C169" s="2" t="str">
        <f>SUBSTITUTE(RIGHT(D169,LEN(D169)-FIND("$",SUBSTITUTE(D169,"/","$",LEN(D169)-LEN(SUBSTITUTE(D169,"/",""))))), ".FX","")</f>
        <v>DS_PETRIFYINGGAZECONTINUING</v>
      </c>
      <c r="D169" s="3" t="s">
        <v>2933</v>
      </c>
      <c r="E169" s="3" t="s">
        <v>1150</v>
      </c>
    </row>
    <row r="170" spans="1:5" ht="14.5" customHeight="1" x14ac:dyDescent="0.35">
      <c r="A170" s="2" t="s">
        <v>2768</v>
      </c>
      <c r="B170" s="2" t="s">
        <v>2923</v>
      </c>
      <c r="C170" s="2" t="str">
        <f>SUBSTITUTE(RIGHT(D170,LEN(D170)-FIND("$",SUBSTITUTE(D170,"/","$",LEN(D170)-LEN(SUBSTITUTE(D170,"/",""))))), ".FX","")</f>
        <v>GHOSTWIDOWPOWERSIGIL</v>
      </c>
      <c r="D170" s="3" t="s">
        <v>2934</v>
      </c>
      <c r="E170" s="3" t="s">
        <v>1150</v>
      </c>
    </row>
    <row r="171" spans="1:5" ht="14.5" customHeight="1" x14ac:dyDescent="0.35">
      <c r="A171" s="2" t="s">
        <v>2768</v>
      </c>
      <c r="B171" s="2" t="s">
        <v>2923</v>
      </c>
      <c r="C171" s="2" t="str">
        <f>SUBSTITUTE(RIGHT(D171,LEN(D171)-FIND("$",SUBSTITUTE(D171,"/","$",LEN(D171)-LEN(SUBSTITUTE(D171,"/",""))))), ".FX","")</f>
        <v>SOULSTORM</v>
      </c>
      <c r="D171" s="3" t="s">
        <v>2935</v>
      </c>
      <c r="E171" s="3" t="s">
        <v>1155</v>
      </c>
    </row>
    <row r="172" spans="1:5" ht="14.5" customHeight="1" x14ac:dyDescent="0.35">
      <c r="A172" s="2" t="s">
        <v>2768</v>
      </c>
      <c r="B172" s="2" t="s">
        <v>2923</v>
      </c>
      <c r="C172" s="2" t="str">
        <f>SUBSTITUTE(RIGHT(D172,LEN(D172)-FIND("$",SUBSTITUTE(D172,"/","$",LEN(D172)-LEN(SUBSTITUTE(D172,"/",""))))), ".FX","")</f>
        <v>SOULSTORMHIT</v>
      </c>
      <c r="D172" s="3" t="s">
        <v>2936</v>
      </c>
      <c r="E172" s="3" t="s">
        <v>1155</v>
      </c>
    </row>
    <row r="173" spans="1:5" ht="14.5" customHeight="1" x14ac:dyDescent="0.35">
      <c r="A173" s="2" t="s">
        <v>2768</v>
      </c>
      <c r="B173" s="2" t="s">
        <v>2923</v>
      </c>
      <c r="C173" s="2" t="str">
        <f>SUBSTITUTE(RIGHT(D173,LEN(D173)-FIND("$",SUBSTITUTE(D173,"/","$",LEN(D173)-LEN(SUBSTITUTE(D173,"/",""))))), ".FX","")</f>
        <v>SOULSTORMVICTIMCONTINUING</v>
      </c>
      <c r="D173" s="3" t="s">
        <v>2937</v>
      </c>
      <c r="E173" s="3" t="s">
        <v>1150</v>
      </c>
    </row>
    <row r="174" spans="1:5" ht="14.5" customHeight="1" x14ac:dyDescent="0.35">
      <c r="A174" s="2" t="s">
        <v>2768</v>
      </c>
      <c r="B174" s="2" t="s">
        <v>2923</v>
      </c>
      <c r="C174" s="2" t="str">
        <f>SUBSTITUTE(RIGHT(D174,LEN(D174)-FIND("$",SUBSTITUTE(D174,"/","$",LEN(D174)-LEN(SUBSTITUTE(D174,"/",""))))), ".FX","")</f>
        <v>SOULTENDRILS</v>
      </c>
      <c r="D174" s="3" t="s">
        <v>2938</v>
      </c>
      <c r="E174" s="3" t="s">
        <v>1155</v>
      </c>
    </row>
    <row r="175" spans="1:5" ht="14.5" customHeight="1" x14ac:dyDescent="0.35">
      <c r="A175" s="2" t="s">
        <v>2768</v>
      </c>
      <c r="B175" s="2" t="s">
        <v>2923</v>
      </c>
      <c r="C175" s="2" t="str">
        <f>SUBSTITUTE(RIGHT(D175,LEN(D175)-FIND("$",SUBSTITUTE(D175,"/","$",LEN(D175)-LEN(SUBSTITUTE(D175,"/",""))))), ".FX","")</f>
        <v>SOULTENDRILSHITCONTINUING</v>
      </c>
      <c r="D175" s="3" t="s">
        <v>2939</v>
      </c>
      <c r="E175" s="3" t="s">
        <v>1150</v>
      </c>
    </row>
    <row r="176" spans="1:5" ht="14.5" customHeight="1" x14ac:dyDescent="0.35">
      <c r="A176" s="2" t="s">
        <v>2768</v>
      </c>
      <c r="B176" s="2" t="s">
        <v>2923</v>
      </c>
      <c r="C176" s="2" t="str">
        <f>SUBSTITUTE(RIGHT(D176,LEN(D176)-FIND("$",SUBSTITUTE(D176,"/","$",LEN(D176)-LEN(SUBSTITUTE(D176,"/",""))))), ".FX","")</f>
        <v>SUMMONSOUL</v>
      </c>
      <c r="D176" s="3" t="s">
        <v>2940</v>
      </c>
      <c r="E176" s="3" t="s">
        <v>1155</v>
      </c>
    </row>
    <row r="177" spans="1:5" ht="14.5" customHeight="1" x14ac:dyDescent="0.35">
      <c r="A177" s="2" t="s">
        <v>2768</v>
      </c>
      <c r="B177" s="2" t="s">
        <v>2941</v>
      </c>
      <c r="C177" s="2" t="str">
        <f>SUBSTITUTE(RIGHT(D177,LEN(D177)-FIND("$",SUBSTITUTE(D177,"/","$",LEN(D177)-LEN(SUBSTITUTE(D177,"/",""))))), ".FX","")</f>
        <v>SONICCANNONBLAST</v>
      </c>
      <c r="D177" s="3" t="s">
        <v>2942</v>
      </c>
      <c r="E177" s="3" t="s">
        <v>1155</v>
      </c>
    </row>
    <row r="178" spans="1:5" ht="14.5" customHeight="1" x14ac:dyDescent="0.35">
      <c r="A178" s="2" t="s">
        <v>2768</v>
      </c>
      <c r="B178" s="2" t="s">
        <v>2941</v>
      </c>
      <c r="C178" s="2" t="str">
        <f>SUBSTITUTE(RIGHT(D178,LEN(D178)-FIND("$",SUBSTITUTE(D178,"/","$",LEN(D178)-LEN(SUBSTITUTE(D178,"/",""))))), ".FX","")</f>
        <v>SONICCANNONBLASTINITIAL</v>
      </c>
      <c r="D178" s="3" t="s">
        <v>2943</v>
      </c>
      <c r="E178" s="3" t="s">
        <v>1155</v>
      </c>
    </row>
    <row r="179" spans="1:5" ht="14.5" customHeight="1" x14ac:dyDescent="0.35">
      <c r="A179" s="2" t="s">
        <v>2768</v>
      </c>
      <c r="B179" s="2" t="s">
        <v>2941</v>
      </c>
      <c r="C179" s="2" t="str">
        <f>SUBSTITUTE(RIGHT(D179,LEN(D179)-FIND("$",SUBSTITUTE(D179,"/","$",LEN(D179)-LEN(SUBSTITUTE(D179,"/",""))))), ".FX","")</f>
        <v>SONICCANNONCONEBLAST</v>
      </c>
      <c r="D179" s="3" t="s">
        <v>2944</v>
      </c>
      <c r="E179" s="3" t="s">
        <v>1155</v>
      </c>
    </row>
    <row r="180" spans="1:5" ht="14.5" customHeight="1" x14ac:dyDescent="0.35">
      <c r="A180" s="2" t="s">
        <v>2768</v>
      </c>
      <c r="B180" s="2" t="s">
        <v>2941</v>
      </c>
      <c r="C180" s="2" t="str">
        <f>SUBSTITUTE(RIGHT(D180,LEN(D180)-FIND("$",SUBSTITUTE(D180,"/","$",LEN(D180)-LEN(SUBSTITUTE(D180,"/",""))))), ".FX","")</f>
        <v>SONICCANNONCONEBLASTINITIAL</v>
      </c>
      <c r="D180" s="3" t="s">
        <v>2945</v>
      </c>
      <c r="E180" s="3" t="s">
        <v>1155</v>
      </c>
    </row>
    <row r="181" spans="1:5" ht="14.5" customHeight="1" x14ac:dyDescent="0.35">
      <c r="A181" s="2" t="s">
        <v>2768</v>
      </c>
      <c r="B181" s="2" t="s">
        <v>2941</v>
      </c>
      <c r="C181" s="2" t="str">
        <f>SUBSTITUTE(RIGHT(D181,LEN(D181)-FIND("$",SUBSTITUTE(D181,"/","$",LEN(D181)-LEN(SUBSTITUTE(D181,"/",""))))), ".FX","")</f>
        <v>SONICMELEEHIT</v>
      </c>
      <c r="D181" s="3" t="s">
        <v>2946</v>
      </c>
      <c r="E181" s="3" t="s">
        <v>1155</v>
      </c>
    </row>
    <row r="182" spans="1:5" ht="14.5" customHeight="1" x14ac:dyDescent="0.35">
      <c r="A182" s="2" t="s">
        <v>2768</v>
      </c>
      <c r="B182" s="2" t="s">
        <v>2941</v>
      </c>
      <c r="C182" s="2" t="str">
        <f>SUBSTITUTE(RIGHT(D182,LEN(D182)-FIND("$",SUBSTITUTE(D182,"/","$",LEN(D182)-LEN(SUBSTITUTE(D182,"/",""))))), ".FX","")</f>
        <v>SONICRIFLEBLAST</v>
      </c>
      <c r="D182" s="3" t="s">
        <v>2947</v>
      </c>
      <c r="E182" s="3" t="s">
        <v>1155</v>
      </c>
    </row>
    <row r="183" spans="1:5" ht="14.5" customHeight="1" x14ac:dyDescent="0.35">
      <c r="A183" s="2" t="s">
        <v>2768</v>
      </c>
      <c r="B183" s="2" t="s">
        <v>2941</v>
      </c>
      <c r="C183" s="2" t="str">
        <f>SUBSTITUTE(RIGHT(D183,LEN(D183)-FIND("$",SUBSTITUTE(D183,"/","$",LEN(D183)-LEN(SUBSTITUTE(D183,"/",""))))), ".FX","")</f>
        <v>SONICRIFLEBLASTINITIAL</v>
      </c>
      <c r="D183" s="3" t="s">
        <v>2948</v>
      </c>
      <c r="E183" s="3" t="s">
        <v>1155</v>
      </c>
    </row>
    <row r="184" spans="1:5" ht="14.5" customHeight="1" x14ac:dyDescent="0.35">
      <c r="A184" s="2" t="s">
        <v>2768</v>
      </c>
      <c r="B184" s="2" t="s">
        <v>2941</v>
      </c>
      <c r="C184" s="2" t="str">
        <f>SUBSTITUTE(RIGHT(D184,LEN(D184)-FIND("$",SUBSTITUTE(D184,"/","$",LEN(D184)-LEN(SUBSTITUTE(D184,"/",""))))), ".FX","")</f>
        <v>SONICRIFLEGRENADE</v>
      </c>
      <c r="D184" s="3" t="s">
        <v>2949</v>
      </c>
      <c r="E184" s="3" t="s">
        <v>1155</v>
      </c>
    </row>
    <row r="185" spans="1:5" ht="14.5" customHeight="1" x14ac:dyDescent="0.35">
      <c r="A185" s="2" t="s">
        <v>2768</v>
      </c>
      <c r="B185" s="2" t="s">
        <v>2941</v>
      </c>
      <c r="C185" s="2" t="str">
        <f>SUBSTITUTE(RIGHT(D185,LEN(D185)-FIND("$",SUBSTITUTE(D185,"/","$",LEN(D185)-LEN(SUBSTITUTE(D185,"/",""))))), ".FX","")</f>
        <v>SONICRIFLEGRENADEINITIAL</v>
      </c>
      <c r="D185" s="3" t="s">
        <v>2950</v>
      </c>
      <c r="E185" s="3" t="s">
        <v>1155</v>
      </c>
    </row>
    <row r="186" spans="1:5" ht="14.5" customHeight="1" x14ac:dyDescent="0.35">
      <c r="A186" s="2" t="s">
        <v>2768</v>
      </c>
      <c r="B186" s="2" t="s">
        <v>2941</v>
      </c>
      <c r="C186" s="2" t="str">
        <f>SUBSTITUTE(RIGHT(D186,LEN(D186)-FIND("$",SUBSTITUTE(D186,"/","$",LEN(D186)-LEN(SUBSTITUTE(D186,"/",""))))), ".FX","")</f>
        <v>SONICRIFLEHEAVYBLAST</v>
      </c>
      <c r="D186" s="3" t="s">
        <v>2951</v>
      </c>
      <c r="E186" s="3" t="s">
        <v>1155</v>
      </c>
    </row>
    <row r="187" spans="1:5" ht="14.5" customHeight="1" x14ac:dyDescent="0.35">
      <c r="A187" s="2" t="s">
        <v>2768</v>
      </c>
      <c r="B187" s="2" t="s">
        <v>2941</v>
      </c>
      <c r="C187" s="2" t="str">
        <f>SUBSTITUTE(RIGHT(D187,LEN(D187)-FIND("$",SUBSTITUTE(D187,"/","$",LEN(D187)-LEN(SUBSTITUTE(D187,"/",""))))), ".FX","")</f>
        <v>SONICRIFLEHEAVYBLASTINITIAL</v>
      </c>
      <c r="D187" s="3" t="s">
        <v>2952</v>
      </c>
      <c r="E187" s="3" t="s">
        <v>1155</v>
      </c>
    </row>
    <row r="188" spans="1:5" ht="14.5" customHeight="1" x14ac:dyDescent="0.35">
      <c r="A188" s="2" t="s">
        <v>2768</v>
      </c>
      <c r="B188" s="2" t="s">
        <v>2941</v>
      </c>
      <c r="C188" s="2" t="str">
        <f>SUBSTITUTE(RIGHT(D188,LEN(D188)-FIND("$",SUBSTITUTE(D188,"/","$",LEN(D188)-LEN(SUBSTITUTE(D188,"/",""))))), ".FX","")</f>
        <v>SONICWEAPONBLASTHIT</v>
      </c>
      <c r="D188" s="3" t="s">
        <v>2953</v>
      </c>
      <c r="E188" s="3" t="s">
        <v>1155</v>
      </c>
    </row>
    <row r="189" spans="1:5" ht="14.5" customHeight="1" x14ac:dyDescent="0.35">
      <c r="A189" s="2" t="s">
        <v>2768</v>
      </c>
      <c r="B189" s="2" t="s">
        <v>2941</v>
      </c>
      <c r="C189" s="2" t="str">
        <f>SUBSTITUTE(RIGHT(D189,LEN(D189)-FIND("$",SUBSTITUTE(D189,"/","$",LEN(D189)-LEN(SUBSTITUTE(D189,"/",""))))), ".FX","")</f>
        <v>SONICWEAPONBLASTHIT2</v>
      </c>
      <c r="D189" s="3" t="s">
        <v>2954</v>
      </c>
      <c r="E189" s="3" t="s">
        <v>1155</v>
      </c>
    </row>
    <row r="190" spans="1:5" ht="14.5" customHeight="1" x14ac:dyDescent="0.35">
      <c r="A190" s="2" t="s">
        <v>2768</v>
      </c>
      <c r="B190" s="2" t="s">
        <v>2955</v>
      </c>
      <c r="C190" s="2" t="str">
        <f>SUBSTITUTE(RIGHT(D190,LEN(D190)-FIND("$",SUBSTITUTE(D190,"/","$",LEN(D190)-LEN(SUBSTITUTE(D190,"/",""))))), ".FX","")</f>
        <v>F_TELEPORT_SIGNATUREVILLAIN</v>
      </c>
      <c r="D190" s="3" t="s">
        <v>2956</v>
      </c>
      <c r="E190" s="3" t="s">
        <v>1155</v>
      </c>
    </row>
    <row r="191" spans="1:5" ht="14.5" customHeight="1" x14ac:dyDescent="0.35">
      <c r="A191" s="2" t="s">
        <v>2768</v>
      </c>
      <c r="B191" s="2" t="s">
        <v>2957</v>
      </c>
      <c r="C191" s="2" t="str">
        <f>SUBSTITUTE(RIGHT(D191,LEN(D191)-FIND("$",SUBSTITUTE(D191,"/","$",LEN(D191)-LEN(SUBSTITUTE(D191,"/",""))))), ".FX","")</f>
        <v>BERZERKER_CONTINUING</v>
      </c>
      <c r="D191" s="3" t="s">
        <v>2958</v>
      </c>
      <c r="E191" s="3" t="s">
        <v>1150</v>
      </c>
    </row>
    <row r="192" spans="1:5" ht="14.5" customHeight="1" x14ac:dyDescent="0.35">
      <c r="A192" s="2" t="s">
        <v>2768</v>
      </c>
      <c r="B192" s="2" t="s">
        <v>2957</v>
      </c>
      <c r="C192" s="2" t="str">
        <f>SUBSTITUTE(RIGHT(D192,LEN(D192)-FIND("$",SUBSTITUTE(D192,"/","$",LEN(D192)-LEN(SUBSTITUTE(D192,"/",""))))), ".FX","")</f>
        <v>BERZERKER_QUICKENING</v>
      </c>
      <c r="D192" s="3" t="s">
        <v>2959</v>
      </c>
      <c r="E192" s="3" t="s">
        <v>1150</v>
      </c>
    </row>
    <row r="193" spans="1:5" ht="14.5" customHeight="1" x14ac:dyDescent="0.35">
      <c r="A193" s="2" t="s">
        <v>2768</v>
      </c>
      <c r="B193" s="2" t="s">
        <v>2957</v>
      </c>
      <c r="C193" s="2" t="str">
        <f>SUBSTITUTE(RIGHT(D193,LEN(D193)-FIND("$",SUBSTITUTE(D193,"/","$",LEN(D193)-LEN(SUBSTITUTE(D193,"/",""))))), ".FX","")</f>
        <v>ICE_NOVA</v>
      </c>
      <c r="D193" s="3" t="s">
        <v>2960</v>
      </c>
      <c r="E193" s="3" t="s">
        <v>1155</v>
      </c>
    </row>
    <row r="194" spans="1:5" ht="14.5" customHeight="1" x14ac:dyDescent="0.35">
      <c r="A194" s="2" t="s">
        <v>2768</v>
      </c>
      <c r="B194" s="2" t="s">
        <v>2957</v>
      </c>
      <c r="C194" s="2" t="str">
        <f>SUBSTITUTE(RIGHT(D194,LEN(D194)-FIND("$",SUBSTITUTE(D194,"/","$",LEN(D194)-LEN(SUBSTITUTE(D194,"/",""))))), ".FX","")</f>
        <v>TONGUE_HIT</v>
      </c>
      <c r="D194" s="3" t="s">
        <v>2961</v>
      </c>
      <c r="E194" s="3" t="s">
        <v>1155</v>
      </c>
    </row>
    <row r="195" spans="1:5" ht="14.5" customHeight="1" x14ac:dyDescent="0.35">
      <c r="A195" s="2" t="s">
        <v>2768</v>
      </c>
      <c r="B195" s="2" t="s">
        <v>2957</v>
      </c>
      <c r="C195" s="2" t="str">
        <f>SUBSTITUTE(RIGHT(D195,LEN(D195)-FIND("$",SUBSTITUTE(D195,"/","$",LEN(D195)-LEN(SUBSTITUTE(D195,"/",""))))), ".FX","")</f>
        <v>TOUNG_STRIKE</v>
      </c>
      <c r="D195" s="3" t="s">
        <v>2962</v>
      </c>
      <c r="E195" s="3" t="s">
        <v>1155</v>
      </c>
    </row>
    <row r="196" spans="1:5" ht="14.5" customHeight="1" x14ac:dyDescent="0.35">
      <c r="A196" s="2" t="s">
        <v>2768</v>
      </c>
      <c r="B196" s="2" t="s">
        <v>2963</v>
      </c>
      <c r="C196" s="2" t="str">
        <f>SUBSTITUTE(RIGHT(D196,LEN(D196)-FIND("$",SUBSTITUTE(D196,"/","$",LEN(D196)-LEN(SUBSTITUTE(D196,"/",""))))), ".FX","")</f>
        <v>PROPELBOULDER</v>
      </c>
      <c r="D196" s="3" t="s">
        <v>2964</v>
      </c>
      <c r="E196" s="3" t="s">
        <v>1155</v>
      </c>
    </row>
    <row r="197" spans="1:5" ht="14.5" customHeight="1" x14ac:dyDescent="0.35">
      <c r="A197" s="2" t="s">
        <v>2768</v>
      </c>
      <c r="B197" s="2" t="s">
        <v>2963</v>
      </c>
      <c r="C197" s="2" t="str">
        <f>SUBSTITUTE(RIGHT(D197,LEN(D197)-FIND("$",SUBSTITUTE(D197,"/","$",LEN(D197)-LEN(SUBSTITUTE(D197,"/",""))))), ".FX","")</f>
        <v>PROPELROCKS</v>
      </c>
      <c r="D197" s="3" t="s">
        <v>2965</v>
      </c>
      <c r="E197" s="3" t="s">
        <v>1155</v>
      </c>
    </row>
    <row r="198" spans="1:5" ht="14.5" customHeight="1" x14ac:dyDescent="0.35">
      <c r="A198" s="2" t="s">
        <v>2768</v>
      </c>
      <c r="B198" s="2" t="s">
        <v>2963</v>
      </c>
      <c r="C198" s="2" t="str">
        <f>SUBSTITUTE(RIGHT(D198,LEN(D198)-FIND("$",SUBSTITUTE(D198,"/","$",LEN(D198)-LEN(SUBSTITUTE(D198,"/",""))))), ".FX","")</f>
        <v>WHITEENERGYBLAST</v>
      </c>
      <c r="D198" s="3" t="s">
        <v>2966</v>
      </c>
      <c r="E198" s="3" t="s">
        <v>1155</v>
      </c>
    </row>
    <row r="199" spans="1:5" ht="14.5" customHeight="1" x14ac:dyDescent="0.35">
      <c r="A199" s="2" t="s">
        <v>2768</v>
      </c>
      <c r="B199" s="2" t="s">
        <v>2963</v>
      </c>
      <c r="C199" s="2" t="str">
        <f>SUBSTITUTE(RIGHT(D199,LEN(D199)-FIND("$",SUBSTITUTE(D199,"/","$",LEN(D199)-LEN(SUBSTITUTE(D199,"/",""))))), ".FX","")</f>
        <v>WHITEENERGYBLASTHIT</v>
      </c>
      <c r="D199" s="3" t="s">
        <v>2967</v>
      </c>
      <c r="E199" s="3" t="s">
        <v>1155</v>
      </c>
    </row>
    <row r="200" spans="1:5" ht="14.5" customHeight="1" x14ac:dyDescent="0.35">
      <c r="A200" s="2" t="s">
        <v>2768</v>
      </c>
      <c r="B200" s="2" t="s">
        <v>2963</v>
      </c>
      <c r="C200" s="2" t="str">
        <f>SUBSTITUTE(RIGHT(D200,LEN(D200)-FIND("$",SUBSTITUTE(D200,"/","$",LEN(D200)-LEN(SUBSTITUTE(D200,"/",""))))), ".FX","")</f>
        <v>WHITEENERGYEXPLOSIONHIT</v>
      </c>
      <c r="D200" s="3" t="s">
        <v>2968</v>
      </c>
      <c r="E200" s="3" t="s">
        <v>1155</v>
      </c>
    </row>
    <row r="201" spans="1:5" ht="14.5" customHeight="1" x14ac:dyDescent="0.35">
      <c r="A201" s="2" t="s">
        <v>2768</v>
      </c>
      <c r="B201" s="2" t="s">
        <v>2963</v>
      </c>
      <c r="C201" s="2" t="str">
        <f>SUBSTITUTE(RIGHT(D201,LEN(D201)-FIND("$",SUBSTITUTE(D201,"/","$",LEN(D201)-LEN(SUBSTITUTE(D201,"/",""))))), ".FX","")</f>
        <v>WHITEENERGYPUNCH</v>
      </c>
      <c r="D201" s="3" t="s">
        <v>2969</v>
      </c>
      <c r="E201" s="3" t="s">
        <v>1155</v>
      </c>
    </row>
    <row r="202" spans="1:5" ht="14.5" customHeight="1" x14ac:dyDescent="0.35">
      <c r="A202" s="2" t="s">
        <v>2768</v>
      </c>
      <c r="B202" s="2" t="s">
        <v>2963</v>
      </c>
      <c r="C202" s="2" t="str">
        <f>SUBSTITUTE(RIGHT(D202,LEN(D202)-FIND("$",SUBSTITUTE(D202,"/","$",LEN(D202)-LEN(SUBSTITUTE(D202,"/",""))))), ".FX","")</f>
        <v>WHITEENERGYPUNCHHIT</v>
      </c>
      <c r="D202" s="3" t="s">
        <v>2970</v>
      </c>
      <c r="E202" s="3" t="s">
        <v>1155</v>
      </c>
    </row>
    <row r="203" spans="1:5" ht="14.5" customHeight="1" x14ac:dyDescent="0.35">
      <c r="A203" s="2" t="s">
        <v>2768</v>
      </c>
      <c r="B203" s="2" t="s">
        <v>2963</v>
      </c>
      <c r="C203" s="2" t="str">
        <f>SUBSTITUTE(RIGHT(D203,LEN(D203)-FIND("$",SUBSTITUTE(D203,"/","$",LEN(D203)-LEN(SUBSTITUTE(D203,"/",""))))), ".FX","")</f>
        <v>WHITEENERGYTORRENTBLAST</v>
      </c>
      <c r="D203" s="3" t="s">
        <v>2971</v>
      </c>
      <c r="E203" s="3" t="s">
        <v>1155</v>
      </c>
    </row>
    <row r="204" spans="1:5" ht="14.5" customHeight="1" x14ac:dyDescent="0.35">
      <c r="A204" s="2" t="s">
        <v>2768</v>
      </c>
      <c r="B204" s="2" t="s">
        <v>2963</v>
      </c>
      <c r="C204" s="2" t="str">
        <f>SUBSTITUTE(RIGHT(D204,LEN(D204)-FIND("$",SUBSTITUTE(D204,"/","$",LEN(D204)-LEN(SUBSTITUTE(D204,"/",""))))), ".FX","")</f>
        <v>WHITEEXPLOSIVEBLAST</v>
      </c>
      <c r="D204" s="3" t="s">
        <v>2972</v>
      </c>
      <c r="E204" s="3" t="s">
        <v>1155</v>
      </c>
    </row>
    <row r="205" spans="1:5" ht="14.5" customHeight="1" x14ac:dyDescent="0.35">
      <c r="A205" s="2" t="s">
        <v>2768</v>
      </c>
      <c r="B205" s="2" t="s">
        <v>2963</v>
      </c>
      <c r="C205" s="2" t="str">
        <f>SUBSTITUTE(RIGHT(D205,LEN(D205)-FIND("$",SUBSTITUTE(D205,"/","$",LEN(D205)-LEN(SUBSTITUTE(D205,"/",""))))), ".FX","")</f>
        <v>WHITERAPID</v>
      </c>
      <c r="D205" s="3" t="s">
        <v>2973</v>
      </c>
      <c r="E205" s="3" t="s">
        <v>1155</v>
      </c>
    </row>
    <row r="206" spans="1:5" ht="14.5" customHeight="1" x14ac:dyDescent="0.35">
      <c r="A206" s="2" t="s">
        <v>2768</v>
      </c>
      <c r="B206" s="2" t="s">
        <v>2974</v>
      </c>
      <c r="C206" s="2" t="str">
        <f>SUBSTITUTE(RIGHT(D206,LEN(D206)-FIND("$",SUBSTITUTE(D206,"/","$",LEN(D206)-LEN(SUBSTITUTE(D206,"/",""))))), ".FX","")</f>
        <v>HEAVY_FUELAIRBOMB</v>
      </c>
      <c r="D206" s="3" t="s">
        <v>2975</v>
      </c>
      <c r="E206" s="3" t="s">
        <v>1155</v>
      </c>
    </row>
    <row r="207" spans="1:5" ht="14.5" customHeight="1" x14ac:dyDescent="0.35">
      <c r="A207" s="2" t="s">
        <v>2768</v>
      </c>
      <c r="B207" s="2" t="s">
        <v>2974</v>
      </c>
      <c r="C207" s="2" t="str">
        <f>SUBSTITUTE(RIGHT(D207,LEN(D207)-FIND("$",SUBSTITUTE(D207,"/","$",LEN(D207)-LEN(SUBSTITUTE(D207,"/",""))))), ".FX","")</f>
        <v>PLASMARAINPET</v>
      </c>
      <c r="D207" s="3" t="s">
        <v>2976</v>
      </c>
      <c r="E207" s="3" t="s">
        <v>1155</v>
      </c>
    </row>
    <row r="208" spans="1:5" ht="14.5" customHeight="1" x14ac:dyDescent="0.35">
      <c r="A208" s="2" t="s">
        <v>2768</v>
      </c>
      <c r="B208" s="2" t="s">
        <v>2977</v>
      </c>
      <c r="C208" s="2" t="str">
        <f>SUBSTITUTE(RIGHT(D208,LEN(D208)-FIND("$",SUBSTITUTE(D208,"/","$",LEN(D208)-LEN(SUBSTITUTE(D208,"/",""))))), ".FX","")</f>
        <v>BOTBLASTHITCONTINUING</v>
      </c>
      <c r="D208" s="3" t="s">
        <v>2985</v>
      </c>
      <c r="E208" s="3" t="s">
        <v>1150</v>
      </c>
    </row>
    <row r="209" spans="1:5" ht="14.5" customHeight="1" x14ac:dyDescent="0.35">
      <c r="A209" s="2" t="s">
        <v>2768</v>
      </c>
      <c r="B209" s="2" t="s">
        <v>2977</v>
      </c>
      <c r="C209" s="2" t="str">
        <f>SUBSTITUTE(RIGHT(D209,LEN(D209)-FIND("$",SUBSTITUTE(D209,"/","$",LEN(D209)-LEN(SUBSTITUTE(D209,"/",""))))), ".FX","")</f>
        <v>INITIALPOISONPOLICEBOTBLAST</v>
      </c>
      <c r="D209" s="3" t="s">
        <v>2979</v>
      </c>
      <c r="E209" s="3" t="s">
        <v>1155</v>
      </c>
    </row>
    <row r="210" spans="1:5" ht="14.5" customHeight="1" x14ac:dyDescent="0.35">
      <c r="A210" s="2" t="s">
        <v>2768</v>
      </c>
      <c r="B210" s="2" t="s">
        <v>2977</v>
      </c>
      <c r="C210" s="2" t="str">
        <f>SUBSTITUTE(RIGHT(D210,LEN(D210)-FIND("$",SUBSTITUTE(D210,"/","$",LEN(D210)-LEN(SUBSTITUTE(D210,"/",""))))), ".FX","")</f>
        <v>INITIALPOLICEBLAST</v>
      </c>
      <c r="D210" s="3" t="s">
        <v>2978</v>
      </c>
      <c r="E210" s="3" t="s">
        <v>1155</v>
      </c>
    </row>
    <row r="211" spans="1:5" ht="14.5" customHeight="1" x14ac:dyDescent="0.35">
      <c r="A211" s="2" t="s">
        <v>2768</v>
      </c>
      <c r="B211" s="2" t="s">
        <v>2977</v>
      </c>
      <c r="C211" s="2" t="str">
        <f>SUBSTITUTE(RIGHT(D211,LEN(D211)-FIND("$",SUBSTITUTE(D211,"/","$",LEN(D211)-LEN(SUBSTITUTE(D211,"/",""))))), ".FX","")</f>
        <v>POISONPOLICEBOTBLAST</v>
      </c>
      <c r="D211" s="3" t="s">
        <v>2980</v>
      </c>
      <c r="E211" s="3" t="s">
        <v>1155</v>
      </c>
    </row>
    <row r="212" spans="1:5" ht="14.5" customHeight="1" x14ac:dyDescent="0.35">
      <c r="A212" s="2" t="s">
        <v>2768</v>
      </c>
      <c r="B212" s="2" t="s">
        <v>2977</v>
      </c>
      <c r="C212" s="2" t="str">
        <f>SUBSTITUTE(RIGHT(D212,LEN(D212)-FIND("$",SUBSTITUTE(D212,"/","$",LEN(D212)-LEN(SUBSTITUTE(D212,"/",""))))), ".FX","")</f>
        <v>POLICEBLAST</v>
      </c>
      <c r="D212" s="3" t="s">
        <v>2981</v>
      </c>
      <c r="E212" s="3" t="s">
        <v>1155</v>
      </c>
    </row>
    <row r="213" spans="1:5" ht="14.5" customHeight="1" x14ac:dyDescent="0.35">
      <c r="A213" s="2" t="s">
        <v>2768</v>
      </c>
      <c r="B213" s="2" t="s">
        <v>2977</v>
      </c>
      <c r="C213" s="2" t="str">
        <f>SUBSTITUTE(RIGHT(D213,LEN(D213)-FIND("$",SUBSTITUTE(D213,"/","$",LEN(D213)-LEN(SUBSTITUTE(D213,"/",""))))), ".FX","")</f>
        <v>POLICEBOTBLAST</v>
      </c>
      <c r="D213" s="3" t="s">
        <v>2982</v>
      </c>
      <c r="E213" s="3" t="s">
        <v>1155</v>
      </c>
    </row>
    <row r="214" spans="1:5" ht="14.5" customHeight="1" x14ac:dyDescent="0.35">
      <c r="A214" s="2" t="s">
        <v>2768</v>
      </c>
      <c r="B214" s="2" t="s">
        <v>2977</v>
      </c>
      <c r="C214" s="2" t="str">
        <f>SUBSTITUTE(RIGHT(D214,LEN(D214)-FIND("$",SUBSTITUTE(D214,"/","$",LEN(D214)-LEN(SUBSTITUTE(D214,"/",""))))), ".FX","")</f>
        <v>POLICEBOTBLASTAOE</v>
      </c>
      <c r="D214" s="3" t="s">
        <v>2983</v>
      </c>
      <c r="E214" s="3" t="s">
        <v>1155</v>
      </c>
    </row>
    <row r="215" spans="1:5" ht="14.5" customHeight="1" x14ac:dyDescent="0.35">
      <c r="A215" s="2" t="s">
        <v>2768</v>
      </c>
      <c r="B215" s="2" t="s">
        <v>2977</v>
      </c>
      <c r="C215" s="2" t="str">
        <f>SUBSTITUTE(RIGHT(D215,LEN(D215)-FIND("$",SUBSTITUTE(D215,"/","$",LEN(D215)-LEN(SUBSTITUTE(D215,"/",""))))), ".FX","")</f>
        <v>POLICEBOTBLASTFAST</v>
      </c>
      <c r="D215" s="3" t="s">
        <v>2984</v>
      </c>
      <c r="E215" s="3" t="s">
        <v>1155</v>
      </c>
    </row>
    <row r="216" spans="1:5" ht="14.5" customHeight="1" x14ac:dyDescent="0.35">
      <c r="A216" s="2" t="s">
        <v>2768</v>
      </c>
      <c r="B216" s="2" t="s">
        <v>2977</v>
      </c>
      <c r="C216" s="2" t="str">
        <f>SUBSTITUTE(RIGHT(D216,LEN(D216)-FIND("$",SUBSTITUTE(D216,"/","$",LEN(D216)-LEN(SUBSTITUTE(D216,"/",""))))), ".FX","")</f>
        <v>POLICEBOTBLASTHIT</v>
      </c>
      <c r="D216" s="3" t="s">
        <v>2986</v>
      </c>
      <c r="E216" s="3" t="s">
        <v>1155</v>
      </c>
    </row>
    <row r="217" spans="1:5" ht="14.5" customHeight="1" x14ac:dyDescent="0.35">
      <c r="A217" s="2" t="s">
        <v>2768</v>
      </c>
      <c r="B217" s="2" t="s">
        <v>2987</v>
      </c>
      <c r="C217" s="2" t="str">
        <f>SUBSTITUTE(RIGHT(D217,LEN(D217)-FIND("$",SUBSTITUTE(D217,"/","$",LEN(D217)-LEN(SUBSTITUTE(D217,"/",""))))), ".FX","")</f>
        <v>BLUELASERBURST</v>
      </c>
      <c r="D217" s="3" t="s">
        <v>2988</v>
      </c>
      <c r="E217" s="3" t="s">
        <v>1155</v>
      </c>
    </row>
    <row r="218" spans="1:5" ht="14.5" customHeight="1" x14ac:dyDescent="0.35">
      <c r="A218" s="2" t="s">
        <v>2768</v>
      </c>
      <c r="B218" s="2" t="s">
        <v>2987</v>
      </c>
      <c r="C218" s="2" t="str">
        <f>SUBSTITUTE(RIGHT(D218,LEN(D218)-FIND("$",SUBSTITUTE(D218,"/","$",LEN(D218)-LEN(SUBSTITUTE(D218,"/",""))))), ".FX","")</f>
        <v>BLUELASERHIT</v>
      </c>
      <c r="D218" s="3" t="s">
        <v>2989</v>
      </c>
      <c r="E218" s="3" t="s">
        <v>1155</v>
      </c>
    </row>
    <row r="219" spans="1:5" ht="14.5" customHeight="1" x14ac:dyDescent="0.35">
      <c r="A219" s="2" t="s">
        <v>2768</v>
      </c>
      <c r="B219" s="2" t="s">
        <v>2987</v>
      </c>
      <c r="C219" s="2" t="str">
        <f>SUBSTITUTE(RIGHT(D219,LEN(D219)-FIND("$",SUBSTITUTE(D219,"/","$",LEN(D219)-LEN(SUBSTITUTE(D219,"/",""))))), ".FX","")</f>
        <v>BLUELASERSPRAY</v>
      </c>
      <c r="D219" s="3" t="s">
        <v>2990</v>
      </c>
      <c r="E219" s="3" t="s">
        <v>1155</v>
      </c>
    </row>
    <row r="220" spans="1:5" ht="14.5" customHeight="1" x14ac:dyDescent="0.35">
      <c r="A220" s="2" t="s">
        <v>2768</v>
      </c>
      <c r="B220" s="2" t="s">
        <v>2987</v>
      </c>
      <c r="C220" s="2" t="str">
        <f>SUBSTITUTE(RIGHT(D220,LEN(D220)-FIND("$",SUBSTITUTE(D220,"/","$",LEN(D220)-LEN(SUBSTITUTE(D220,"/",""))))), ".FX","")</f>
        <v>CHAINGUN_BURST</v>
      </c>
      <c r="D220" s="3" t="s">
        <v>2991</v>
      </c>
      <c r="E220" s="3" t="s">
        <v>1155</v>
      </c>
    </row>
    <row r="221" spans="1:5" ht="14.5" customHeight="1" x14ac:dyDescent="0.35">
      <c r="A221" s="2" t="s">
        <v>2768</v>
      </c>
      <c r="B221" s="2" t="s">
        <v>2987</v>
      </c>
      <c r="C221" s="2" t="str">
        <f>SUBSTITUTE(RIGHT(D221,LEN(D221)-FIND("$",SUBSTITUTE(D221,"/","$",LEN(D221)-LEN(SUBSTITUTE(D221,"/",""))))), ".FX","")</f>
        <v>CHAINGUN_HEAVY</v>
      </c>
      <c r="D221" s="3" t="s">
        <v>2992</v>
      </c>
      <c r="E221" s="3" t="s">
        <v>1155</v>
      </c>
    </row>
    <row r="222" spans="1:5" ht="14.5" customHeight="1" x14ac:dyDescent="0.35">
      <c r="A222" s="2" t="s">
        <v>2768</v>
      </c>
      <c r="B222" s="2" t="s">
        <v>2987</v>
      </c>
      <c r="C222" s="2" t="str">
        <f>SUBSTITUTE(RIGHT(D222,LEN(D222)-FIND("$",SUBSTITUTE(D222,"/","$",LEN(D222)-LEN(SUBSTITUTE(D222,"/",""))))), ".FX","")</f>
        <v>HEAVYPLASMABLAST</v>
      </c>
      <c r="D222" s="3" t="s">
        <v>2993</v>
      </c>
      <c r="E222" s="3" t="s">
        <v>1155</v>
      </c>
    </row>
    <row r="223" spans="1:5" ht="14.5" customHeight="1" x14ac:dyDescent="0.35">
      <c r="A223" s="2" t="s">
        <v>2768</v>
      </c>
      <c r="B223" s="2" t="s">
        <v>2987</v>
      </c>
      <c r="C223" s="2" t="str">
        <f>SUBSTITUTE(RIGHT(D223,LEN(D223)-FIND("$",SUBSTITUTE(D223,"/","$",LEN(D223)-LEN(SUBSTITUTE(D223,"/",""))))), ".FX","")</f>
        <v>HEAVYPLASMABLASTHIT</v>
      </c>
      <c r="D223" s="3" t="s">
        <v>2994</v>
      </c>
      <c r="E223" s="3" t="s">
        <v>1155</v>
      </c>
    </row>
    <row r="224" spans="1:5" ht="14.5" customHeight="1" x14ac:dyDescent="0.35">
      <c r="A224" s="2" t="s">
        <v>2768</v>
      </c>
      <c r="B224" s="2" t="s">
        <v>2987</v>
      </c>
      <c r="C224" s="2" t="str">
        <f>SUBSTITUTE(RIGHT(D224,LEN(D224)-FIND("$",SUBSTITUTE(D224,"/","$",LEN(D224)-LEN(SUBSTITUTE(D224,"/",""))))), ".FX","")</f>
        <v>PLASMABOLT</v>
      </c>
      <c r="D224" s="3" t="s">
        <v>2995</v>
      </c>
      <c r="E224" s="3" t="s">
        <v>1155</v>
      </c>
    </row>
    <row r="225" spans="1:5" ht="14.5" customHeight="1" x14ac:dyDescent="0.35">
      <c r="A225" s="2" t="s">
        <v>2768</v>
      </c>
      <c r="B225" s="2" t="s">
        <v>2987</v>
      </c>
      <c r="C225" s="2" t="str">
        <f>SUBSTITUTE(RIGHT(D225,LEN(D225)-FIND("$",SUBSTITUTE(D225,"/","$",LEN(D225)-LEN(SUBSTITUTE(D225,"/",""))))), ".FX","")</f>
        <v>PLASMABOLTBARRAGE</v>
      </c>
      <c r="D225" s="3" t="s">
        <v>2996</v>
      </c>
      <c r="E225" s="3" t="s">
        <v>1155</v>
      </c>
    </row>
    <row r="226" spans="1:5" ht="14.5" customHeight="1" x14ac:dyDescent="0.35">
      <c r="A226" s="2" t="s">
        <v>2768</v>
      </c>
      <c r="B226" s="2" t="s">
        <v>2987</v>
      </c>
      <c r="C226" s="2" t="str">
        <f>SUBSTITUTE(RIGHT(D226,LEN(D226)-FIND("$",SUBSTITUTE(D226,"/","$",LEN(D226)-LEN(SUBSTITUTE(D226,"/",""))))), ".FX","")</f>
        <v>PLASMABOLTEXPLOSIVE</v>
      </c>
      <c r="D226" s="3" t="s">
        <v>2997</v>
      </c>
      <c r="E226" s="3" t="s">
        <v>1155</v>
      </c>
    </row>
    <row r="227" spans="1:5" ht="14.5" customHeight="1" x14ac:dyDescent="0.35">
      <c r="A227" s="2" t="s">
        <v>2768</v>
      </c>
      <c r="B227" s="2" t="s">
        <v>2987</v>
      </c>
      <c r="C227" s="2" t="str">
        <f>SUBSTITUTE(RIGHT(D227,LEN(D227)-FIND("$",SUBSTITUTE(D227,"/","$",LEN(D227)-LEN(SUBSTITUTE(D227,"/",""))))), ".FX","")</f>
        <v>PLASMABOLTHIT</v>
      </c>
      <c r="D227" s="3" t="s">
        <v>2998</v>
      </c>
      <c r="E227" s="3" t="s">
        <v>1155</v>
      </c>
    </row>
    <row r="228" spans="1:5" ht="14.5" customHeight="1" x14ac:dyDescent="0.35">
      <c r="A228" s="2" t="s">
        <v>2768</v>
      </c>
      <c r="B228" s="2" t="s">
        <v>2987</v>
      </c>
      <c r="C228" s="2" t="str">
        <f>SUBSTITUTE(RIGHT(D228,LEN(D228)-FIND("$",SUBSTITUTE(D228,"/","$",LEN(D228)-LEN(SUBSTITUTE(D228,"/",""))))), ".FX","")</f>
        <v>PLASMABOLTMEDIUMBURST</v>
      </c>
      <c r="D228" s="3" t="s">
        <v>2999</v>
      </c>
      <c r="E228" s="3" t="s">
        <v>1155</v>
      </c>
    </row>
    <row r="229" spans="1:5" ht="14.5" customHeight="1" x14ac:dyDescent="0.35">
      <c r="A229" s="2" t="s">
        <v>2768</v>
      </c>
      <c r="B229" s="2" t="s">
        <v>2987</v>
      </c>
      <c r="C229" s="2" t="str">
        <f>SUBSTITUTE(RIGHT(D229,LEN(D229)-FIND("$",SUBSTITUTE(D229,"/","$",LEN(D229)-LEN(SUBSTITUTE(D229,"/",""))))), ".FX","")</f>
        <v>PLASMABURNCONTINUING</v>
      </c>
      <c r="D229" s="3" t="s">
        <v>3000</v>
      </c>
      <c r="E229" s="3" t="s">
        <v>1150</v>
      </c>
    </row>
    <row r="230" spans="1:5" ht="14.5" customHeight="1" x14ac:dyDescent="0.35">
      <c r="A230" s="2" t="s">
        <v>2768</v>
      </c>
      <c r="B230" s="2" t="s">
        <v>2987</v>
      </c>
      <c r="C230" s="2" t="str">
        <f>SUBSTITUTE(RIGHT(D230,LEN(D230)-FIND("$",SUBSTITUTE(D230,"/","$",LEN(D230)-LEN(SUBSTITUTE(D230,"/",""))))), ".FX","")</f>
        <v>PLASMAEXPLOSIVESHIT</v>
      </c>
      <c r="D230" s="3" t="s">
        <v>3001</v>
      </c>
      <c r="E230" s="3" t="s">
        <v>1155</v>
      </c>
    </row>
    <row r="231" spans="1:5" ht="14.5" customHeight="1" x14ac:dyDescent="0.35">
      <c r="A231" s="2" t="s">
        <v>2768</v>
      </c>
      <c r="B231" s="2" t="s">
        <v>2987</v>
      </c>
      <c r="C231" s="2" t="str">
        <f>SUBSTITUTE(RIGHT(D231,LEN(D231)-FIND("$",SUBSTITUTE(D231,"/","$",LEN(D231)-LEN(SUBSTITUTE(D231,"/",""))))), ".FX","")</f>
        <v>POLICEBOT_GRENADE_FRAG</v>
      </c>
      <c r="D231" s="3" t="s">
        <v>3002</v>
      </c>
      <c r="E231" s="3" t="s">
        <v>1155</v>
      </c>
    </row>
    <row r="232" spans="1:5" ht="14.5" customHeight="1" x14ac:dyDescent="0.35">
      <c r="A232" s="2" t="s">
        <v>2768</v>
      </c>
      <c r="B232" s="2" t="s">
        <v>2987</v>
      </c>
      <c r="C232" s="2" t="str">
        <f>SUBSTITUTE(RIGHT(D232,LEN(D232)-FIND("$",SUBSTITUTE(D232,"/","$",LEN(D232)-LEN(SUBSTITUTE(D232,"/",""))))), ".FX","")</f>
        <v>POLICEBOT_GRENADE_TEARGAS</v>
      </c>
      <c r="D232" s="3" t="s">
        <v>3003</v>
      </c>
      <c r="E232" s="3" t="s">
        <v>1155</v>
      </c>
    </row>
    <row r="233" spans="1:5" ht="14.5" customHeight="1" x14ac:dyDescent="0.35">
      <c r="A233" s="2" t="s">
        <v>2768</v>
      </c>
      <c r="B233" s="2" t="s">
        <v>3004</v>
      </c>
      <c r="C233" s="2" t="str">
        <f>SUBSTITUTE(RIGHT(D233,LEN(D233)-FIND("$",SUBSTITUTE(D233,"/","$",LEN(D233)-LEN(SUBSTITUTE(D233,"/",""))))), ".FX","")</f>
        <v>ANGRYMINERFLINGINGCOAL</v>
      </c>
      <c r="D233" s="3" t="s">
        <v>3005</v>
      </c>
      <c r="E233" s="3" t="s">
        <v>1155</v>
      </c>
    </row>
    <row r="234" spans="1:5" ht="14.5" customHeight="1" x14ac:dyDescent="0.35">
      <c r="A234" s="2" t="s">
        <v>2768</v>
      </c>
      <c r="B234" s="2" t="s">
        <v>3004</v>
      </c>
      <c r="C234" s="2" t="str">
        <f>SUBSTITUTE(RIGHT(D234,LEN(D234)-FIND("$",SUBSTITUTE(D234,"/","$",LEN(D234)-LEN(SUBSTITUTE(D234,"/",""))))), ".FX","")</f>
        <v>COALCHUNKHIT</v>
      </c>
      <c r="D234" s="3" t="s">
        <v>3006</v>
      </c>
      <c r="E234" s="3" t="s">
        <v>1155</v>
      </c>
    </row>
    <row r="235" spans="1:5" ht="14.5" customHeight="1" x14ac:dyDescent="0.35">
      <c r="A235" s="2" t="s">
        <v>2768</v>
      </c>
      <c r="B235" s="2" t="s">
        <v>3004</v>
      </c>
      <c r="C235" s="2" t="str">
        <f>SUBSTITUTE(RIGHT(D235,LEN(D235)-FIND("$",SUBSTITUTE(D235,"/","$",LEN(D235)-LEN(SUBSTITUTE(D235,"/",""))))), ".FX","")</f>
        <v>SPIRITWRACK</v>
      </c>
      <c r="D235" s="3" t="s">
        <v>3007</v>
      </c>
      <c r="E235" s="3" t="s">
        <v>1155</v>
      </c>
    </row>
    <row r="236" spans="1:5" ht="14.5" customHeight="1" x14ac:dyDescent="0.35">
      <c r="A236" s="2" t="s">
        <v>2768</v>
      </c>
      <c r="B236" s="2" t="s">
        <v>3004</v>
      </c>
      <c r="C236" s="2" t="str">
        <f>SUBSTITUTE(RIGHT(D236,LEN(D236)-FIND("$",SUBSTITUTE(D236,"/","$",LEN(D236)-LEN(SUBSTITUTE(D236,"/",""))))), ".FX","")</f>
        <v>SPIRITWRACKHIT</v>
      </c>
      <c r="D236" s="3" t="s">
        <v>3008</v>
      </c>
      <c r="E236" s="3" t="s">
        <v>1155</v>
      </c>
    </row>
    <row r="237" spans="1:5" ht="14.5" customHeight="1" x14ac:dyDescent="0.35">
      <c r="A237" s="2" t="s">
        <v>2768</v>
      </c>
      <c r="B237" s="2" t="s">
        <v>3004</v>
      </c>
      <c r="C237" s="2" t="str">
        <f>SUBSTITUTE(RIGHT(D237,LEN(D237)-FIND("$",SUBSTITUTE(D237,"/","$",LEN(D237)-LEN(SUBSTITUTE(D237,"/",""))))), ".FX","")</f>
        <v>WAVEOFSHADOW</v>
      </c>
      <c r="D237" s="3" t="s">
        <v>3009</v>
      </c>
      <c r="E237" s="3" t="s">
        <v>1155</v>
      </c>
    </row>
    <row r="238" spans="1:5" ht="14.5" customHeight="1" x14ac:dyDescent="0.35">
      <c r="A238" s="2" t="s">
        <v>2768</v>
      </c>
      <c r="B238" s="2" t="s">
        <v>2558</v>
      </c>
      <c r="C238" s="2" t="str">
        <f>SUBSTITUTE(RIGHT(D238,LEN(D238)-FIND("$",SUBSTITUTE(D238,"/","$",LEN(D238)-LEN(SUBSTITUTE(D238,"/",""))))), ".FX","")</f>
        <v>ARROW_TELEPORT</v>
      </c>
      <c r="D238" s="3" t="s">
        <v>3022</v>
      </c>
      <c r="E238" s="3" t="s">
        <v>1155</v>
      </c>
    </row>
    <row r="239" spans="1:5" ht="14.5" customHeight="1" x14ac:dyDescent="0.35">
      <c r="A239" s="2" t="s">
        <v>2768</v>
      </c>
      <c r="B239" s="2" t="s">
        <v>2558</v>
      </c>
      <c r="C239" s="2" t="str">
        <f>SUBSTITUTE(RIGHT(D239,LEN(D239)-FIND("$",SUBSTITUTE(D239,"/","$",LEN(D239)-LEN(SUBSTITUTE(D239,"/",""))))), ".FX","")</f>
        <v>CITADEL</v>
      </c>
      <c r="D239" s="3" t="s">
        <v>3011</v>
      </c>
      <c r="E239" s="3" t="s">
        <v>1150</v>
      </c>
    </row>
    <row r="240" spans="1:5" ht="14.5" customHeight="1" x14ac:dyDescent="0.35">
      <c r="A240" s="2" t="s">
        <v>2768</v>
      </c>
      <c r="B240" s="2" t="s">
        <v>2558</v>
      </c>
      <c r="C240" s="2" t="str">
        <f>SUBSTITUTE(RIGHT(D240,LEN(D240)-FIND("$",SUBSTITUTE(D240,"/","$",LEN(D240)-LEN(SUBSTITUTE(D240,"/",""))))), ".FX","")</f>
        <v>DOUBLETIMEGLOW</v>
      </c>
      <c r="D240" s="3" t="s">
        <v>3030</v>
      </c>
      <c r="E240" s="3" t="s">
        <v>1150</v>
      </c>
    </row>
    <row r="241" spans="1:5" ht="14.5" customHeight="1" x14ac:dyDescent="0.35">
      <c r="A241" s="2" t="s">
        <v>2768</v>
      </c>
      <c r="B241" s="2" t="s">
        <v>2558</v>
      </c>
      <c r="C241" s="2" t="str">
        <f>SUBSTITUTE(RIGHT(D241,LEN(D241)-FIND("$",SUBSTITUTE(D241,"/","$",LEN(D241)-LEN(SUBSTITUTE(D241,"/",""))))), ".FX","")</f>
        <v>EMP_AOE</v>
      </c>
      <c r="D241" s="3" t="s">
        <v>3012</v>
      </c>
      <c r="E241" s="3" t="s">
        <v>1155</v>
      </c>
    </row>
    <row r="242" spans="1:5" ht="14.5" customHeight="1" x14ac:dyDescent="0.35">
      <c r="A242" s="2" t="s">
        <v>2768</v>
      </c>
      <c r="B242" s="2" t="s">
        <v>2558</v>
      </c>
      <c r="C242" s="2" t="str">
        <f>SUBSTITUTE(RIGHT(D242,LEN(D242)-FIND("$",SUBSTITUTE(D242,"/","$",LEN(D242)-LEN(SUBSTITUTE(D242,"/",""))))), ".FX","")</f>
        <v>ENERGYMELEEAREASPIN</v>
      </c>
      <c r="D242" s="3" t="s">
        <v>3013</v>
      </c>
      <c r="E242" s="3" t="s">
        <v>1155</v>
      </c>
    </row>
    <row r="243" spans="1:5" ht="14.5" customHeight="1" x14ac:dyDescent="0.35">
      <c r="A243" s="2" t="s">
        <v>2768</v>
      </c>
      <c r="B243" s="2" t="s">
        <v>2558</v>
      </c>
      <c r="C243" s="2" t="str">
        <f>SUBSTITUTE(RIGHT(D243,LEN(D243)-FIND("$",SUBSTITUTE(D243,"/","$",LEN(D243)-LEN(SUBSTITUTE(D243,"/",""))))), ".FX","")</f>
        <v>ENERGYMELEEATTACHED</v>
      </c>
      <c r="D243" s="3" t="s">
        <v>3014</v>
      </c>
      <c r="E243" s="3" t="s">
        <v>1150</v>
      </c>
    </row>
    <row r="244" spans="1:5" ht="14.5" customHeight="1" x14ac:dyDescent="0.35">
      <c r="A244" s="2" t="s">
        <v>2768</v>
      </c>
      <c r="B244" s="2" t="s">
        <v>2558</v>
      </c>
      <c r="C244" s="2" t="str">
        <f>SUBSTITUTE(RIGHT(D244,LEN(D244)-FIND("$",SUBSTITUTE(D244,"/","$",LEN(D244)-LEN(SUBSTITUTE(D244,"/",""))))), ".FX","")</f>
        <v>ENERGYMELEEHEAVY</v>
      </c>
      <c r="D244" s="3" t="s">
        <v>3015</v>
      </c>
      <c r="E244" s="3" t="s">
        <v>1155</v>
      </c>
    </row>
    <row r="245" spans="1:5" ht="14.5" customHeight="1" x14ac:dyDescent="0.35">
      <c r="A245" s="2" t="s">
        <v>2768</v>
      </c>
      <c r="B245" s="2" t="s">
        <v>2558</v>
      </c>
      <c r="C245" s="2" t="str">
        <f>SUBSTITUTE(RIGHT(D245,LEN(D245)-FIND("$",SUBSTITUTE(D245,"/","$",LEN(D245)-LEN(SUBSTITUTE(D245,"/",""))))), ".FX","")</f>
        <v>ENERGYMELEEHIT</v>
      </c>
      <c r="D245" s="3" t="s">
        <v>3016</v>
      </c>
      <c r="E245" s="3" t="s">
        <v>1155</v>
      </c>
    </row>
    <row r="246" spans="1:5" ht="14.5" customHeight="1" x14ac:dyDescent="0.35">
      <c r="A246" s="2" t="s">
        <v>2768</v>
      </c>
      <c r="B246" s="2" t="s">
        <v>2558</v>
      </c>
      <c r="C246" s="2" t="str">
        <f>SUBSTITUTE(RIGHT(D246,LEN(D246)-FIND("$",SUBSTITUTE(D246,"/","$",LEN(D246)-LEN(SUBSTITUTE(D246,"/",""))))), ".FX","")</f>
        <v>ENERGYMELEEHIT2</v>
      </c>
      <c r="D246" s="3" t="s">
        <v>3017</v>
      </c>
      <c r="E246" s="3" t="s">
        <v>1155</v>
      </c>
    </row>
    <row r="247" spans="1:5" ht="14.5" customHeight="1" x14ac:dyDescent="0.35">
      <c r="A247" s="2" t="s">
        <v>2768</v>
      </c>
      <c r="B247" s="2" t="s">
        <v>2558</v>
      </c>
      <c r="C247" s="2" t="str">
        <f>SUBSTITUTE(RIGHT(D247,LEN(D247)-FIND("$",SUBSTITUTE(D247,"/","$",LEN(D247)-LEN(SUBSTITUTE(D247,"/",""))))), ".FX","")</f>
        <v>ENERGYMELEEHIT3</v>
      </c>
      <c r="D247" s="3" t="s">
        <v>3018</v>
      </c>
      <c r="E247" s="3" t="s">
        <v>1155</v>
      </c>
    </row>
    <row r="248" spans="1:5" ht="14.5" customHeight="1" x14ac:dyDescent="0.35">
      <c r="A248" s="2" t="s">
        <v>2768</v>
      </c>
      <c r="B248" s="2" t="s">
        <v>2558</v>
      </c>
      <c r="C248" s="2" t="str">
        <f>SUBSTITUTE(RIGHT(D248,LEN(D248)-FIND("$",SUBSTITUTE(D248,"/","$",LEN(D248)-LEN(SUBSTITUTE(D248,"/",""))))), ".FX","")</f>
        <v>ENERGYMELEEHITBASIC</v>
      </c>
      <c r="D248" s="3" t="s">
        <v>3019</v>
      </c>
      <c r="E248" s="3" t="s">
        <v>1155</v>
      </c>
    </row>
    <row r="249" spans="1:5" ht="14.5" customHeight="1" x14ac:dyDescent="0.35">
      <c r="A249" s="2" t="s">
        <v>2768</v>
      </c>
      <c r="B249" s="2" t="s">
        <v>2558</v>
      </c>
      <c r="C249" s="2" t="str">
        <f>SUBSTITUTE(RIGHT(D249,LEN(D249)-FIND("$",SUBSTITUTE(D249,"/","$",LEN(D249)-LEN(SUBSTITUTE(D249,"/",""))))), ".FX","")</f>
        <v>ENERGYMELEETHRUST</v>
      </c>
      <c r="D249" s="3" t="s">
        <v>3020</v>
      </c>
      <c r="E249" s="3" t="s">
        <v>1155</v>
      </c>
    </row>
    <row r="250" spans="1:5" ht="14.5" customHeight="1" x14ac:dyDescent="0.35">
      <c r="A250" s="2" t="s">
        <v>2768</v>
      </c>
      <c r="B250" s="2" t="s">
        <v>2558</v>
      </c>
      <c r="C250" s="2" t="str">
        <f>SUBSTITUTE(RIGHT(D250,LEN(D250)-FIND("$",SUBSTITUTE(D250,"/","$",LEN(D250)-LEN(SUBSTITUTE(D250,"/",""))))), ".FX","")</f>
        <v>ENERGYMELEETOTALFOCUS</v>
      </c>
      <c r="D250" s="3" t="s">
        <v>3021</v>
      </c>
      <c r="E250" s="3" t="s">
        <v>1155</v>
      </c>
    </row>
    <row r="251" spans="1:5" ht="14.5" customHeight="1" x14ac:dyDescent="0.35">
      <c r="A251" s="2" t="s">
        <v>2768</v>
      </c>
      <c r="B251" s="2" t="s">
        <v>2558</v>
      </c>
      <c r="C251" s="2" t="str">
        <f>SUBSTITUTE(RIGHT(D251,LEN(D251)-FIND("$",SUBSTITUTE(D251,"/","$",LEN(D251)-LEN(SUBSTITUTE(D251,"/",""))))), ".FX","")</f>
        <v>EXPLODINGSPEAR</v>
      </c>
      <c r="D251" s="3" t="s">
        <v>3034</v>
      </c>
      <c r="E251" s="3" t="s">
        <v>1155</v>
      </c>
    </row>
    <row r="252" spans="1:5" ht="14.5" customHeight="1" x14ac:dyDescent="0.35">
      <c r="A252" s="2" t="s">
        <v>2768</v>
      </c>
      <c r="B252" s="2" t="s">
        <v>2558</v>
      </c>
      <c r="C252" s="2" t="str">
        <f>SUBSTITUTE(RIGHT(D252,LEN(D252)-FIND("$",SUBSTITUTE(D252,"/","$",LEN(D252)-LEN(SUBSTITUTE(D252,"/",""))))), ".FX","")</f>
        <v>LIGHTNINGFASTMELEE</v>
      </c>
      <c r="D252" s="3" t="s">
        <v>3031</v>
      </c>
      <c r="E252" s="3" t="s">
        <v>1155</v>
      </c>
    </row>
    <row r="253" spans="1:5" ht="14.5" customHeight="1" x14ac:dyDescent="0.35">
      <c r="A253" s="2" t="s">
        <v>2768</v>
      </c>
      <c r="B253" s="2" t="s">
        <v>2558</v>
      </c>
      <c r="C253" s="2" t="str">
        <f>SUBSTITUTE(RIGHT(D253,LEN(D253)-FIND("$",SUBSTITUTE(D253,"/","$",LEN(D253)-LEN(SUBSTITUTE(D253,"/",""))))), ".FX","")</f>
        <v>LIGHTNINGFASTMELEEHIT</v>
      </c>
      <c r="D253" s="3" t="s">
        <v>3032</v>
      </c>
      <c r="E253" s="3" t="s">
        <v>1155</v>
      </c>
    </row>
    <row r="254" spans="1:5" ht="14.5" customHeight="1" x14ac:dyDescent="0.35">
      <c r="A254" s="2" t="s">
        <v>2768</v>
      </c>
      <c r="B254" s="2" t="s">
        <v>2558</v>
      </c>
      <c r="C254" s="2" t="str">
        <f>SUBSTITUTE(RIGHT(D254,LEN(D254)-FIND("$",SUBSTITUTE(D254,"/","$",LEN(D254)-LEN(SUBSTITUTE(D254,"/",""))))), ".FX","")</f>
        <v>LIGHTNINGFASTTORNADO</v>
      </c>
      <c r="D254" s="3" t="s">
        <v>3033</v>
      </c>
      <c r="E254" s="3" t="s">
        <v>1155</v>
      </c>
    </row>
    <row r="255" spans="1:5" ht="14.5" customHeight="1" x14ac:dyDescent="0.35">
      <c r="A255" s="2" t="s">
        <v>2768</v>
      </c>
      <c r="B255" s="2" t="s">
        <v>2558</v>
      </c>
      <c r="C255" s="2" t="str">
        <f>SUBSTITUTE(RIGHT(D255,LEN(D255)-FIND("$",SUBSTITUTE(D255,"/","$",LEN(D255)-LEN(SUBSTITUTE(D255,"/",""))))), ".FX","")</f>
        <v>MANTICORE_BOW</v>
      </c>
      <c r="D255" s="3" t="s">
        <v>3023</v>
      </c>
      <c r="E255" s="3" t="s">
        <v>1150</v>
      </c>
    </row>
    <row r="256" spans="1:5" ht="14.5" customHeight="1" x14ac:dyDescent="0.35">
      <c r="A256" s="2" t="s">
        <v>2768</v>
      </c>
      <c r="B256" s="2" t="s">
        <v>2558</v>
      </c>
      <c r="C256" s="2" t="str">
        <f>SUBSTITUTE(RIGHT(D256,LEN(D256)-FIND("$",SUBSTITUTE(D256,"/","$",LEN(D256)-LEN(SUBSTITUTE(D256,"/",""))))), ".FX","")</f>
        <v>MIRRORCAGECAST</v>
      </c>
      <c r="D256" s="3" t="s">
        <v>3024</v>
      </c>
      <c r="E256" s="3" t="s">
        <v>1155</v>
      </c>
    </row>
    <row r="257" spans="1:5" ht="14.5" customHeight="1" x14ac:dyDescent="0.35">
      <c r="A257" s="2" t="s">
        <v>2768</v>
      </c>
      <c r="B257" s="2" t="s">
        <v>2558</v>
      </c>
      <c r="C257" s="2" t="str">
        <f>SUBSTITUTE(RIGHT(D257,LEN(D257)-FIND("$",SUBSTITUTE(D257,"/","$",LEN(D257)-LEN(SUBSTITUTE(D257,"/",""))))), ".FX","")</f>
        <v>MIRRORCAGEHIT</v>
      </c>
      <c r="D257" s="3" t="s">
        <v>3025</v>
      </c>
      <c r="E257" s="3" t="s">
        <v>1155</v>
      </c>
    </row>
    <row r="258" spans="1:5" ht="14.5" customHeight="1" x14ac:dyDescent="0.35">
      <c r="A258" s="2" t="s">
        <v>2768</v>
      </c>
      <c r="B258" s="2" t="s">
        <v>2558</v>
      </c>
      <c r="C258" s="2" t="str">
        <f>SUBSTITUTE(RIGHT(D258,LEN(D258)-FIND("$",SUBSTITUTE(D258,"/","$",LEN(D258)-LEN(SUBSTITUTE(D258,"/",""))))), ".FX","")</f>
        <v>MIRRORCAGEHOLD</v>
      </c>
      <c r="D258" s="3" t="s">
        <v>3027</v>
      </c>
      <c r="E258" s="3" t="s">
        <v>3026</v>
      </c>
    </row>
    <row r="259" spans="1:5" ht="14.5" customHeight="1" x14ac:dyDescent="0.35">
      <c r="A259" s="2" t="s">
        <v>2768</v>
      </c>
      <c r="B259" s="2" t="s">
        <v>2558</v>
      </c>
      <c r="C259" s="2" t="str">
        <f>SUBSTITUTE(RIGHT(D259,LEN(D259)-FIND("$",SUBSTITUTE(D259,"/","$",LEN(D259)-LEN(SUBSTITUTE(D259,"/",""))))), ".FX","")</f>
        <v>MIRRORSHIELDS</v>
      </c>
      <c r="D259" s="3" t="s">
        <v>3028</v>
      </c>
      <c r="E259" s="3" t="s">
        <v>1150</v>
      </c>
    </row>
    <row r="260" spans="1:5" ht="14.5" customHeight="1" x14ac:dyDescent="0.35">
      <c r="A260" s="2" t="s">
        <v>2768</v>
      </c>
      <c r="B260" s="2" t="s">
        <v>2558</v>
      </c>
      <c r="C260" s="2" t="str">
        <f>SUBSTITUTE(RIGHT(D260,LEN(D260)-FIND("$",SUBSTITUTE(D260,"/","$",LEN(D260)-LEN(SUBSTITUTE(D260,"/",""))))), ".FX","")</f>
        <v>OVERCHARGEGLOW</v>
      </c>
      <c r="D260" s="3" t="s">
        <v>3029</v>
      </c>
      <c r="E260" s="3" t="s">
        <v>1150</v>
      </c>
    </row>
    <row r="261" spans="1:5" ht="14.5" customHeight="1" x14ac:dyDescent="0.35">
      <c r="A261" s="2" t="s">
        <v>2768</v>
      </c>
      <c r="B261" s="2" t="s">
        <v>2558</v>
      </c>
      <c r="C261" s="2" t="str">
        <f>SUBSTITUTE(RIGHT(D261,LEN(D261)-FIND("$",SUBSTITUTE(D261,"/","$",LEN(D261)-LEN(SUBSTITUTE(D261,"/",""))))), ".FX","")</f>
        <v>RAINOFSWORDS</v>
      </c>
      <c r="D261" s="3" t="s">
        <v>3035</v>
      </c>
      <c r="E261" s="3" t="s">
        <v>1155</v>
      </c>
    </row>
    <row r="262" spans="1:5" ht="14.5" customHeight="1" x14ac:dyDescent="0.35">
      <c r="A262" s="2" t="s">
        <v>2768</v>
      </c>
      <c r="B262" s="2" t="s">
        <v>2558</v>
      </c>
      <c r="C262" s="2" t="str">
        <f>SUBSTITUTE(RIGHT(D262,LEN(D262)-FIND("$",SUBSTITUTE(D262,"/","$",LEN(D262)-LEN(SUBSTITUTE(D262,"/",""))))), ".FX","")</f>
        <v>RAINOFSWORDSHIT</v>
      </c>
      <c r="D262" s="3" t="s">
        <v>3036</v>
      </c>
      <c r="E262" s="3" t="s">
        <v>1155</v>
      </c>
    </row>
    <row r="263" spans="1:5" ht="14.5" customHeight="1" x14ac:dyDescent="0.35">
      <c r="A263" s="2" t="s">
        <v>2768</v>
      </c>
      <c r="B263" s="2" t="s">
        <v>2558</v>
      </c>
      <c r="C263" s="2" t="str">
        <f>SUBSTITUTE(RIGHT(D263,LEN(D263)-FIND("$",SUBSTITUTE(D263,"/","$",LEN(D263)-LEN(SUBSTITUTE(D263,"/",""))))), ".FX","")</f>
        <v>SUPERMEGAPOWERPUNCH</v>
      </c>
      <c r="D263" s="3" t="s">
        <v>3010</v>
      </c>
      <c r="E263" s="3" t="s">
        <v>1155</v>
      </c>
    </row>
    <row r="264" spans="1:5" ht="14.5" customHeight="1" x14ac:dyDescent="0.35">
      <c r="A264" s="2" t="s">
        <v>2768</v>
      </c>
      <c r="B264" s="2" t="s">
        <v>2558</v>
      </c>
      <c r="C264" s="2" t="str">
        <f>SUBSTITUTE(RIGHT(D264,LEN(D264)-FIND("$",SUBSTITUTE(D264,"/","$",LEN(D264)-LEN(SUBSTITUTE(D264,"/",""))))), ".FX","")</f>
        <v>WOODSMAN_HORN</v>
      </c>
      <c r="D264" s="3" t="s">
        <v>3037</v>
      </c>
      <c r="E264" s="3" t="s">
        <v>1155</v>
      </c>
    </row>
    <row r="265" spans="1:5" ht="14.5" customHeight="1" x14ac:dyDescent="0.35">
      <c r="A265" s="2" t="s">
        <v>2768</v>
      </c>
      <c r="B265" s="2" t="s">
        <v>3038</v>
      </c>
      <c r="C265" s="2" t="str">
        <f>SUBSTITUTE(RIGHT(D265,LEN(D265)-FIND("$",SUBSTITUTE(D265,"/","$",LEN(D265)-LEN(SUBSTITUTE(D265,"/",""))))), ".FX","")</f>
        <v>DARTTOSS</v>
      </c>
      <c r="D265" s="1" t="s">
        <v>3039</v>
      </c>
      <c r="E265" s="1" t="s">
        <v>1155</v>
      </c>
    </row>
    <row r="266" spans="1:5" ht="14.5" customHeight="1" x14ac:dyDescent="0.35">
      <c r="A266" s="2" t="s">
        <v>2768</v>
      </c>
      <c r="B266" s="2" t="s">
        <v>3038</v>
      </c>
      <c r="C266" s="2" t="str">
        <f>SUBSTITUTE(RIGHT(D266,LEN(D266)-FIND("$",SUBSTITUTE(D266,"/","$",LEN(D266)-LEN(SUBSTITUTE(D266,"/",""))))), ".FX","")</f>
        <v>DARTTOSSINITIAL</v>
      </c>
      <c r="D266" s="1" t="s">
        <v>3040</v>
      </c>
      <c r="E266" s="1" t="s">
        <v>1155</v>
      </c>
    </row>
    <row r="267" spans="1:5" ht="14.5" customHeight="1" x14ac:dyDescent="0.35">
      <c r="A267" s="2" t="s">
        <v>2768</v>
      </c>
      <c r="B267" s="2" t="s">
        <v>3038</v>
      </c>
      <c r="C267" s="2" t="str">
        <f>SUBSTITUTE(RIGHT(D267,LEN(D267)-FIND("$",SUBSTITUTE(D267,"/","$",LEN(D267)-LEN(SUBSTITUTE(D267,"/",""))))), ".FX","")</f>
        <v>DOUBLEBLADEAOE</v>
      </c>
      <c r="D267" s="3" t="s">
        <v>3041</v>
      </c>
      <c r="E267" s="3" t="s">
        <v>1155</v>
      </c>
    </row>
    <row r="268" spans="1:5" ht="14.5" customHeight="1" x14ac:dyDescent="0.35">
      <c r="A268" s="2" t="s">
        <v>2768</v>
      </c>
      <c r="B268" s="2" t="s">
        <v>3038</v>
      </c>
      <c r="C268" s="2" t="str">
        <f>SUBSTITUTE(RIGHT(D268,LEN(D268)-FIND("$",SUBSTITUTE(D268,"/","$",LEN(D268)-LEN(SUBSTITUTE(D268,"/",""))))), ".FX","")</f>
        <v>DOUBLEBLADEAOE_INITIAL</v>
      </c>
      <c r="D268" s="3" t="s">
        <v>3042</v>
      </c>
      <c r="E268" s="3" t="s">
        <v>1155</v>
      </c>
    </row>
    <row r="269" spans="1:5" ht="14.5" customHeight="1" x14ac:dyDescent="0.35">
      <c r="A269" s="2" t="s">
        <v>2768</v>
      </c>
      <c r="B269" s="2" t="s">
        <v>3038</v>
      </c>
      <c r="C269" s="2" t="str">
        <f>SUBSTITUTE(RIGHT(D269,LEN(D269)-FIND("$",SUBSTITUTE(D269,"/","$",LEN(D269)-LEN(SUBSTITUTE(D269,"/",""))))), ".FX","")</f>
        <v>GROUNDSPIKES</v>
      </c>
      <c r="D269" s="3" t="s">
        <v>3043</v>
      </c>
      <c r="E269" s="3" t="s">
        <v>1150</v>
      </c>
    </row>
    <row r="270" spans="1:5" ht="14.5" customHeight="1" x14ac:dyDescent="0.35">
      <c r="A270" s="2" t="s">
        <v>2768</v>
      </c>
      <c r="B270" s="2" t="s">
        <v>3038</v>
      </c>
      <c r="C270" s="2" t="str">
        <f>SUBSTITUTE(RIGHT(D270,LEN(D270)-FIND("$",SUBSTITUTE(D270,"/","$",LEN(D270)-LEN(SUBSTITUTE(D270,"/",""))))), ".FX","")</f>
        <v>GROUNDSPIKETOSS</v>
      </c>
      <c r="D270" s="1" t="s">
        <v>3044</v>
      </c>
      <c r="E270" s="1" t="s">
        <v>1155</v>
      </c>
    </row>
    <row r="271" spans="1:5" ht="14.5" customHeight="1" x14ac:dyDescent="0.35">
      <c r="A271" s="2" t="s">
        <v>2768</v>
      </c>
      <c r="B271" s="2" t="s">
        <v>3038</v>
      </c>
      <c r="C271" s="2" t="str">
        <f>SUBSTITUTE(RIGHT(D271,LEN(D271)-FIND("$",SUBSTITUTE(D271,"/","$",LEN(D271)-LEN(SUBSTITUTE(D271,"/",""))))), ".FX","")</f>
        <v>GROUNDSPIKETOSSINITIAL</v>
      </c>
      <c r="D271" s="1" t="s">
        <v>3045</v>
      </c>
      <c r="E271" s="1" t="s">
        <v>1155</v>
      </c>
    </row>
    <row r="272" spans="1:5" ht="14.5" customHeight="1" x14ac:dyDescent="0.35">
      <c r="A272" s="2" t="s">
        <v>2768</v>
      </c>
      <c r="B272" s="2" t="s">
        <v>3038</v>
      </c>
      <c r="C272" s="2" t="str">
        <f>SUBSTITUTE(RIGHT(D272,LEN(D272)-FIND("$",SUBSTITUTE(D272,"/","$",LEN(D272)-LEN(SUBSTITUTE(D272,"/",""))))), ".FX","")</f>
        <v>MANTISBLADELUNGE</v>
      </c>
      <c r="D272" s="3" t="s">
        <v>3046</v>
      </c>
      <c r="E272" s="3" t="s">
        <v>1155</v>
      </c>
    </row>
    <row r="273" spans="1:5" ht="14.5" customHeight="1" x14ac:dyDescent="0.35">
      <c r="A273" s="2" t="s">
        <v>2768</v>
      </c>
      <c r="B273" s="2" t="s">
        <v>3038</v>
      </c>
      <c r="C273" s="2" t="str">
        <f>SUBSTITUTE(RIGHT(D273,LEN(D273)-FIND("$",SUBSTITUTE(D273,"/","$",LEN(D273)-LEN(SUBSTITUTE(D273,"/",""))))), ".FX","")</f>
        <v>MANTISBLADELUNGEFASTINITIAL</v>
      </c>
      <c r="D273" s="1" t="s">
        <v>3047</v>
      </c>
      <c r="E273" s="1" t="s">
        <v>1155</v>
      </c>
    </row>
    <row r="274" spans="1:5" ht="14.5" customHeight="1" x14ac:dyDescent="0.35">
      <c r="A274" s="2" t="s">
        <v>2768</v>
      </c>
      <c r="B274" s="2" t="s">
        <v>3038</v>
      </c>
      <c r="C274" s="2" t="str">
        <f>SUBSTITUTE(RIGHT(D274,LEN(D274)-FIND("$",SUBSTITUTE(D274,"/","$",LEN(D274)-LEN(SUBSTITUTE(D274,"/",""))))), ".FX","")</f>
        <v>SILVERBLADEHIT</v>
      </c>
      <c r="D274" s="1" t="s">
        <v>3048</v>
      </c>
      <c r="E274" s="1" t="s">
        <v>1155</v>
      </c>
    </row>
    <row r="275" spans="1:5" ht="14.5" customHeight="1" x14ac:dyDescent="0.35">
      <c r="A275" s="2" t="s">
        <v>2768</v>
      </c>
      <c r="B275" s="2" t="s">
        <v>3038</v>
      </c>
      <c r="C275" s="2" t="str">
        <f>SUBSTITUTE(RIGHT(D275,LEN(D275)-FIND("$",SUBSTITUTE(D275,"/","$",LEN(D275)-LEN(SUBSTITUTE(D275,"/",""))))), ".FX","")</f>
        <v>SILVERBODYSPIKEACTIVATION</v>
      </c>
      <c r="D275" s="3" t="s">
        <v>3049</v>
      </c>
      <c r="E275" s="3" t="s">
        <v>1150</v>
      </c>
    </row>
    <row r="276" spans="1:5" ht="23" customHeight="1" x14ac:dyDescent="0.35">
      <c r="A276" s="2" t="s">
        <v>2768</v>
      </c>
      <c r="B276" s="2" t="s">
        <v>3038</v>
      </c>
      <c r="C276" s="2" t="str">
        <f>SUBSTITUTE(RIGHT(D276,LEN(D276)-FIND("$",SUBSTITUTE(D276,"/","$",LEN(D276)-LEN(SUBSTITUTE(D276,"/",""))))), ".FX","")</f>
        <v>SILVERSPIKEHIT</v>
      </c>
      <c r="D276" s="3" t="s">
        <v>3050</v>
      </c>
      <c r="E276" s="3" t="s">
        <v>1155</v>
      </c>
    </row>
    <row r="277" spans="1:5" ht="19.5" customHeight="1" x14ac:dyDescent="0.35">
      <c r="A277" s="2" t="s">
        <v>2768</v>
      </c>
      <c r="B277" s="2" t="s">
        <v>3038</v>
      </c>
      <c r="C277" s="2" t="str">
        <f>SUBSTITUTE(RIGHT(D277,LEN(D277)-FIND("$",SUBSTITUTE(D277,"/","$",LEN(D277)-LEN(SUBSTITUTE(D277,"/",""))))), ".FX","")</f>
        <v>SILVERSPIKEHITCONTINUING</v>
      </c>
      <c r="D277" s="3" t="s">
        <v>3051</v>
      </c>
      <c r="E277" s="3" t="s">
        <v>1150</v>
      </c>
    </row>
    <row r="278" spans="1:5" ht="15.5" customHeight="1" x14ac:dyDescent="0.35">
      <c r="A278" s="2" t="s">
        <v>2768</v>
      </c>
      <c r="B278" s="2" t="s">
        <v>3038</v>
      </c>
      <c r="C278" s="2" t="str">
        <f>SUBSTITUTE(RIGHT(D278,LEN(D278)-FIND("$",SUBSTITUTE(D278,"/","$",LEN(D278)-LEN(SUBSTITUTE(D278,"/",""))))), ".FX","")</f>
        <v>SILVERSPIKEHITLONG</v>
      </c>
      <c r="D278" s="3" t="s">
        <v>3052</v>
      </c>
      <c r="E278" s="3" t="s">
        <v>1155</v>
      </c>
    </row>
    <row r="279" spans="1:5" ht="14.5" customHeight="1" x14ac:dyDescent="0.35">
      <c r="A279" s="2" t="s">
        <v>2768</v>
      </c>
      <c r="B279" s="2" t="s">
        <v>3038</v>
      </c>
      <c r="C279" s="2" t="str">
        <f>SUBSTITUTE(RIGHT(D279,LEN(D279)-FIND("$",SUBSTITUTE(D279,"/","$",LEN(D279)-LEN(SUBSTITUTE(D279,"/",""))))), ".FX","")</f>
        <v>SILVERSPIKEHITMULTI</v>
      </c>
      <c r="D279" s="3" t="s">
        <v>3053</v>
      </c>
      <c r="E279" s="3" t="s">
        <v>1155</v>
      </c>
    </row>
    <row r="280" spans="1:5" ht="14.5" customHeight="1" x14ac:dyDescent="0.35">
      <c r="A280" s="2" t="s">
        <v>2768</v>
      </c>
      <c r="B280" s="2" t="s">
        <v>3038</v>
      </c>
      <c r="C280" s="2" t="str">
        <f>SUBSTITUTE(RIGHT(D280,LEN(D280)-FIND("$",SUBSTITUTE(D280,"/","$",LEN(D280)-LEN(SUBSTITUTE(D280,"/",""))))), ".FX","")</f>
        <v>SILVERSPIKEHITQUICK</v>
      </c>
      <c r="D280" s="3" t="s">
        <v>3054</v>
      </c>
      <c r="E280" s="3" t="s">
        <v>1155</v>
      </c>
    </row>
    <row r="281" spans="1:5" ht="14.5" customHeight="1" x14ac:dyDescent="0.35">
      <c r="A281" s="2" t="s">
        <v>2768</v>
      </c>
      <c r="B281" s="2" t="s">
        <v>3038</v>
      </c>
      <c r="C281" s="2" t="str">
        <f>SUBSTITUTE(RIGHT(D281,LEN(D281)-FIND("$",SUBSTITUTE(D281,"/","$",LEN(D281)-LEN(SUBSTITUTE(D281,"/",""))))), ".FX","")</f>
        <v>SPIKE_CONE</v>
      </c>
      <c r="D281" s="3" t="s">
        <v>3055</v>
      </c>
      <c r="E281" s="3" t="s">
        <v>1155</v>
      </c>
    </row>
    <row r="282" spans="1:5" ht="14.5" customHeight="1" x14ac:dyDescent="0.35">
      <c r="A282" s="2" t="s">
        <v>2768</v>
      </c>
      <c r="B282" s="2" t="s">
        <v>3038</v>
      </c>
      <c r="C282" s="2" t="str">
        <f>SUBSTITUTE(RIGHT(D282,LEN(D282)-FIND("$",SUBSTITUTE(D282,"/","$",LEN(D282)-LEN(SUBSTITUTE(D282,"/",""))))), ".FX","")</f>
        <v>SPIKE_CONE_INITIAL</v>
      </c>
      <c r="D282" s="3" t="s">
        <v>3056</v>
      </c>
      <c r="E282" s="3" t="s">
        <v>1155</v>
      </c>
    </row>
    <row r="283" spans="1:5" ht="14.5" customHeight="1" x14ac:dyDescent="0.35">
      <c r="A283" s="2" t="s">
        <v>2768</v>
      </c>
      <c r="B283" s="2" t="s">
        <v>3038</v>
      </c>
      <c r="C283" s="2" t="str">
        <f>SUBSTITUTE(RIGHT(D283,LEN(D283)-FIND("$",SUBSTITUTE(D283,"/","$",LEN(D283)-LEN(SUBSTITUTE(D283,"/",""))))), ".FX","")</f>
        <v>SPIKEBURSTPBAOE</v>
      </c>
      <c r="D283" s="3" t="s">
        <v>3057</v>
      </c>
      <c r="E283" s="3" t="s">
        <v>1155</v>
      </c>
    </row>
    <row r="284" spans="1:5" ht="14.5" customHeight="1" x14ac:dyDescent="0.35">
      <c r="A284" s="2" t="s">
        <v>2768</v>
      </c>
      <c r="B284" s="2" t="s">
        <v>3038</v>
      </c>
      <c r="C284" s="2" t="str">
        <f>SUBSTITUTE(RIGHT(D284,LEN(D284)-FIND("$",SUBSTITUTE(D284,"/","$",LEN(D284)-LEN(SUBSTITUTE(D284,"/",""))))), ".FX","")</f>
        <v>SPIKESHOT_BARRAGE</v>
      </c>
      <c r="D284" s="3" t="s">
        <v>3058</v>
      </c>
      <c r="E284" s="3" t="s">
        <v>1155</v>
      </c>
    </row>
    <row r="285" spans="1:5" ht="14.5" customHeight="1" x14ac:dyDescent="0.35">
      <c r="A285" s="2" t="s">
        <v>2768</v>
      </c>
      <c r="B285" s="2" t="s">
        <v>3038</v>
      </c>
      <c r="C285" s="2" t="str">
        <f>SUBSTITUTE(RIGHT(D285,LEN(D285)-FIND("$",SUBSTITUTE(D285,"/","$",LEN(D285)-LEN(SUBSTITUTE(D285,"/",""))))), ".FX","")</f>
        <v>SPIKESHOT_BARRAGE_INITIAL</v>
      </c>
      <c r="D285" s="3" t="s">
        <v>3059</v>
      </c>
      <c r="E285" s="3" t="s">
        <v>1155</v>
      </c>
    </row>
    <row r="286" spans="1:5" ht="14.5" customHeight="1" x14ac:dyDescent="0.35">
      <c r="A286" s="2" t="s">
        <v>2768</v>
      </c>
      <c r="B286" s="2" t="s">
        <v>3038</v>
      </c>
      <c r="C286" s="2" t="str">
        <f>SUBSTITUTE(RIGHT(D286,LEN(D286)-FIND("$",SUBSTITUTE(D286,"/","$",LEN(D286)-LEN(SUBSTITUTE(D286,"/",""))))), ".FX","")</f>
        <v>SPIKETHROW</v>
      </c>
      <c r="D286" s="3" t="s">
        <v>3060</v>
      </c>
      <c r="E286" s="3" t="s">
        <v>1155</v>
      </c>
    </row>
    <row r="287" spans="1:5" ht="14.5" customHeight="1" x14ac:dyDescent="0.35">
      <c r="A287" s="2" t="s">
        <v>2768</v>
      </c>
      <c r="B287" s="2" t="s">
        <v>3038</v>
      </c>
      <c r="C287" s="2" t="str">
        <f>SUBSTITUTE(RIGHT(D287,LEN(D287)-FIND("$",SUBSTITUTE(D287,"/","$",LEN(D287)-LEN(SUBSTITUTE(D287,"/",""))))), ".FX","")</f>
        <v>SPIKETHROWINITIAL</v>
      </c>
      <c r="D287" s="3" t="s">
        <v>3061</v>
      </c>
      <c r="E287" s="3" t="s">
        <v>1155</v>
      </c>
    </row>
    <row r="288" spans="1:5" ht="25" customHeight="1" x14ac:dyDescent="0.35">
      <c r="A288" s="2" t="s">
        <v>2768</v>
      </c>
      <c r="B288" s="2" t="s">
        <v>3062</v>
      </c>
      <c r="C288" s="2" t="str">
        <f>SUBSTITUTE(RIGHT(D288,LEN(D288)-FIND("$",SUBSTITUTE(D288,"/","$",LEN(D288)-LEN(SUBSTITUTE(D288,"/",""))))), ".FX","")</f>
        <v>SLAGCHUNKHITLARGE</v>
      </c>
      <c r="D288" s="3" t="s">
        <v>3063</v>
      </c>
      <c r="E288" s="3" t="s">
        <v>1155</v>
      </c>
    </row>
    <row r="289" spans="1:5" ht="14.5" customHeight="1" x14ac:dyDescent="0.35">
      <c r="A289" s="2" t="s">
        <v>2768</v>
      </c>
      <c r="B289" s="2" t="s">
        <v>3062</v>
      </c>
      <c r="C289" s="2" t="str">
        <f>SUBSTITUTE(RIGHT(D289,LEN(D289)-FIND("$",SUBSTITUTE(D289,"/","$",LEN(D289)-LEN(SUBSTITUTE(D289,"/",""))))), ".FX","")</f>
        <v>SLAGCHUNKHITSMALL</v>
      </c>
      <c r="D289" s="3" t="s">
        <v>3064</v>
      </c>
      <c r="E289" s="3" t="s">
        <v>1155</v>
      </c>
    </row>
    <row r="290" spans="1:5" ht="14.5" customHeight="1" x14ac:dyDescent="0.35">
      <c r="A290" s="2" t="s">
        <v>2768</v>
      </c>
      <c r="B290" s="2" t="s">
        <v>3062</v>
      </c>
      <c r="C290" s="2" t="str">
        <f>SUBSTITUTE(RIGHT(D290,LEN(D290)-FIND("$",SUBSTITUTE(D290,"/","$",LEN(D290)-LEN(SUBSTITUTE(D290,"/",""))))), ".FX","")</f>
        <v>SLAGCHUNKLARGE</v>
      </c>
      <c r="D290" s="3" t="s">
        <v>3065</v>
      </c>
      <c r="E290" s="3" t="s">
        <v>1155</v>
      </c>
    </row>
    <row r="291" spans="1:5" ht="14.5" customHeight="1" x14ac:dyDescent="0.35">
      <c r="A291" s="2" t="s">
        <v>2768</v>
      </c>
      <c r="B291" s="2" t="s">
        <v>3062</v>
      </c>
      <c r="C291" s="2" t="str">
        <f>SUBSTITUTE(RIGHT(D291,LEN(D291)-FIND("$",SUBSTITUTE(D291,"/","$",LEN(D291)-LEN(SUBSTITUTE(D291,"/",""))))), ".FX","")</f>
        <v>SLAGCHUNKSIDE</v>
      </c>
      <c r="D291" s="3" t="s">
        <v>3066</v>
      </c>
      <c r="E291" s="3" t="s">
        <v>1155</v>
      </c>
    </row>
    <row r="292" spans="1:5" ht="14.5" customHeight="1" x14ac:dyDescent="0.35">
      <c r="A292" s="2" t="s">
        <v>2768</v>
      </c>
      <c r="B292" s="2" t="s">
        <v>3062</v>
      </c>
      <c r="C292" s="2" t="str">
        <f>SUBSTITUTE(RIGHT(D292,LEN(D292)-FIND("$",SUBSTITUTE(D292,"/","$",LEN(D292)-LEN(SUBSTITUTE(D292,"/",""))))), ".FX","")</f>
        <v>SLAGGOLEMSLASHSTREAKS</v>
      </c>
      <c r="D292" s="3" t="s">
        <v>3067</v>
      </c>
      <c r="E292" s="3" t="s">
        <v>1155</v>
      </c>
    </row>
    <row r="293" spans="1:5" ht="14.5" customHeight="1" x14ac:dyDescent="0.35">
      <c r="A293" s="2" t="s">
        <v>2768</v>
      </c>
      <c r="B293" s="2" t="s">
        <v>3062</v>
      </c>
      <c r="C293" s="2" t="str">
        <f>SUBSTITUTE(RIGHT(D293,LEN(D293)-FIND("$",SUBSTITUTE(D293,"/","$",LEN(D293)-LEN(SUBSTITUTE(D293,"/",""))))), ".FX","")</f>
        <v>SLAGMELEEHEAVYSTREAKS</v>
      </c>
      <c r="D293" s="3" t="s">
        <v>3068</v>
      </c>
      <c r="E293" s="3" t="s">
        <v>1155</v>
      </c>
    </row>
    <row r="294" spans="1:5" ht="14.5" customHeight="1" x14ac:dyDescent="0.35">
      <c r="A294" s="2" t="s">
        <v>2768</v>
      </c>
      <c r="B294" s="2" t="s">
        <v>3062</v>
      </c>
      <c r="C294" s="2" t="str">
        <f>SUBSTITUTE(RIGHT(D294,LEN(D294)-FIND("$",SUBSTITUTE(D294,"/","$",LEN(D294)-LEN(SUBSTITUTE(D294,"/",""))))), ".FX","")</f>
        <v>SLAGMELEEHITHEAVY</v>
      </c>
      <c r="D294" s="3" t="s">
        <v>3069</v>
      </c>
      <c r="E294" s="3" t="s">
        <v>1155</v>
      </c>
    </row>
    <row r="295" spans="1:5" ht="14.5" customHeight="1" x14ac:dyDescent="0.35">
      <c r="A295" s="2" t="s">
        <v>2768</v>
      </c>
      <c r="B295" s="2" t="s">
        <v>3070</v>
      </c>
      <c r="C295" s="2" t="str">
        <f>SUBSTITUTE(RIGHT(D295,LEN(D295)-FIND("$",SUBSTITUTE(D295,"/","$",LEN(D295)-LEN(SUBSTITUTE(D295,"/",""))))), ".FX","")</f>
        <v>F_SNAKESUMMON</v>
      </c>
      <c r="D295" s="3" t="s">
        <v>3071</v>
      </c>
      <c r="E295" s="3" t="s">
        <v>1155</v>
      </c>
    </row>
    <row r="296" spans="1:5" ht="14.5" customHeight="1" x14ac:dyDescent="0.35">
      <c r="A296" s="2" t="s">
        <v>2768</v>
      </c>
      <c r="B296" s="2" t="s">
        <v>3070</v>
      </c>
      <c r="C296" s="2" t="str">
        <f>SUBSTITUTE(RIGHT(D296,LEN(D296)-FIND("$",SUBSTITUTE(D296,"/","$",LEN(D296)-LEN(SUBSTITUTE(D296,"/",""))))), ".FX","")</f>
        <v>OVERHEADAOEROCKSFALLING</v>
      </c>
      <c r="D296" s="3" t="s">
        <v>3072</v>
      </c>
      <c r="E296" s="3" t="s">
        <v>1155</v>
      </c>
    </row>
    <row r="297" spans="1:5" ht="14.5" customHeight="1" x14ac:dyDescent="0.35">
      <c r="A297" s="2" t="s">
        <v>2768</v>
      </c>
      <c r="B297" s="2" t="s">
        <v>3070</v>
      </c>
      <c r="C297" s="2" t="str">
        <f>SUBSTITUTE(RIGHT(D297,LEN(D297)-FIND("$",SUBSTITUTE(D297,"/","$",LEN(D297)-LEN(SUBSTITUTE(D297,"/",""))))), ".FX","")</f>
        <v>SCEPTERPOISONBEAMBRIGHT</v>
      </c>
      <c r="D297" s="3" t="s">
        <v>3073</v>
      </c>
      <c r="E297" s="3" t="s">
        <v>1155</v>
      </c>
    </row>
    <row r="298" spans="1:5" ht="14.5" customHeight="1" x14ac:dyDescent="0.35">
      <c r="A298" s="2" t="s">
        <v>2768</v>
      </c>
      <c r="B298" s="2" t="s">
        <v>3070</v>
      </c>
      <c r="C298" s="2" t="str">
        <f>SUBSTITUTE(RIGHT(D298,LEN(D298)-FIND("$",SUBSTITUTE(D298,"/","$",LEN(D298)-LEN(SUBSTITUTE(D298,"/",""))))), ".FX","")</f>
        <v>SNAKEENTANGLEHIT</v>
      </c>
      <c r="D298" s="3" t="s">
        <v>3074</v>
      </c>
      <c r="E298" s="3" t="s">
        <v>1155</v>
      </c>
    </row>
    <row r="299" spans="1:5" ht="14.5" customHeight="1" x14ac:dyDescent="0.35">
      <c r="A299" s="2" t="s">
        <v>2768</v>
      </c>
      <c r="B299" s="2" t="s">
        <v>3070</v>
      </c>
      <c r="C299" s="2" t="str">
        <f>SUBSTITUTE(RIGHT(D299,LEN(D299)-FIND("$",SUBSTITUTE(D299,"/","$",LEN(D299)-LEN(SUBSTITUTE(D299,"/",""))))), ".FX","")</f>
        <v>SNAKEIMOBILIZEHIT</v>
      </c>
      <c r="D299" s="3" t="s">
        <v>3075</v>
      </c>
      <c r="E299" s="3" t="s">
        <v>1155</v>
      </c>
    </row>
    <row r="300" spans="1:5" ht="14.5" customHeight="1" x14ac:dyDescent="0.35">
      <c r="A300" s="2" t="s">
        <v>2768</v>
      </c>
      <c r="B300" s="2" t="s">
        <v>3070</v>
      </c>
      <c r="C300" s="2" t="str">
        <f>SUBSTITUTE(RIGHT(D300,LEN(D300)-FIND("$",SUBSTITUTE(D300,"/","$",LEN(D300)-LEN(SUBSTITUTE(D300,"/",""))))), ".FX","")</f>
        <v>SNAKEIMOBILIZEHITQUICK</v>
      </c>
      <c r="D300" s="3" t="s">
        <v>3076</v>
      </c>
      <c r="E300" s="3" t="s">
        <v>1155</v>
      </c>
    </row>
    <row r="301" spans="1:5" ht="14.5" customHeight="1" x14ac:dyDescent="0.35">
      <c r="A301" s="2" t="s">
        <v>2768</v>
      </c>
      <c r="B301" s="2" t="s">
        <v>3070</v>
      </c>
      <c r="C301" s="2" t="str">
        <f>SUBSTITUTE(RIGHT(D301,LEN(D301)-FIND("$",SUBSTITUTE(D301,"/","$",LEN(D301)-LEN(SUBSTITUTE(D301,"/",""))))), ".FX","")</f>
        <v>SNAKEMEN_BITE</v>
      </c>
      <c r="D301" s="3" t="s">
        <v>3077</v>
      </c>
      <c r="E301" s="3" t="s">
        <v>1155</v>
      </c>
    </row>
    <row r="302" spans="1:5" ht="14.5" customHeight="1" x14ac:dyDescent="0.35">
      <c r="A302" s="2" t="s">
        <v>2768</v>
      </c>
      <c r="B302" s="2" t="s">
        <v>3070</v>
      </c>
      <c r="C302" s="2" t="str">
        <f>SUBSTITUTE(RIGHT(D302,LEN(D302)-FIND("$",SUBSTITUTE(D302,"/","$",LEN(D302)-LEN(SUBSTITUTE(D302,"/",""))))), ".FX","")</f>
        <v>SNAKEMEN_BITEHIT</v>
      </c>
      <c r="D302" s="3" t="s">
        <v>3078</v>
      </c>
      <c r="E302" s="3" t="s">
        <v>1155</v>
      </c>
    </row>
    <row r="303" spans="1:5" ht="14.5" customHeight="1" x14ac:dyDescent="0.35">
      <c r="A303" s="2" t="s">
        <v>2768</v>
      </c>
      <c r="B303" s="2" t="s">
        <v>3070</v>
      </c>
      <c r="C303" s="2" t="str">
        <f>SUBSTITUTE(RIGHT(D303,LEN(D303)-FIND("$",SUBSTITUTE(D303,"/","$",LEN(D303)-LEN(SUBSTITUTE(D303,"/",""))))), ".FX","")</f>
        <v>SNAKEMEN_DUAL_DAGGERS</v>
      </c>
      <c r="D303" s="3" t="s">
        <v>3079</v>
      </c>
      <c r="E303" s="3" t="s">
        <v>1150</v>
      </c>
    </row>
    <row r="304" spans="1:5" ht="14.5" customHeight="1" x14ac:dyDescent="0.35">
      <c r="A304" s="2" t="s">
        <v>2768</v>
      </c>
      <c r="B304" s="2" t="s">
        <v>3070</v>
      </c>
      <c r="C304" s="2" t="str">
        <f>SUBSTITUTE(RIGHT(D304,LEN(D304)-FIND("$",SUBSTITUTE(D304,"/","$",LEN(D304)-LEN(SUBSTITUTE(D304,"/",""))))), ".FX","")</f>
        <v>SNAKEMEN_MESMERIZE</v>
      </c>
      <c r="D304" s="3" t="s">
        <v>3080</v>
      </c>
      <c r="E304" s="3" t="s">
        <v>1155</v>
      </c>
    </row>
    <row r="305" spans="1:5" ht="14.5" customHeight="1" x14ac:dyDescent="0.35">
      <c r="A305" s="2" t="s">
        <v>2768</v>
      </c>
      <c r="B305" s="2" t="s">
        <v>3070</v>
      </c>
      <c r="C305" s="2" t="str">
        <f>SUBSTITUTE(RIGHT(D305,LEN(D305)-FIND("$",SUBSTITUTE(D305,"/","$",LEN(D305)-LEN(SUBSTITUTE(D305,"/",""))))), ".FX","")</f>
        <v>SNAKEMEN_SPITHIT</v>
      </c>
      <c r="D305" s="3" t="s">
        <v>3081</v>
      </c>
      <c r="E305" s="3" t="s">
        <v>1155</v>
      </c>
    </row>
    <row r="306" spans="1:5" ht="14.5" customHeight="1" x14ac:dyDescent="0.35">
      <c r="A306" s="2" t="s">
        <v>2768</v>
      </c>
      <c r="B306" s="2" t="s">
        <v>3070</v>
      </c>
      <c r="C306" s="2" t="str">
        <f>SUBSTITUTE(RIGHT(D306,LEN(D306)-FIND("$",SUBSTITUTE(D306,"/","$",LEN(D306)-LEN(SUBSTITUTE(D306,"/",""))))), ".FX","")</f>
        <v>SNAKEMEN_SPITPROJECTILE</v>
      </c>
      <c r="D306" s="3" t="s">
        <v>3082</v>
      </c>
      <c r="E306" s="3" t="s">
        <v>1155</v>
      </c>
    </row>
    <row r="307" spans="1:5" ht="14.5" customHeight="1" x14ac:dyDescent="0.35">
      <c r="A307" s="2" t="s">
        <v>2768</v>
      </c>
      <c r="B307" s="2" t="s">
        <v>3070</v>
      </c>
      <c r="C307" s="2" t="str">
        <f>SUBSTITUTE(RIGHT(D307,LEN(D307)-FIND("$",SUBSTITUTE(D307,"/","$",LEN(D307)-LEN(SUBSTITUTE(D307,"/",""))))), ".FX","")</f>
        <v>SNAKEMEN_SPRAYHIT</v>
      </c>
      <c r="D307" s="3" t="s">
        <v>3083</v>
      </c>
      <c r="E307" s="3" t="s">
        <v>1155</v>
      </c>
    </row>
    <row r="308" spans="1:5" ht="14.5" customHeight="1" x14ac:dyDescent="0.35">
      <c r="A308" s="2" t="s">
        <v>2768</v>
      </c>
      <c r="B308" s="2" t="s">
        <v>3070</v>
      </c>
      <c r="C308" s="2" t="str">
        <f>SUBSTITUTE(RIGHT(D308,LEN(D308)-FIND("$",SUBSTITUTE(D308,"/","$",LEN(D308)-LEN(SUBSTITUTE(D308,"/",""))))), ".FX","")</f>
        <v>SNAKEMEN_SPRAYPROJECTION</v>
      </c>
      <c r="D308" s="3" t="s">
        <v>3084</v>
      </c>
      <c r="E308" s="3" t="s">
        <v>1155</v>
      </c>
    </row>
    <row r="309" spans="1:5" ht="14.5" customHeight="1" x14ac:dyDescent="0.35">
      <c r="A309" s="2" t="s">
        <v>2768</v>
      </c>
      <c r="B309" s="2" t="s">
        <v>3070</v>
      </c>
      <c r="C309" s="2" t="str">
        <f>SUBSTITUTE(RIGHT(D309,LEN(D309)-FIND("$",SUBSTITUTE(D309,"/","$",LEN(D309)-LEN(SUBSTITUTE(D309,"/",""))))), ".FX","")</f>
        <v>SNAKEMEN_SWORDHACK</v>
      </c>
      <c r="D309" s="3" t="s">
        <v>3085</v>
      </c>
      <c r="E309" s="3" t="s">
        <v>1155</v>
      </c>
    </row>
    <row r="310" spans="1:5" ht="14.5" customHeight="1" x14ac:dyDescent="0.35">
      <c r="A310" s="2" t="s">
        <v>2768</v>
      </c>
      <c r="B310" s="2" t="s">
        <v>3070</v>
      </c>
      <c r="C310" s="2" t="str">
        <f>SUBSTITUTE(RIGHT(D310,LEN(D310)-FIND("$",SUBSTITUTE(D310,"/","$",LEN(D310)-LEN(SUBSTITUTE(D310,"/",""))))), ".FX","")</f>
        <v>SNAKEMEN_SWORDHACKHIT</v>
      </c>
      <c r="D310" s="3" t="s">
        <v>3086</v>
      </c>
      <c r="E310" s="3" t="s">
        <v>1155</v>
      </c>
    </row>
    <row r="311" spans="1:5" ht="14.5" customHeight="1" x14ac:dyDescent="0.35">
      <c r="A311" s="2" t="s">
        <v>2768</v>
      </c>
      <c r="B311" s="2" t="s">
        <v>3070</v>
      </c>
      <c r="C311" s="2" t="str">
        <f>SUBSTITUTE(RIGHT(D311,LEN(D311)-FIND("$",SUBSTITUTE(D311,"/","$",LEN(D311)-LEN(SUBSTITUTE(D311,"/",""))))), ".FX","")</f>
        <v>SNAKEMEN_SWORDHACKINITIAL</v>
      </c>
      <c r="D311" s="3" t="s">
        <v>3087</v>
      </c>
      <c r="E311" s="3" t="s">
        <v>1155</v>
      </c>
    </row>
    <row r="312" spans="1:5" ht="14.5" customHeight="1" x14ac:dyDescent="0.35">
      <c r="A312" s="2" t="s">
        <v>2768</v>
      </c>
      <c r="B312" s="2" t="s">
        <v>3070</v>
      </c>
      <c r="C312" s="2" t="str">
        <f>SUBSTITUTE(RIGHT(D312,LEN(D312)-FIND("$",SUBSTITUTE(D312,"/","$",LEN(D312)-LEN(SUBSTITUTE(D312,"/",""))))), ".FX","")</f>
        <v>SNAKEMEN_SWORDHIT</v>
      </c>
      <c r="D312" s="3" t="s">
        <v>3088</v>
      </c>
      <c r="E312" s="3" t="s">
        <v>1155</v>
      </c>
    </row>
    <row r="313" spans="1:5" ht="14.5" customHeight="1" x14ac:dyDescent="0.35">
      <c r="A313" s="2" t="s">
        <v>2768</v>
      </c>
      <c r="B313" s="2" t="s">
        <v>3070</v>
      </c>
      <c r="C313" s="2" t="str">
        <f>SUBSTITUTE(RIGHT(D313,LEN(D313)-FIND("$",SUBSTITUTE(D313,"/","$",LEN(D313)-LEN(SUBSTITUTE(D313,"/",""))))), ".FX","")</f>
        <v>SNAKEMEN_SWORDHITBIG</v>
      </c>
      <c r="D313" s="3" t="s">
        <v>3089</v>
      </c>
      <c r="E313" s="3" t="s">
        <v>1155</v>
      </c>
    </row>
    <row r="314" spans="1:5" ht="14.5" customHeight="1" x14ac:dyDescent="0.35">
      <c r="A314" s="2" t="s">
        <v>2768</v>
      </c>
      <c r="B314" s="2" t="s">
        <v>3070</v>
      </c>
      <c r="C314" s="2" t="str">
        <f>SUBSTITUTE(RIGHT(D314,LEN(D314)-FIND("$",SUBSTITUTE(D314,"/","$",LEN(D314)-LEN(SUBSTITUTE(D314,"/",""))))), ".FX","")</f>
        <v>SNAKEMEN_SWORDSLICEINITIAL</v>
      </c>
      <c r="D314" s="3" t="s">
        <v>3090</v>
      </c>
      <c r="E314" s="3" t="s">
        <v>1155</v>
      </c>
    </row>
    <row r="315" spans="1:5" ht="14.5" customHeight="1" x14ac:dyDescent="0.35">
      <c r="A315" s="2" t="s">
        <v>2768</v>
      </c>
      <c r="B315" s="2" t="s">
        <v>3070</v>
      </c>
      <c r="C315" s="2" t="str">
        <f>SUBSTITUTE(RIGHT(D315,LEN(D315)-FIND("$",SUBSTITUTE(D315,"/","$",LEN(D315)-LEN(SUBSTITUTE(D315,"/",""))))), ".FX","")</f>
        <v>SNAKEMEN_SWORDSLICESWING</v>
      </c>
      <c r="D315" s="3" t="s">
        <v>3091</v>
      </c>
      <c r="E315" s="3" t="s">
        <v>1155</v>
      </c>
    </row>
    <row r="316" spans="1:5" ht="14.5" customHeight="1" x14ac:dyDescent="0.35">
      <c r="A316" s="2" t="s">
        <v>2768</v>
      </c>
      <c r="B316" s="2" t="s">
        <v>3070</v>
      </c>
      <c r="C316" s="2" t="str">
        <f>SUBSTITUTE(RIGHT(D316,LEN(D316)-FIND("$",SUBSTITUTE(D316,"/","$",LEN(D316)-LEN(SUBSTITUTE(D316,"/",""))))), ".FX","")</f>
        <v>SNAKEMEN_SWORDSWING</v>
      </c>
      <c r="D316" s="3" t="s">
        <v>3092</v>
      </c>
      <c r="E316" s="3" t="s">
        <v>1155</v>
      </c>
    </row>
    <row r="317" spans="1:5" ht="14.5" customHeight="1" x14ac:dyDescent="0.35">
      <c r="A317" s="2" t="s">
        <v>2768</v>
      </c>
      <c r="B317" s="2" t="s">
        <v>3070</v>
      </c>
      <c r="C317" s="2" t="str">
        <f>SUBSTITUTE(RIGHT(D317,LEN(D317)-FIND("$",SUBSTITUTE(D317,"/","$",LEN(D317)-LEN(SUBSTITUTE(D317,"/",""))))), ".FX","")</f>
        <v>STAFFSWOOSH</v>
      </c>
      <c r="D317" s="3" t="s">
        <v>3093</v>
      </c>
      <c r="E317" s="3" t="s">
        <v>1155</v>
      </c>
    </row>
    <row r="318" spans="1:5" ht="14.5" customHeight="1" x14ac:dyDescent="0.35">
      <c r="A318" s="2" t="s">
        <v>2768</v>
      </c>
      <c r="B318" s="2" t="s">
        <v>3070</v>
      </c>
      <c r="C318" s="2" t="str">
        <f>SUBSTITUTE(RIGHT(D318,LEN(D318)-FIND("$",SUBSTITUTE(D318,"/","$",LEN(D318)-LEN(SUBSTITUTE(D318,"/",""))))), ".FX","")</f>
        <v>STONESHIT</v>
      </c>
      <c r="D318" s="3" t="s">
        <v>3094</v>
      </c>
      <c r="E318" s="3" t="s">
        <v>1155</v>
      </c>
    </row>
    <row r="319" spans="1:5" ht="14.5" customHeight="1" x14ac:dyDescent="0.35">
      <c r="A319" s="2" t="s">
        <v>2768</v>
      </c>
      <c r="B319" s="2" t="s">
        <v>3095</v>
      </c>
      <c r="C319" s="2" t="str">
        <f>SUBSTITUTE(RIGHT(D319,LEN(D319)-FIND("$",SUBSTITUTE(D319,"/","$",LEN(D319)-LEN(SUBSTITUTE(D319,"/",""))))), ".FX","")</f>
        <v>ELDRITCHBOLT</v>
      </c>
      <c r="D319" s="3" t="s">
        <v>3096</v>
      </c>
      <c r="E319" s="3" t="s">
        <v>1155</v>
      </c>
    </row>
    <row r="320" spans="1:5" ht="14.5" customHeight="1" x14ac:dyDescent="0.35">
      <c r="A320" s="2" t="s">
        <v>2768</v>
      </c>
      <c r="B320" s="2" t="s">
        <v>3095</v>
      </c>
      <c r="C320" s="2" t="str">
        <f>SUBSTITUTE(RIGHT(D320,LEN(D320)-FIND("$",SUBSTITUTE(D320,"/","$",LEN(D320)-LEN(SUBSTITUTE(D320,"/",""))))), ".FX","")</f>
        <v>ELDRITCHHIT</v>
      </c>
      <c r="D320" s="3" t="s">
        <v>3097</v>
      </c>
      <c r="E320" s="3" t="s">
        <v>1155</v>
      </c>
    </row>
    <row r="321" spans="1:5" ht="14.5" customHeight="1" x14ac:dyDescent="0.35">
      <c r="A321" s="2" t="s">
        <v>2768</v>
      </c>
      <c r="B321" s="2" t="s">
        <v>3095</v>
      </c>
      <c r="C321" s="2" t="str">
        <f>SUBSTITUTE(RIGHT(D321,LEN(D321)-FIND("$",SUBSTITUTE(D321,"/","$",LEN(D321)-LEN(SUBSTITUTE(D321,"/",""))))), ".FX","")</f>
        <v>HELLCLAWSHIT</v>
      </c>
      <c r="D321" s="3" t="s">
        <v>3098</v>
      </c>
      <c r="E321" s="3" t="s">
        <v>1155</v>
      </c>
    </row>
    <row r="322" spans="1:5" ht="14.5" customHeight="1" x14ac:dyDescent="0.35">
      <c r="A322" s="2" t="s">
        <v>2768</v>
      </c>
      <c r="B322" s="2" t="s">
        <v>3095</v>
      </c>
      <c r="C322" s="2" t="str">
        <f>SUBSTITUTE(RIGHT(D322,LEN(D322)-FIND("$",SUBSTITUTE(D322,"/","$",LEN(D322)-LEN(SUBSTITUTE(D322,"/",""))))), ".FX","")</f>
        <v>HELLCLAWSTRIKE</v>
      </c>
      <c r="D322" s="3" t="s">
        <v>3099</v>
      </c>
      <c r="E322" s="3" t="s">
        <v>1155</v>
      </c>
    </row>
    <row r="323" spans="1:5" ht="14.5" customHeight="1" x14ac:dyDescent="0.35">
      <c r="A323" s="2" t="s">
        <v>2768</v>
      </c>
      <c r="B323" s="2" t="s">
        <v>3095</v>
      </c>
      <c r="C323" s="2" t="str">
        <f>SUBSTITUTE(RIGHT(D323,LEN(D323)-FIND("$",SUBSTITUTE(D323,"/","$",LEN(D323)-LEN(SUBSTITUTE(D323,"/",""))))), ".FX","")</f>
        <v>SEDUCTIONMAGIC</v>
      </c>
      <c r="D323" s="3" t="s">
        <v>3100</v>
      </c>
      <c r="E323" s="3" t="s">
        <v>1155</v>
      </c>
    </row>
    <row r="324" spans="1:5" x14ac:dyDescent="0.35">
      <c r="A324" s="2" t="s">
        <v>2768</v>
      </c>
      <c r="B324" s="2" t="s">
        <v>3101</v>
      </c>
      <c r="C324" s="2" t="str">
        <f>SUBSTITUTE(RIGHT(D324,LEN(D324)-FIND("$",SUBSTITUTE(D324,"/","$",LEN(D324)-LEN(SUBSTITUTE(D324,"/",""))))), ".FX","")</f>
        <v>MEATDOCTOR_BUZZSAWHIT</v>
      </c>
      <c r="D324" s="3" t="s">
        <v>3102</v>
      </c>
      <c r="E324" s="3" t="s">
        <v>1155</v>
      </c>
    </row>
    <row r="325" spans="1:5" x14ac:dyDescent="0.35">
      <c r="A325" s="2" t="s">
        <v>2768</v>
      </c>
      <c r="B325" s="2" t="s">
        <v>3101</v>
      </c>
      <c r="C325" s="2" t="str">
        <f>SUBSTITUTE(RIGHT(D325,LEN(D325)-FIND("$",SUBSTITUTE(D325,"/","$",LEN(D325)-LEN(SUBSTITUTE(D325,"/",""))))), ".FX","")</f>
        <v>MEATDOCTOR_BUZZSAWMELETRAIL</v>
      </c>
      <c r="D325" s="3" t="s">
        <v>3103</v>
      </c>
      <c r="E325" s="3" t="s">
        <v>1155</v>
      </c>
    </row>
    <row r="326" spans="1:5" x14ac:dyDescent="0.35">
      <c r="A326" s="2" t="s">
        <v>2768</v>
      </c>
      <c r="B326" s="2" t="s">
        <v>3101</v>
      </c>
      <c r="C326" s="2" t="str">
        <f>SUBSTITUTE(RIGHT(D326,LEN(D326)-FIND("$",SUBSTITUTE(D326,"/","$",LEN(D326)-LEN(SUBSTITUTE(D326,"/",""))))), ".FX","")</f>
        <v>MEATDOCTOR_CROSSBOWBOLT</v>
      </c>
      <c r="D326" s="3" t="s">
        <v>3104</v>
      </c>
      <c r="E326" s="3" t="s">
        <v>1155</v>
      </c>
    </row>
    <row r="327" spans="1:5" x14ac:dyDescent="0.35">
      <c r="A327" s="2" t="s">
        <v>2768</v>
      </c>
      <c r="B327" s="2" t="s">
        <v>3101</v>
      </c>
      <c r="C327" s="2" t="str">
        <f>SUBSTITUTE(RIGHT(D327,LEN(D327)-FIND("$",SUBSTITUTE(D327,"/","$",LEN(D327)-LEN(SUBSTITUTE(D327,"/",""))))), ".FX","")</f>
        <v>MEATDOCTOR_CROSSBOWCONE</v>
      </c>
      <c r="D327" s="3" t="s">
        <v>3105</v>
      </c>
      <c r="E327" s="3" t="s">
        <v>1155</v>
      </c>
    </row>
    <row r="328" spans="1:5" x14ac:dyDescent="0.35">
      <c r="A328" s="2" t="s">
        <v>2768</v>
      </c>
      <c r="B328" s="2" t="s">
        <v>3106</v>
      </c>
      <c r="C328" s="2" t="str">
        <f>SUBSTITUTE(RIGHT(D328,LEN(D328)-FIND("$",SUBSTITUTE(D328,"/","$",LEN(D328)-LEN(SUBSTITUTE(D328,"/",""))))), ".FX","")</f>
        <v>BALLLIGHTNING</v>
      </c>
      <c r="D328" s="3" t="s">
        <v>3120</v>
      </c>
      <c r="E328" s="3" t="s">
        <v>1155</v>
      </c>
    </row>
    <row r="329" spans="1:5" x14ac:dyDescent="0.35">
      <c r="A329" s="2" t="s">
        <v>2768</v>
      </c>
      <c r="B329" s="2" t="s">
        <v>3106</v>
      </c>
      <c r="C329" s="2" t="str">
        <f>SUBSTITUTE(RIGHT(D329,LEN(D329)-FIND("$",SUBSTITUTE(D329,"/","$",LEN(D329)-LEN(SUBSTITUTE(D329,"/",""))))), ".FX","")</f>
        <v>BALLLIGHTNING_INITIAL</v>
      </c>
      <c r="D329" s="3" t="s">
        <v>3121</v>
      </c>
      <c r="E329" s="3" t="s">
        <v>1155</v>
      </c>
    </row>
    <row r="330" spans="1:5" x14ac:dyDescent="0.35">
      <c r="A330" s="2" t="s">
        <v>2768</v>
      </c>
      <c r="B330" s="2" t="s">
        <v>3106</v>
      </c>
      <c r="C330" s="2" t="str">
        <f>SUBSTITUTE(RIGHT(D330,LEN(D330)-FIND("$",SUBSTITUTE(D330,"/","$",LEN(D330)-LEN(SUBSTITUTE(D330,"/",""))))), ".FX","")</f>
        <v>BLADES</v>
      </c>
      <c r="D330" s="3" t="s">
        <v>3132</v>
      </c>
      <c r="E330" s="3" t="s">
        <v>1150</v>
      </c>
    </row>
    <row r="331" spans="1:5" x14ac:dyDescent="0.35">
      <c r="A331" s="2" t="s">
        <v>2768</v>
      </c>
      <c r="B331" s="2" t="s">
        <v>3106</v>
      </c>
      <c r="C331" s="2" t="str">
        <f>SUBSTITUTE(RIGHT(D331,LEN(D331)-FIND("$",SUBSTITUTE(D331,"/","$",LEN(D331)-LEN(SUBSTITUTE(D331,"/",""))))), ".FX","")</f>
        <v>BLADES_SHOCKWAVE</v>
      </c>
      <c r="D331" s="3" t="s">
        <v>3133</v>
      </c>
      <c r="E331" s="3" t="s">
        <v>1155</v>
      </c>
    </row>
    <row r="332" spans="1:5" x14ac:dyDescent="0.35">
      <c r="A332" s="2" t="s">
        <v>2768</v>
      </c>
      <c r="B332" s="2" t="s">
        <v>3106</v>
      </c>
      <c r="C332" s="2" t="str">
        <f>SUBSTITUTE(RIGHT(D332,LEN(D332)-FIND("$",SUBSTITUTE(D332,"/","$",LEN(D332)-LEN(SUBSTITUTE(D332,"/",""))))), ".FX","")</f>
        <v>BLADES_SHOCKWAVE_HIT</v>
      </c>
      <c r="D332" s="3" t="s">
        <v>3134</v>
      </c>
      <c r="E332" s="3" t="s">
        <v>1155</v>
      </c>
    </row>
    <row r="333" spans="1:5" x14ac:dyDescent="0.35">
      <c r="A333" s="2" t="s">
        <v>2768</v>
      </c>
      <c r="B333" s="2" t="s">
        <v>3106</v>
      </c>
      <c r="C333" s="2" t="str">
        <f>SUBSTITUTE(RIGHT(D333,LEN(D333)-FIND("$",SUBSTITUTE(D333,"/","$",LEN(D333)-LEN(SUBSTITUTE(D333,"/",""))))), ".FX","")</f>
        <v>BLADES_SHOCKWAVE_INITIAL</v>
      </c>
      <c r="D333" s="3" t="s">
        <v>3135</v>
      </c>
      <c r="E333" s="3" t="s">
        <v>1155</v>
      </c>
    </row>
    <row r="334" spans="1:5" x14ac:dyDescent="0.35">
      <c r="A334" s="2" t="s">
        <v>2768</v>
      </c>
      <c r="B334" s="2" t="s">
        <v>3106</v>
      </c>
      <c r="C334" s="2" t="str">
        <f>SUBSTITUTE(RIGHT(D334,LEN(D334)-FIND("$",SUBSTITUTE(D334,"/","$",LEN(D334)-LEN(SUBSTITUTE(D334,"/",""))))), ".FX","")</f>
        <v>BLADES_SLASH</v>
      </c>
      <c r="D334" s="3" t="s">
        <v>3136</v>
      </c>
      <c r="E334" s="3" t="s">
        <v>1155</v>
      </c>
    </row>
    <row r="335" spans="1:5" x14ac:dyDescent="0.35">
      <c r="A335" s="2" t="s">
        <v>2768</v>
      </c>
      <c r="B335" s="2" t="s">
        <v>3106</v>
      </c>
      <c r="C335" s="2" t="str">
        <f>SUBSTITUTE(RIGHT(D335,LEN(D335)-FIND("$",SUBSTITUTE(D335,"/","$",LEN(D335)-LEN(SUBSTITUTE(D335,"/",""))))), ".FX","")</f>
        <v>BLADES_SLASH_HIT</v>
      </c>
      <c r="D335" s="3" t="s">
        <v>3137</v>
      </c>
      <c r="E335" s="3" t="s">
        <v>1155</v>
      </c>
    </row>
    <row r="336" spans="1:5" x14ac:dyDescent="0.35">
      <c r="A336" s="2" t="s">
        <v>2768</v>
      </c>
      <c r="B336" s="2" t="s">
        <v>3106</v>
      </c>
      <c r="C336" s="2" t="str">
        <f>SUBSTITUTE(RIGHT(D336,LEN(D336)-FIND("$",SUBSTITUTE(D336,"/","$",LEN(D336)-LEN(SUBSTITUTE(D336,"/",""))))), ".FX","")</f>
        <v>BLADES_SLASH_INITIAL</v>
      </c>
      <c r="D336" s="3" t="s">
        <v>3138</v>
      </c>
      <c r="E336" s="3" t="s">
        <v>1155</v>
      </c>
    </row>
    <row r="337" spans="1:5" x14ac:dyDescent="0.35">
      <c r="A337" s="2" t="s">
        <v>2768</v>
      </c>
      <c r="B337" s="2" t="s">
        <v>3106</v>
      </c>
      <c r="C337" s="2" t="str">
        <f>SUBSTITUTE(RIGHT(D337,LEN(D337)-FIND("$",SUBSTITUTE(D337,"/","$",LEN(D337)-LEN(SUBSTITUTE(D337,"/",""))))), ".FX","")</f>
        <v>BLADES_STRIKE</v>
      </c>
      <c r="D337" s="3" t="s">
        <v>3139</v>
      </c>
      <c r="E337" s="3" t="s">
        <v>1155</v>
      </c>
    </row>
    <row r="338" spans="1:5" x14ac:dyDescent="0.35">
      <c r="A338" s="2" t="s">
        <v>2768</v>
      </c>
      <c r="B338" s="2" t="s">
        <v>3106</v>
      </c>
      <c r="C338" s="2" t="str">
        <f>SUBSTITUTE(RIGHT(D338,LEN(D338)-FIND("$",SUBSTITUTE(D338,"/","$",LEN(D338)-LEN(SUBSTITUTE(D338,"/",""))))), ".FX","")</f>
        <v>BLADES_STRIKE_HIT</v>
      </c>
      <c r="D338" s="3" t="s">
        <v>3140</v>
      </c>
      <c r="E338" s="3" t="s">
        <v>1155</v>
      </c>
    </row>
    <row r="339" spans="1:5" x14ac:dyDescent="0.35">
      <c r="A339" s="2" t="s">
        <v>2768</v>
      </c>
      <c r="B339" s="2" t="s">
        <v>3106</v>
      </c>
      <c r="C339" s="2" t="str">
        <f>SUBSTITUTE(RIGHT(D339,LEN(D339)-FIND("$",SUBSTITUTE(D339,"/","$",LEN(D339)-LEN(SUBSTITUTE(D339,"/",""))))), ".FX","")</f>
        <v>BLADES_STRIKE_INITIAL</v>
      </c>
      <c r="D339" s="3" t="s">
        <v>3141</v>
      </c>
      <c r="E339" s="3" t="s">
        <v>1155</v>
      </c>
    </row>
    <row r="340" spans="1:5" x14ac:dyDescent="0.35">
      <c r="A340" s="2" t="s">
        <v>2768</v>
      </c>
      <c r="B340" s="2" t="s">
        <v>3106</v>
      </c>
      <c r="C340" s="2" t="str">
        <f>SUBSTITUTE(RIGHT(D340,LEN(D340)-FIND("$",SUBSTITUTE(D340,"/","$",LEN(D340)-LEN(SUBSTITUTE(D340,"/",""))))), ".FX","")</f>
        <v>BURST</v>
      </c>
      <c r="D340" s="3" t="s">
        <v>3109</v>
      </c>
      <c r="E340" s="3" t="s">
        <v>1155</v>
      </c>
    </row>
    <row r="341" spans="1:5" x14ac:dyDescent="0.35">
      <c r="A341" s="2" t="s">
        <v>2768</v>
      </c>
      <c r="B341" s="2" t="s">
        <v>3106</v>
      </c>
      <c r="C341" s="2" t="str">
        <f>SUBSTITUTE(RIGHT(D341,LEN(D341)-FIND("$",SUBSTITUTE(D341,"/","$",LEN(D341)-LEN(SUBSTITUTE(D341,"/",""))))), ".FX","")</f>
        <v>BURST_INITIAL</v>
      </c>
      <c r="D341" s="3" t="s">
        <v>3110</v>
      </c>
      <c r="E341" s="3" t="s">
        <v>1155</v>
      </c>
    </row>
    <row r="342" spans="1:5" x14ac:dyDescent="0.35">
      <c r="A342" s="2" t="s">
        <v>2768</v>
      </c>
      <c r="B342" s="2" t="s">
        <v>3106</v>
      </c>
      <c r="C342" s="2" t="str">
        <f>SUBSTITUTE(RIGHT(D342,LEN(D342)-FIND("$",SUBSTITUTE(D342,"/","$",LEN(D342)-LEN(SUBSTITUTE(D342,"/",""))))), ".FX","")</f>
        <v>DEFENSIVEAURA</v>
      </c>
      <c r="D342" s="3" t="s">
        <v>3122</v>
      </c>
      <c r="E342" s="3" t="s">
        <v>1150</v>
      </c>
    </row>
    <row r="343" spans="1:5" x14ac:dyDescent="0.35">
      <c r="A343" s="2" t="s">
        <v>2768</v>
      </c>
      <c r="B343" s="2" t="s">
        <v>3106</v>
      </c>
      <c r="C343" s="2" t="str">
        <f>SUBSTITUTE(RIGHT(D343,LEN(D343)-FIND("$",SUBSTITUTE(D343,"/","$",LEN(D343)-LEN(SUBSTITUTE(D343,"/",""))))), ".FX","")</f>
        <v>ICEBEAM</v>
      </c>
      <c r="D343" s="3" t="s">
        <v>3123</v>
      </c>
      <c r="E343" s="3" t="s">
        <v>1155</v>
      </c>
    </row>
    <row r="344" spans="1:5" x14ac:dyDescent="0.35">
      <c r="A344" s="2" t="s">
        <v>2768</v>
      </c>
      <c r="B344" s="2" t="s">
        <v>3106</v>
      </c>
      <c r="C344" s="2" t="str">
        <f>SUBSTITUTE(RIGHT(D344,LEN(D344)-FIND("$",SUBSTITUTE(D344,"/","$",LEN(D344)-LEN(SUBSTITUTE(D344,"/",""))))), ".FX","")</f>
        <v>ICEBEAM_INITIAL</v>
      </c>
      <c r="D344" s="3" t="s">
        <v>3124</v>
      </c>
      <c r="E344" s="3" t="s">
        <v>1155</v>
      </c>
    </row>
    <row r="345" spans="1:5" x14ac:dyDescent="0.35">
      <c r="A345" s="2" t="s">
        <v>2768</v>
      </c>
      <c r="B345" s="2" t="s">
        <v>3106</v>
      </c>
      <c r="C345" s="2" t="str">
        <f>SUBSTITUTE(RIGHT(D345,LEN(D345)-FIND("$",SUBSTITUTE(D345,"/","$",LEN(D345)-LEN(SUBSTITUTE(D345,"/",""))))), ".FX","")</f>
        <v>ICEBURST</v>
      </c>
      <c r="D345" s="3" t="s">
        <v>3125</v>
      </c>
      <c r="E345" s="3" t="s">
        <v>1155</v>
      </c>
    </row>
    <row r="346" spans="1:5" x14ac:dyDescent="0.35">
      <c r="A346" s="2" t="s">
        <v>2768</v>
      </c>
      <c r="B346" s="2" t="s">
        <v>3106</v>
      </c>
      <c r="C346" s="2" t="str">
        <f>SUBSTITUTE(RIGHT(D346,LEN(D346)-FIND("$",SUBSTITUTE(D346,"/","$",LEN(D346)-LEN(SUBSTITUTE(D346,"/",""))))), ".FX","")</f>
        <v>ICEBURST_HIT</v>
      </c>
      <c r="D346" s="3" t="s">
        <v>3126</v>
      </c>
      <c r="E346" s="3" t="s">
        <v>1155</v>
      </c>
    </row>
    <row r="347" spans="1:5" x14ac:dyDescent="0.35">
      <c r="A347" s="2" t="s">
        <v>2768</v>
      </c>
      <c r="B347" s="2" t="s">
        <v>3106</v>
      </c>
      <c r="C347" s="2" t="str">
        <f>SUBSTITUTE(RIGHT(D347,LEN(D347)-FIND("$",SUBSTITUTE(D347,"/","$",LEN(D347)-LEN(SUBSTITUTE(D347,"/",""))))), ".FX","")</f>
        <v>ICEBURST_INITIAL</v>
      </c>
      <c r="D347" s="3" t="s">
        <v>3127</v>
      </c>
      <c r="E347" s="3" t="s">
        <v>1155</v>
      </c>
    </row>
    <row r="348" spans="1:5" x14ac:dyDescent="0.35">
      <c r="A348" s="2" t="s">
        <v>2768</v>
      </c>
      <c r="B348" s="2" t="s">
        <v>3106</v>
      </c>
      <c r="C348" s="2" t="str">
        <f>SUBSTITUTE(RIGHT(D348,LEN(D348)-FIND("$",SUBSTITUTE(D348,"/","$",LEN(D348)-LEN(SUBSTITUTE(D348,"/",""))))), ".FX","")</f>
        <v>MAGICBLAST</v>
      </c>
      <c r="D348" s="3" t="s">
        <v>3128</v>
      </c>
      <c r="E348" s="3" t="s">
        <v>1155</v>
      </c>
    </row>
    <row r="349" spans="1:5" x14ac:dyDescent="0.35">
      <c r="A349" s="2" t="s">
        <v>2768</v>
      </c>
      <c r="B349" s="2" t="s">
        <v>3106</v>
      </c>
      <c r="C349" s="2" t="str">
        <f>SUBSTITUTE(RIGHT(D349,LEN(D349)-FIND("$",SUBSTITUTE(D349,"/","$",LEN(D349)-LEN(SUBSTITUTE(D349,"/",""))))), ".FX","")</f>
        <v>MAGICBLAST_HIT</v>
      </c>
      <c r="D349" s="3" t="s">
        <v>3129</v>
      </c>
      <c r="E349" s="3" t="s">
        <v>1155</v>
      </c>
    </row>
    <row r="350" spans="1:5" x14ac:dyDescent="0.35">
      <c r="A350" s="2" t="s">
        <v>2768</v>
      </c>
      <c r="B350" s="2" t="s">
        <v>3106</v>
      </c>
      <c r="C350" s="2" t="str">
        <f>SUBSTITUTE(RIGHT(D350,LEN(D350)-FIND("$",SUBSTITUTE(D350,"/","$",LEN(D350)-LEN(SUBSTITUTE(D350,"/",""))))), ".FX","")</f>
        <v>MAGICBLAST_INITIAL</v>
      </c>
      <c r="D350" s="3" t="s">
        <v>3130</v>
      </c>
      <c r="E350" s="3" t="s">
        <v>1155</v>
      </c>
    </row>
    <row r="351" spans="1:5" x14ac:dyDescent="0.35">
      <c r="A351" s="2" t="s">
        <v>2768</v>
      </c>
      <c r="B351" s="2" t="s">
        <v>3106</v>
      </c>
      <c r="C351" s="2" t="str">
        <f>SUBSTITUTE(RIGHT(D351,LEN(D351)-FIND("$",SUBSTITUTE(D351,"/","$",LEN(D351)-LEN(SUBSTITUTE(D351,"/",""))))), ".FX","")</f>
        <v>PLASMABLAST</v>
      </c>
      <c r="D351" s="3" t="s">
        <v>3107</v>
      </c>
      <c r="E351" s="3" t="s">
        <v>1155</v>
      </c>
    </row>
    <row r="352" spans="1:5" x14ac:dyDescent="0.35">
      <c r="A352" s="2" t="s">
        <v>2768</v>
      </c>
      <c r="B352" s="2" t="s">
        <v>3106</v>
      </c>
      <c r="C352" s="2" t="str">
        <f>SUBSTITUTE(RIGHT(D352,LEN(D352)-FIND("$",SUBSTITUTE(D352,"/","$",LEN(D352)-LEN(SUBSTITUTE(D352,"/",""))))), ".FX","")</f>
        <v>PLASMABLAST_HIT</v>
      </c>
      <c r="D352" s="3" t="s">
        <v>3108</v>
      </c>
      <c r="E352" s="3" t="s">
        <v>1155</v>
      </c>
    </row>
    <row r="353" spans="1:5" x14ac:dyDescent="0.35">
      <c r="A353" s="2" t="s">
        <v>2768</v>
      </c>
      <c r="B353" s="2" t="s">
        <v>3106</v>
      </c>
      <c r="C353" s="2" t="str">
        <f>SUBSTITUTE(RIGHT(D353,LEN(D353)-FIND("$",SUBSTITUTE(D353,"/","$",LEN(D353)-LEN(SUBSTITUTE(D353,"/",""))))), ".FX","")</f>
        <v>PSIBOMB</v>
      </c>
      <c r="D353" s="3" t="s">
        <v>3111</v>
      </c>
      <c r="E353" s="3" t="s">
        <v>1155</v>
      </c>
    </row>
    <row r="354" spans="1:5" x14ac:dyDescent="0.35">
      <c r="A354" s="2" t="s">
        <v>2768</v>
      </c>
      <c r="B354" s="2" t="s">
        <v>3106</v>
      </c>
      <c r="C354" s="2" t="str">
        <f>SUBSTITUTE(RIGHT(D354,LEN(D354)-FIND("$",SUBSTITUTE(D354,"/","$",LEN(D354)-LEN(SUBSTITUTE(D354,"/",""))))), ".FX","")</f>
        <v>RIFLE</v>
      </c>
      <c r="D354" s="3" t="s">
        <v>3112</v>
      </c>
      <c r="E354" s="3" t="s">
        <v>1150</v>
      </c>
    </row>
    <row r="355" spans="1:5" x14ac:dyDescent="0.35">
      <c r="A355" s="2" t="s">
        <v>2768</v>
      </c>
      <c r="B355" s="2" t="s">
        <v>3106</v>
      </c>
      <c r="C355" s="2" t="str">
        <f>SUBSTITUTE(RIGHT(D355,LEN(D355)-FIND("$",SUBSTITUTE(D355,"/","$",LEN(D355)-LEN(SUBSTITUTE(D355,"/",""))))), ".FX","")</f>
        <v>SIGILROUND</v>
      </c>
      <c r="D355" s="3" t="s">
        <v>3113</v>
      </c>
      <c r="E355" s="3" t="s">
        <v>1155</v>
      </c>
    </row>
    <row r="356" spans="1:5" x14ac:dyDescent="0.35">
      <c r="A356" s="2" t="s">
        <v>2768</v>
      </c>
      <c r="B356" s="2" t="s">
        <v>3106</v>
      </c>
      <c r="C356" s="2" t="str">
        <f>SUBSTITUTE(RIGHT(D356,LEN(D356)-FIND("$",SUBSTITUTE(D356,"/","$",LEN(D356)-LEN(SUBSTITUTE(D356,"/",""))))), ".FX","")</f>
        <v>SIGILROUND_HIT</v>
      </c>
      <c r="D356" s="3" t="s">
        <v>3114</v>
      </c>
      <c r="E356" s="3" t="s">
        <v>1155</v>
      </c>
    </row>
    <row r="357" spans="1:5" x14ac:dyDescent="0.35">
      <c r="A357" s="2" t="s">
        <v>2768</v>
      </c>
      <c r="B357" s="2" t="s">
        <v>3106</v>
      </c>
      <c r="C357" s="2" t="str">
        <f>SUBSTITUTE(RIGHT(D357,LEN(D357)-FIND("$",SUBSTITUTE(D357,"/","$",LEN(D357)-LEN(SUBSTITUTE(D357,"/",""))))), ".FX","")</f>
        <v>SIGILROUND_INITIAL</v>
      </c>
      <c r="D357" s="3" t="s">
        <v>3115</v>
      </c>
      <c r="E357" s="3" t="s">
        <v>1155</v>
      </c>
    </row>
    <row r="358" spans="1:5" x14ac:dyDescent="0.35">
      <c r="A358" s="2" t="s">
        <v>2768</v>
      </c>
      <c r="B358" s="2" t="s">
        <v>3106</v>
      </c>
      <c r="C358" s="2" t="str">
        <f>SUBSTITUTE(RIGHT(D358,LEN(D358)-FIND("$",SUBSTITUTE(D358,"/","$",LEN(D358)-LEN(SUBSTITUTE(D358,"/",""))))), ".FX","")</f>
        <v>STAFF</v>
      </c>
      <c r="D358" s="3" t="s">
        <v>3131</v>
      </c>
      <c r="E358" s="3" t="s">
        <v>1150</v>
      </c>
    </row>
    <row r="359" spans="1:5" x14ac:dyDescent="0.35">
      <c r="A359" s="2" t="s">
        <v>2768</v>
      </c>
      <c r="B359" s="2" t="s">
        <v>3106</v>
      </c>
      <c r="C359" s="2" t="str">
        <f>SUBSTITUTE(RIGHT(D359,LEN(D359)-FIND("$",SUBSTITUTE(D359,"/","$",LEN(D359)-LEN(SUBSTITUTE(D359,"/",""))))), ".FX","")</f>
        <v>THRUST</v>
      </c>
      <c r="D359" s="3" t="s">
        <v>3116</v>
      </c>
      <c r="E359" s="3" t="s">
        <v>1155</v>
      </c>
    </row>
    <row r="360" spans="1:5" x14ac:dyDescent="0.35">
      <c r="A360" s="2" t="s">
        <v>2768</v>
      </c>
      <c r="B360" s="2" t="s">
        <v>3106</v>
      </c>
      <c r="C360" s="2" t="str">
        <f>SUBSTITUTE(RIGHT(D360,LEN(D360)-FIND("$",SUBSTITUTE(D360,"/","$",LEN(D360)-LEN(SUBSTITUTE(D360,"/",""))))), ".FX","")</f>
        <v>THRUST_INITIAL</v>
      </c>
      <c r="D360" s="3" t="s">
        <v>3117</v>
      </c>
      <c r="E360" s="3" t="s">
        <v>1155</v>
      </c>
    </row>
    <row r="361" spans="1:5" x14ac:dyDescent="0.35">
      <c r="A361" s="2" t="s">
        <v>2768</v>
      </c>
      <c r="B361" s="2" t="s">
        <v>3106</v>
      </c>
      <c r="C361" s="2" t="str">
        <f>SUBSTITUTE(RIGHT(D361,LEN(D361)-FIND("$",SUBSTITUTE(D361,"/","$",LEN(D361)-LEN(SUBSTITUTE(D361,"/",""))))), ".FX","")</f>
        <v>WILLIEPETE</v>
      </c>
      <c r="D361" s="3" t="s">
        <v>3118</v>
      </c>
      <c r="E361" s="3" t="s">
        <v>1155</v>
      </c>
    </row>
    <row r="362" spans="1:5" x14ac:dyDescent="0.35">
      <c r="A362" s="2" t="s">
        <v>2768</v>
      </c>
      <c r="B362" s="2" t="s">
        <v>3106</v>
      </c>
      <c r="C362" s="2" t="str">
        <f>SUBSTITUTE(RIGHT(D362,LEN(D362)-FIND("$",SUBSTITUTE(D362,"/","$",LEN(D362)-LEN(SUBSTITUTE(D362,"/",""))))), ".FX","")</f>
        <v>WILLIEPETE_INITIAL</v>
      </c>
      <c r="D362" s="3" t="s">
        <v>3119</v>
      </c>
      <c r="E362" s="3" t="s">
        <v>1155</v>
      </c>
    </row>
    <row r="363" spans="1:5" x14ac:dyDescent="0.35">
      <c r="A363" s="2" t="s">
        <v>3900</v>
      </c>
      <c r="B363" s="2" t="s">
        <v>1149</v>
      </c>
      <c r="C363" s="2" t="str">
        <f>SUBSTITUTE(RIGHT(D363,LEN(D363)-FIND("$",SUBSTITUTE(D363,"/","$",LEN(D363)-LEN(SUBSTITUTE(D363,"/",""))))), ".FX","")</f>
        <v>WEREWOLFTRANSFORM2</v>
      </c>
      <c r="D363" s="3" t="s">
        <v>1151</v>
      </c>
      <c r="E363" s="3" t="s">
        <v>1150</v>
      </c>
    </row>
    <row r="364" spans="1:5" x14ac:dyDescent="0.35">
      <c r="A364" s="2" t="s">
        <v>3900</v>
      </c>
      <c r="B364" s="2" t="s">
        <v>1149</v>
      </c>
      <c r="C364" s="2" t="str">
        <f>SUBSTITUTE(RIGHT(D364,LEN(D364)-FIND("$",SUBSTITUTE(D364,"/","$",LEN(D364)-LEN(SUBSTITUTE(D364,"/",""))))), ".FX","")</f>
        <v>WEREWOLFTRANSFORMSUMMON</v>
      </c>
      <c r="D364" s="3" t="s">
        <v>1153</v>
      </c>
      <c r="E364" s="3" t="s">
        <v>1152</v>
      </c>
    </row>
    <row r="365" spans="1:5" x14ac:dyDescent="0.35">
      <c r="A365" s="2" t="s">
        <v>3900</v>
      </c>
      <c r="B365" s="2" t="s">
        <v>1154</v>
      </c>
      <c r="C365" s="2" t="str">
        <f>SUBSTITUTE(RIGHT(D365,LEN(D365)-FIND("$",SUBSTITUTE(D365,"/","$",LEN(D365)-LEN(SUBSTITUTE(D365,"/",""))))), ".FX","")</f>
        <v>DRYHEAVE</v>
      </c>
      <c r="D365" s="3" t="s">
        <v>1156</v>
      </c>
      <c r="E365" s="3" t="s">
        <v>1155</v>
      </c>
    </row>
    <row r="366" spans="1:5" x14ac:dyDescent="0.35">
      <c r="A366" s="2" t="s">
        <v>3900</v>
      </c>
      <c r="B366" s="2" t="s">
        <v>1154</v>
      </c>
      <c r="C366" s="2" t="str">
        <f>SUBSTITUTE(RIGHT(D366,LEN(D366)-FIND("$",SUBSTITUTE(D366,"/","$",LEN(D366)-LEN(SUBSTITUTE(D366,"/",""))))), ".FX","")</f>
        <v>DRYHEAVEHIT</v>
      </c>
      <c r="D366" s="3" t="s">
        <v>1157</v>
      </c>
      <c r="E366" s="3" t="s">
        <v>1155</v>
      </c>
    </row>
    <row r="367" spans="1:5" x14ac:dyDescent="0.35">
      <c r="A367" s="2" t="s">
        <v>3900</v>
      </c>
      <c r="B367" s="2" t="s">
        <v>1154</v>
      </c>
      <c r="C367" s="2" t="str">
        <f>SUBSTITUTE(RIGHT(D367,LEN(D367)-FIND("$",SUBSTITUTE(D367,"/","$",LEN(D367)-LEN(SUBSTITUTE(D367,"/",""))))), ".FX","")</f>
        <v>TOTEMSPEARPROJECTILE</v>
      </c>
      <c r="D367" s="3" t="s">
        <v>1158</v>
      </c>
      <c r="E367" s="3" t="s">
        <v>1155</v>
      </c>
    </row>
    <row r="368" spans="1:5" x14ac:dyDescent="0.35">
      <c r="A368" s="2" t="s">
        <v>3900</v>
      </c>
      <c r="B368" s="2" t="s">
        <v>1159</v>
      </c>
      <c r="C368" s="2" t="str">
        <f>SUBSTITUTE(RIGHT(D368,LEN(D368)-FIND("$",SUBSTITUTE(D368,"/","$",LEN(D368)-LEN(SUBSTITUTE(D368,"/",""))))), ".FX","")</f>
        <v>COS_DEATH</v>
      </c>
      <c r="D368" s="3" t="s">
        <v>1160</v>
      </c>
      <c r="E368" s="3" t="s">
        <v>1155</v>
      </c>
    </row>
    <row r="369" spans="1:5" x14ac:dyDescent="0.35">
      <c r="A369" s="2" t="s">
        <v>3900</v>
      </c>
      <c r="B369" s="2" t="s">
        <v>1159</v>
      </c>
      <c r="C369" s="2" t="str">
        <f>SUBSTITUTE(RIGHT(D369,LEN(D369)-FIND("$",SUBSTITUTE(D369,"/","$",LEN(D369)-LEN(SUBSTITUTE(D369,"/",""))))), ".FX","")</f>
        <v>COS_DEATH_HITFX</v>
      </c>
      <c r="D369" s="3" t="s">
        <v>1161</v>
      </c>
      <c r="E369" s="3" t="s">
        <v>1155</v>
      </c>
    </row>
    <row r="370" spans="1:5" x14ac:dyDescent="0.35">
      <c r="A370" s="2" t="s">
        <v>3900</v>
      </c>
      <c r="B370" s="2" t="s">
        <v>1159</v>
      </c>
      <c r="C370" s="2" t="str">
        <f>SUBSTITUTE(RIGHT(D370,LEN(D370)-FIND("$",SUBSTITUTE(D370,"/","$",LEN(D370)-LEN(SUBSTITUTE(D370,"/",""))))), ".FX","")</f>
        <v>COS_FEAR_MASK_01</v>
      </c>
      <c r="D370" s="3" t="s">
        <v>1162</v>
      </c>
      <c r="E370" s="3" t="s">
        <v>1155</v>
      </c>
    </row>
    <row r="371" spans="1:5" x14ac:dyDescent="0.35">
      <c r="A371" s="2" t="s">
        <v>3900</v>
      </c>
      <c r="B371" s="2" t="s">
        <v>1159</v>
      </c>
      <c r="C371" s="2" t="str">
        <f>SUBSTITUTE(RIGHT(D371,LEN(D371)-FIND("$",SUBSTITUTE(D371,"/","$",LEN(D371)-LEN(SUBSTITUTE(D371,"/",""))))), ".FX","")</f>
        <v>COS_FEAR_MASK_02</v>
      </c>
      <c r="D371" s="3" t="s">
        <v>1163</v>
      </c>
      <c r="E371" s="3" t="s">
        <v>1155</v>
      </c>
    </row>
    <row r="372" spans="1:5" x14ac:dyDescent="0.35">
      <c r="A372" s="2" t="s">
        <v>3900</v>
      </c>
      <c r="B372" s="2" t="s">
        <v>1159</v>
      </c>
      <c r="C372" s="2" t="str">
        <f>SUBSTITUTE(RIGHT(D372,LEN(D372)-FIND("$",SUBSTITUTE(D372,"/","$",LEN(D372)-LEN(SUBSTITUTE(D372,"/",""))))), ".FX","")</f>
        <v>COS_FIRE_SMASH</v>
      </c>
      <c r="D372" s="3" t="s">
        <v>1164</v>
      </c>
      <c r="E372" s="3" t="s">
        <v>1155</v>
      </c>
    </row>
    <row r="373" spans="1:5" x14ac:dyDescent="0.35">
      <c r="A373" s="2" t="s">
        <v>3900</v>
      </c>
      <c r="B373" s="2" t="s">
        <v>1159</v>
      </c>
      <c r="C373" s="2" t="str">
        <f>SUBSTITUTE(RIGHT(D373,LEN(D373)-FIND("$",SUBSTITUTE(D373,"/","$",LEN(D373)-LEN(SUBSTITUTE(D373,"/",""))))), ".FX","")</f>
        <v>COS_FIRE_SPIT</v>
      </c>
      <c r="D373" s="3" t="s">
        <v>1165</v>
      </c>
      <c r="E373" s="3" t="s">
        <v>1155</v>
      </c>
    </row>
    <row r="374" spans="1:5" x14ac:dyDescent="0.35">
      <c r="A374" s="2" t="s">
        <v>3900</v>
      </c>
      <c r="B374" s="2" t="s">
        <v>1159</v>
      </c>
      <c r="C374" s="2" t="str">
        <f>SUBSTITUTE(RIGHT(D374,LEN(D374)-FIND("$",SUBSTITUTE(D374,"/","$",LEN(D374)-LEN(SUBSTITUTE(D374,"/",""))))), ".FX","")</f>
        <v>COS_FLAMING_BREATH</v>
      </c>
      <c r="D374" s="3" t="s">
        <v>1166</v>
      </c>
      <c r="E374" s="3" t="s">
        <v>1155</v>
      </c>
    </row>
    <row r="375" spans="1:5" x14ac:dyDescent="0.35">
      <c r="A375" s="2" t="s">
        <v>3900</v>
      </c>
      <c r="B375" s="2" t="s">
        <v>1159</v>
      </c>
      <c r="C375" s="2" t="str">
        <f>SUBSTITUTE(RIGHT(D375,LEN(D375)-FIND("$",SUBSTITUTE(D375,"/","$",LEN(D375)-LEN(SUBSTITUTE(D375,"/",""))))), ".FX","")</f>
        <v>COS_INITIAL_FIRE_SMASH</v>
      </c>
      <c r="D375" s="3" t="s">
        <v>1167</v>
      </c>
      <c r="E375" s="3" t="s">
        <v>1155</v>
      </c>
    </row>
    <row r="376" spans="1:5" x14ac:dyDescent="0.35">
      <c r="A376" s="2" t="s">
        <v>3900</v>
      </c>
      <c r="B376" s="2" t="s">
        <v>1159</v>
      </c>
      <c r="C376" s="2" t="str">
        <f>SUBSTITUTE(RIGHT(D376,LEN(D376)-FIND("$",SUBSTITUTE(D376,"/","$",LEN(D376)-LEN(SUBSTITUTE(D376,"/",""))))), ".FX","")</f>
        <v>COS_INITIAL_FIRE_SPIT</v>
      </c>
      <c r="D376" s="3" t="s">
        <v>1168</v>
      </c>
      <c r="E376" s="3" t="s">
        <v>1155</v>
      </c>
    </row>
    <row r="377" spans="1:5" x14ac:dyDescent="0.35">
      <c r="A377" s="2" t="s">
        <v>3900</v>
      </c>
      <c r="B377" s="2" t="s">
        <v>1159</v>
      </c>
      <c r="C377" s="2" t="str">
        <f>SUBSTITUTE(RIGHT(D377,LEN(D377)-FIND("$",SUBSTITUTE(D377,"/","$",LEN(D377)-LEN(SUBSTITUTE(D377,"/",""))))), ".FX","")</f>
        <v>COS_INITIAL_FLAMING_BREATH</v>
      </c>
      <c r="D377" s="3" t="s">
        <v>1169</v>
      </c>
      <c r="E377" s="3" t="s">
        <v>1155</v>
      </c>
    </row>
    <row r="378" spans="1:5" x14ac:dyDescent="0.35">
      <c r="A378" s="2" t="s">
        <v>3900</v>
      </c>
      <c r="B378" s="2" t="s">
        <v>1159</v>
      </c>
      <c r="C378" s="2" t="str">
        <f>SUBSTITUTE(RIGHT(D378,LEN(D378)-FIND("$",SUBSTITUTE(D378,"/","$",LEN(D378)-LEN(SUBSTITUTE(D378,"/",""))))), ".FX","")</f>
        <v>COS_INITIAL_MALLET_SWIPE_01</v>
      </c>
      <c r="D378" s="3" t="s">
        <v>1170</v>
      </c>
      <c r="E378" s="3" t="s">
        <v>1155</v>
      </c>
    </row>
    <row r="379" spans="1:5" x14ac:dyDescent="0.35">
      <c r="A379" s="2" t="s">
        <v>3900</v>
      </c>
      <c r="B379" s="2" t="s">
        <v>1159</v>
      </c>
      <c r="C379" s="2" t="str">
        <f>SUBSTITUTE(RIGHT(D379,LEN(D379)-FIND("$",SUBSTITUTE(D379,"/","$",LEN(D379)-LEN(SUBSTITUTE(D379,"/",""))))), ".FX","")</f>
        <v>COS_INITIAL_RING_BOMB_ELECTRICAL</v>
      </c>
      <c r="D379" s="3" t="s">
        <v>1179</v>
      </c>
      <c r="E379" s="3" t="s">
        <v>1155</v>
      </c>
    </row>
    <row r="380" spans="1:5" x14ac:dyDescent="0.35">
      <c r="A380" s="2" t="s">
        <v>3900</v>
      </c>
      <c r="B380" s="2" t="s">
        <v>1159</v>
      </c>
      <c r="C380" s="2" t="str">
        <f>SUBSTITUTE(RIGHT(D380,LEN(D380)-FIND("$",SUBSTITUTE(D380,"/","$",LEN(D380)-LEN(SUBSTITUTE(D380,"/",""))))), ".FX","")</f>
        <v>COS_INITIAL_RING_SWIPE_ELECTRICAL</v>
      </c>
      <c r="D380" s="3" t="s">
        <v>1174</v>
      </c>
      <c r="E380" s="3" t="s">
        <v>1155</v>
      </c>
    </row>
    <row r="381" spans="1:5" x14ac:dyDescent="0.35">
      <c r="A381" s="2" t="s">
        <v>3900</v>
      </c>
      <c r="B381" s="2" t="s">
        <v>1159</v>
      </c>
      <c r="C381" s="2" t="str">
        <f>SUBSTITUTE(RIGHT(D381,LEN(D381)-FIND("$",SUBSTITUTE(D381,"/","$",LEN(D381)-LEN(SUBSTITUTE(D381,"/",""))))), ".FX","")</f>
        <v>COS_INITIAL_RING_SWIPE_ENERGY</v>
      </c>
      <c r="D381" s="3" t="s">
        <v>1181</v>
      </c>
      <c r="E381" s="3" t="s">
        <v>1155</v>
      </c>
    </row>
    <row r="382" spans="1:5" x14ac:dyDescent="0.35">
      <c r="A382" s="2" t="s">
        <v>3900</v>
      </c>
      <c r="B382" s="2" t="s">
        <v>1159</v>
      </c>
      <c r="C382" s="2" t="str">
        <f>SUBSTITUTE(RIGHT(D382,LEN(D382)-FIND("$",SUBSTITUTE(D382,"/","$",LEN(D382)-LEN(SUBSTITUTE(D382,"/",""))))), ".FX","")</f>
        <v>COS_INITIAL_RING_TOSS_ELECTRICAL</v>
      </c>
      <c r="D382" s="3" t="s">
        <v>1175</v>
      </c>
      <c r="E382" s="3" t="s">
        <v>1155</v>
      </c>
    </row>
    <row r="383" spans="1:5" x14ac:dyDescent="0.35">
      <c r="A383" s="2" t="s">
        <v>3900</v>
      </c>
      <c r="B383" s="2" t="s">
        <v>1159</v>
      </c>
      <c r="C383" s="2" t="str">
        <f>SUBSTITUTE(RIGHT(D383,LEN(D383)-FIND("$",SUBSTITUTE(D383,"/","$",LEN(D383)-LEN(SUBSTITUTE(D383,"/",""))))), ".FX","")</f>
        <v>COS_INITIAL_RING_TOSS_ENERGY</v>
      </c>
      <c r="D383" s="3" t="s">
        <v>1182</v>
      </c>
      <c r="E383" s="3" t="s">
        <v>1155</v>
      </c>
    </row>
    <row r="384" spans="1:5" x14ac:dyDescent="0.35">
      <c r="A384" s="2" t="s">
        <v>3900</v>
      </c>
      <c r="B384" s="2" t="s">
        <v>1159</v>
      </c>
      <c r="C384" s="2" t="str">
        <f>SUBSTITUTE(RIGHT(D384,LEN(D384)-FIND("$",SUBSTITUTE(D384,"/","$",LEN(D384)-LEN(SUBSTITUTE(D384,"/",""))))), ".FX","")</f>
        <v>COS_MALLET_HIT</v>
      </c>
      <c r="D384" s="3" t="s">
        <v>1171</v>
      </c>
      <c r="E384" s="3" t="s">
        <v>1155</v>
      </c>
    </row>
    <row r="385" spans="1:5" x14ac:dyDescent="0.35">
      <c r="A385" s="2" t="s">
        <v>3900</v>
      </c>
      <c r="B385" s="2" t="s">
        <v>1159</v>
      </c>
      <c r="C385" s="2" t="str">
        <f>SUBSTITUTE(RIGHT(D385,LEN(D385)-FIND("$",SUBSTITUTE(D385,"/","$",LEN(D385)-LEN(SUBSTITUTE(D385,"/",""))))), ".FX","")</f>
        <v>COS_MALLET_SWIPE_01</v>
      </c>
      <c r="D385" s="3" t="s">
        <v>1172</v>
      </c>
      <c r="E385" s="3" t="s">
        <v>1155</v>
      </c>
    </row>
    <row r="386" spans="1:5" x14ac:dyDescent="0.35">
      <c r="A386" s="2" t="s">
        <v>3900</v>
      </c>
      <c r="B386" s="2" t="s">
        <v>1159</v>
      </c>
      <c r="C386" s="2" t="str">
        <f>SUBSTITUTE(RIGHT(D386,LEN(D386)-FIND("$",SUBSTITUTE(D386,"/","$",LEN(D386)-LEN(SUBSTITUTE(D386,"/",""))))), ".FX","")</f>
        <v>COS_RAPIER_SWIPE_01</v>
      </c>
      <c r="D386" s="3" t="s">
        <v>1173</v>
      </c>
      <c r="E386" s="3" t="s">
        <v>1155</v>
      </c>
    </row>
    <row r="387" spans="1:5" x14ac:dyDescent="0.35">
      <c r="A387" s="2" t="s">
        <v>3900</v>
      </c>
      <c r="B387" s="2" t="s">
        <v>1159</v>
      </c>
      <c r="C387" s="2" t="str">
        <f>SUBSTITUTE(RIGHT(D387,LEN(D387)-FIND("$",SUBSTITUTE(D387,"/","$",LEN(D387)-LEN(SUBSTITUTE(D387,"/",""))))), ".FX","")</f>
        <v>COS_RING_BOMB_ELECTRICAL</v>
      </c>
      <c r="D387" s="3" t="s">
        <v>1180</v>
      </c>
      <c r="E387" s="3" t="s">
        <v>1155</v>
      </c>
    </row>
    <row r="388" spans="1:5" x14ac:dyDescent="0.35">
      <c r="A388" s="2" t="s">
        <v>3900</v>
      </c>
      <c r="B388" s="2" t="s">
        <v>1159</v>
      </c>
      <c r="C388" s="2" t="str">
        <f>SUBSTITUTE(RIGHT(D388,LEN(D388)-FIND("$",SUBSTITUTE(D388,"/","$",LEN(D388)-LEN(SUBSTITUTE(D388,"/",""))))), ".FX","")</f>
        <v>COS_RING_SWIPE_ELECTRICAL</v>
      </c>
      <c r="D388" s="3" t="s">
        <v>1176</v>
      </c>
      <c r="E388" s="3" t="s">
        <v>1155</v>
      </c>
    </row>
    <row r="389" spans="1:5" x14ac:dyDescent="0.35">
      <c r="A389" s="2" t="s">
        <v>3900</v>
      </c>
      <c r="B389" s="2" t="s">
        <v>1159</v>
      </c>
      <c r="C389" s="2" t="str">
        <f>SUBSTITUTE(RIGHT(D389,LEN(D389)-FIND("$",SUBSTITUTE(D389,"/","$",LEN(D389)-LEN(SUBSTITUTE(D389,"/",""))))), ".FX","")</f>
        <v>COS_RING_SWIPE_ENERGY</v>
      </c>
      <c r="D389" s="3" t="s">
        <v>1183</v>
      </c>
      <c r="E389" s="3" t="s">
        <v>1155</v>
      </c>
    </row>
    <row r="390" spans="1:5" x14ac:dyDescent="0.35">
      <c r="A390" s="2" t="s">
        <v>3900</v>
      </c>
      <c r="B390" s="2" t="s">
        <v>1159</v>
      </c>
      <c r="C390" s="2" t="str">
        <f>SUBSTITUTE(RIGHT(D390,LEN(D390)-FIND("$",SUBSTITUTE(D390,"/","$",LEN(D390)-LEN(SUBSTITUTE(D390,"/",""))))), ".FX","")</f>
        <v>COS_RING_TOSS_ELECTRICAL</v>
      </c>
      <c r="D390" s="3" t="s">
        <v>1177</v>
      </c>
      <c r="E390" s="3" t="s">
        <v>1155</v>
      </c>
    </row>
    <row r="391" spans="1:5" x14ac:dyDescent="0.35">
      <c r="A391" s="2" t="s">
        <v>3900</v>
      </c>
      <c r="B391" s="2" t="s">
        <v>1159</v>
      </c>
      <c r="C391" s="2" t="str">
        <f>SUBSTITUTE(RIGHT(D391,LEN(D391)-FIND("$",SUBSTITUTE(D391,"/","$",LEN(D391)-LEN(SUBSTITUTE(D391,"/",""))))), ".FX","")</f>
        <v>COS_RING_TOSS_ELECTRICAL_HIT</v>
      </c>
      <c r="D391" s="3" t="s">
        <v>1178</v>
      </c>
      <c r="E391" s="3" t="s">
        <v>1155</v>
      </c>
    </row>
    <row r="392" spans="1:5" x14ac:dyDescent="0.35">
      <c r="A392" s="2" t="s">
        <v>3900</v>
      </c>
      <c r="B392" s="2" t="s">
        <v>1159</v>
      </c>
      <c r="C392" s="2" t="str">
        <f>SUBSTITUTE(RIGHT(D392,LEN(D392)-FIND("$",SUBSTITUTE(D392,"/","$",LEN(D392)-LEN(SUBSTITUTE(D392,"/",""))))), ".FX","")</f>
        <v>COS_RING_TOSS_ENERGY</v>
      </c>
      <c r="D392" s="3" t="s">
        <v>1184</v>
      </c>
      <c r="E392" s="3" t="s">
        <v>1155</v>
      </c>
    </row>
    <row r="393" spans="1:5" x14ac:dyDescent="0.35">
      <c r="A393" s="2" t="s">
        <v>3900</v>
      </c>
      <c r="B393" s="2" t="s">
        <v>1159</v>
      </c>
      <c r="C393" s="2" t="str">
        <f>SUBSTITUTE(RIGHT(D393,LEN(D393)-FIND("$",SUBSTITUTE(D393,"/","$",LEN(D393)-LEN(SUBSTITUTE(D393,"/",""))))), ".FX","")</f>
        <v>COS_RING_TOSS_ENERGY_HIT</v>
      </c>
      <c r="D393" s="3" t="s">
        <v>1185</v>
      </c>
      <c r="E393" s="3" t="s">
        <v>1155</v>
      </c>
    </row>
    <row r="394" spans="1:5" x14ac:dyDescent="0.35">
      <c r="A394" s="2" t="s">
        <v>3900</v>
      </c>
      <c r="B394" s="2" t="s">
        <v>1186</v>
      </c>
      <c r="C394" s="2" t="str">
        <f>SUBSTITUTE(RIGHT(D394,LEN(D394)-FIND("$",SUBSTITUTE(D394,"/","$",LEN(D394)-LEN(SUBSTITUTE(D394,"/",""))))), ".FX","")</f>
        <v>LIGHTNINGBOLT</v>
      </c>
      <c r="D394" s="3" t="s">
        <v>1187</v>
      </c>
      <c r="E394" s="3" t="s">
        <v>1155</v>
      </c>
    </row>
    <row r="395" spans="1:5" x14ac:dyDescent="0.35">
      <c r="A395" s="2" t="s">
        <v>3900</v>
      </c>
      <c r="B395" s="2" t="s">
        <v>1188</v>
      </c>
      <c r="C395" s="2" t="str">
        <f>SUBSTITUTE(RIGHT(D395,LEN(D395)-FIND("$",SUBSTITUTE(D395,"/","$",LEN(D395)-LEN(SUBSTITUTE(D395,"/",""))))), ".FX","")</f>
        <v>ASSENDENTSHIELD</v>
      </c>
      <c r="D395" s="3" t="s">
        <v>1189</v>
      </c>
      <c r="E395" s="3" t="s">
        <v>1150</v>
      </c>
    </row>
    <row r="396" spans="1:5" x14ac:dyDescent="0.35">
      <c r="A396" s="2" t="s">
        <v>3900</v>
      </c>
      <c r="B396" s="2" t="s">
        <v>1190</v>
      </c>
      <c r="C396" s="2" t="str">
        <f>SUBSTITUTE(RIGHT(D396,LEN(D396)-FIND("$",SUBSTITUTE(D396,"/","$",LEN(D396)-LEN(SUBSTITUTE(D396,"/",""))))), ".FX","")</f>
        <v>CLUBSMASH</v>
      </c>
      <c r="D396" s="3" t="s">
        <v>1191</v>
      </c>
      <c r="E396" s="3" t="s">
        <v>1155</v>
      </c>
    </row>
    <row r="397" spans="1:5" x14ac:dyDescent="0.35">
      <c r="A397" s="2" t="s">
        <v>3900</v>
      </c>
      <c r="B397" s="2" t="s">
        <v>1190</v>
      </c>
      <c r="C397" s="2" t="str">
        <f>SUBSTITUTE(RIGHT(D397,LEN(D397)-FIND("$",SUBSTITUTE(D397,"/","$",LEN(D397)-LEN(SUBSTITUTE(D397,"/",""))))), ".FX","")</f>
        <v>DRYHEAVE</v>
      </c>
      <c r="D397" s="3" t="s">
        <v>1192</v>
      </c>
      <c r="E397" s="3" t="s">
        <v>1155</v>
      </c>
    </row>
    <row r="398" spans="1:5" x14ac:dyDescent="0.35">
      <c r="A398" s="2" t="s">
        <v>3900</v>
      </c>
      <c r="B398" s="2" t="s">
        <v>1190</v>
      </c>
      <c r="C398" s="2" t="str">
        <f>SUBSTITUTE(RIGHT(D398,LEN(D398)-FIND("$",SUBSTITUTE(D398,"/","$",LEN(D398)-LEN(SUBSTITUTE(D398,"/",""))))), ".FX","")</f>
        <v>ENTANGLE</v>
      </c>
      <c r="D398" s="3" t="s">
        <v>1195</v>
      </c>
      <c r="E398" s="3" t="s">
        <v>1150</v>
      </c>
    </row>
    <row r="399" spans="1:5" x14ac:dyDescent="0.35">
      <c r="A399" s="2" t="s">
        <v>3900</v>
      </c>
      <c r="B399" s="2" t="s">
        <v>1190</v>
      </c>
      <c r="C399" s="2" t="str">
        <f>SUBSTITUTE(RIGHT(D399,LEN(D399)-FIND("$",SUBSTITUTE(D399,"/","$",LEN(D399)-LEN(SUBSTITUTE(D399,"/",""))))), ".FX","")</f>
        <v>ENTANGLEPLANTSEEDS</v>
      </c>
      <c r="D399" s="3" t="s">
        <v>1196</v>
      </c>
      <c r="E399" s="3" t="s">
        <v>1155</v>
      </c>
    </row>
    <row r="400" spans="1:5" x14ac:dyDescent="0.35">
      <c r="A400" s="2" t="s">
        <v>3900</v>
      </c>
      <c r="B400" s="2" t="s">
        <v>1190</v>
      </c>
      <c r="C400" s="2" t="str">
        <f>SUBSTITUTE(RIGHT(D400,LEN(D400)-FIND("$",SUBSTITUTE(D400,"/","$",LEN(D400)-LEN(SUBSTITUTE(D400,"/",""))))), ".FX","")</f>
        <v>ENTANGLEPLANTSEEDTHROW</v>
      </c>
      <c r="D400" s="3" t="s">
        <v>1197</v>
      </c>
      <c r="E400" s="3" t="s">
        <v>1155</v>
      </c>
    </row>
    <row r="401" spans="1:5" x14ac:dyDescent="0.35">
      <c r="A401" s="2" t="s">
        <v>3900</v>
      </c>
      <c r="B401" s="2" t="s">
        <v>1190</v>
      </c>
      <c r="C401" s="2" t="str">
        <f>SUBSTITUTE(RIGHT(D401,LEN(D401)-FIND("$",SUBSTITUTE(D401,"/","$",LEN(D401)-LEN(SUBSTITUTE(D401,"/",""))))), ".FX","")</f>
        <v>INITIALDRYHEAVE</v>
      </c>
      <c r="D401" s="3" t="s">
        <v>1193</v>
      </c>
      <c r="E401" s="3" t="s">
        <v>1155</v>
      </c>
    </row>
    <row r="402" spans="1:5" x14ac:dyDescent="0.35">
      <c r="A402" s="2" t="s">
        <v>3900</v>
      </c>
      <c r="B402" s="2" t="s">
        <v>1190</v>
      </c>
      <c r="C402" s="2" t="str">
        <f>SUBSTITUTE(RIGHT(D402,LEN(D402)-FIND("$",SUBSTITUTE(D402,"/","$",LEN(D402)-LEN(SUBSTITUTE(D402,"/",""))))), ".FX","")</f>
        <v>SKULL</v>
      </c>
      <c r="D402" s="3" t="s">
        <v>1194</v>
      </c>
      <c r="E402" s="3" t="s">
        <v>1155</v>
      </c>
    </row>
    <row r="403" spans="1:5" x14ac:dyDescent="0.35">
      <c r="A403" s="2" t="s">
        <v>3900</v>
      </c>
      <c r="B403" s="2" t="s">
        <v>1190</v>
      </c>
      <c r="C403" s="2" t="str">
        <f>SUBSTITUTE(RIGHT(D403,LEN(D403)-FIND("$",SUBSTITUTE(D403,"/","$",LEN(D403)-LEN(SUBSTITUTE(D403,"/",""))))), ".FX","")</f>
        <v>STRANGLERROOTS</v>
      </c>
      <c r="D403" s="3" t="s">
        <v>1198</v>
      </c>
      <c r="E403" s="3" t="s">
        <v>1150</v>
      </c>
    </row>
    <row r="404" spans="1:5" x14ac:dyDescent="0.35">
      <c r="A404" s="2" t="s">
        <v>3900</v>
      </c>
      <c r="B404" s="2" t="s">
        <v>1199</v>
      </c>
      <c r="C404" s="2" t="str">
        <f>SUBSTITUTE(RIGHT(D404,LEN(D404)-FIND("$",SUBSTITUTE(D404,"/","$",LEN(D404)-LEN(SUBSTITUTE(D404,"/",""))))), ".FX","")</f>
        <v>CHOCKINGSPORESHIT</v>
      </c>
      <c r="D404" s="3" t="s">
        <v>1231</v>
      </c>
      <c r="E404" s="3" t="s">
        <v>1150</v>
      </c>
    </row>
    <row r="405" spans="1:5" x14ac:dyDescent="0.35">
      <c r="A405" s="2" t="s">
        <v>3900</v>
      </c>
      <c r="B405" s="2" t="s">
        <v>1199</v>
      </c>
      <c r="C405" s="2" t="str">
        <f>SUBSTITUTE(RIGHT(D405,LEN(D405)-FIND("$",SUBSTITUTE(D405,"/","$",LEN(D405)-LEN(SUBSTITUTE(D405,"/",""))))), ".FX","")</f>
        <v>CRYSTALAOE</v>
      </c>
      <c r="D405" s="3" t="s">
        <v>1200</v>
      </c>
      <c r="E405" s="3" t="s">
        <v>1150</v>
      </c>
    </row>
    <row r="406" spans="1:5" x14ac:dyDescent="0.35">
      <c r="A406" s="2" t="s">
        <v>3900</v>
      </c>
      <c r="B406" s="2" t="s">
        <v>1199</v>
      </c>
      <c r="C406" s="2" t="str">
        <f>SUBSTITUTE(RIGHT(D406,LEN(D406)-FIND("$",SUBSTITUTE(D406,"/","$",LEN(D406)-LEN(SUBSTITUTE(D406,"/",""))))), ".FX","")</f>
        <v>CRYSTALHITCHARCOAL</v>
      </c>
      <c r="D406" s="3" t="s">
        <v>1204</v>
      </c>
      <c r="E406" s="3" t="s">
        <v>1155</v>
      </c>
    </row>
    <row r="407" spans="1:5" x14ac:dyDescent="0.35">
      <c r="A407" s="2" t="s">
        <v>3900</v>
      </c>
      <c r="B407" s="2" t="s">
        <v>1199</v>
      </c>
      <c r="C407" s="2" t="str">
        <f>SUBSTITUTE(RIGHT(D407,LEN(D407)-FIND("$",SUBSTITUTE(D407,"/","$",LEN(D407)-LEN(SUBSTITUTE(D407,"/",""))))), ".FX","")</f>
        <v>CRYSTALHITGREEN</v>
      </c>
      <c r="D407" s="3" t="s">
        <v>1205</v>
      </c>
      <c r="E407" s="3" t="s">
        <v>1155</v>
      </c>
    </row>
    <row r="408" spans="1:5" x14ac:dyDescent="0.35">
      <c r="A408" s="2" t="s">
        <v>3900</v>
      </c>
      <c r="B408" s="2" t="s">
        <v>1199</v>
      </c>
      <c r="C408" s="2" t="str">
        <f>SUBSTITUTE(RIGHT(D408,LEN(D408)-FIND("$",SUBSTITUTE(D408,"/","$",LEN(D408)-LEN(SUBSTITUTE(D408,"/",""))))), ".FX","")</f>
        <v>CRYSTALHITPURPLE</v>
      </c>
      <c r="D408" s="3" t="s">
        <v>1206</v>
      </c>
      <c r="E408" s="3" t="s">
        <v>1155</v>
      </c>
    </row>
    <row r="409" spans="1:5" x14ac:dyDescent="0.35">
      <c r="A409" s="2" t="s">
        <v>3900</v>
      </c>
      <c r="B409" s="2" t="s">
        <v>1199</v>
      </c>
      <c r="C409" s="2" t="str">
        <f>SUBSTITUTE(RIGHT(D409,LEN(D409)-FIND("$",SUBSTITUTE(D409,"/","$",LEN(D409)-LEN(SUBSTITUTE(D409,"/",""))))), ".FX","")</f>
        <v>CRYSTALHITRED</v>
      </c>
      <c r="D409" s="3" t="s">
        <v>1207</v>
      </c>
      <c r="E409" s="3" t="s">
        <v>1155</v>
      </c>
    </row>
    <row r="410" spans="1:5" x14ac:dyDescent="0.35">
      <c r="A410" s="2" t="s">
        <v>3900</v>
      </c>
      <c r="B410" s="2" t="s">
        <v>1199</v>
      </c>
      <c r="C410" s="2" t="str">
        <f>SUBSTITUTE(RIGHT(D410,LEN(D410)-FIND("$",SUBSTITUTE(D410,"/","$",LEN(D410)-LEN(SUBSTITUTE(D410,"/",""))))), ".FX","")</f>
        <v>CRYSTALTOSSCHARCOAL</v>
      </c>
      <c r="D410" s="3" t="s">
        <v>1208</v>
      </c>
      <c r="E410" s="3" t="s">
        <v>1155</v>
      </c>
    </row>
    <row r="411" spans="1:5" x14ac:dyDescent="0.35">
      <c r="A411" s="2" t="s">
        <v>3900</v>
      </c>
      <c r="B411" s="2" t="s">
        <v>1199</v>
      </c>
      <c r="C411" s="2" t="str">
        <f>SUBSTITUTE(RIGHT(D411,LEN(D411)-FIND("$",SUBSTITUTE(D411,"/","$",LEN(D411)-LEN(SUBSTITUTE(D411,"/",""))))), ".FX","")</f>
        <v>CRYSTALTOSSGREEN</v>
      </c>
      <c r="D411" s="3" t="s">
        <v>1209</v>
      </c>
      <c r="E411" s="3" t="s">
        <v>1155</v>
      </c>
    </row>
    <row r="412" spans="1:5" x14ac:dyDescent="0.35">
      <c r="A412" s="2" t="s">
        <v>3900</v>
      </c>
      <c r="B412" s="2" t="s">
        <v>1199</v>
      </c>
      <c r="C412" s="2" t="str">
        <f>SUBSTITUTE(RIGHT(D412,LEN(D412)-FIND("$",SUBSTITUTE(D412,"/","$",LEN(D412)-LEN(SUBSTITUTE(D412,"/",""))))), ".FX","")</f>
        <v>CRYSTALTOSSPURPLE</v>
      </c>
      <c r="D412" s="3" t="s">
        <v>1210</v>
      </c>
      <c r="E412" s="3" t="s">
        <v>1155</v>
      </c>
    </row>
    <row r="413" spans="1:5" x14ac:dyDescent="0.35">
      <c r="A413" s="2" t="s">
        <v>3900</v>
      </c>
      <c r="B413" s="2" t="s">
        <v>1199</v>
      </c>
      <c r="C413" s="2" t="str">
        <f>SUBSTITUTE(RIGHT(D413,LEN(D413)-FIND("$",SUBSTITUTE(D413,"/","$",LEN(D413)-LEN(SUBSTITUTE(D413,"/",""))))), ".FX","")</f>
        <v>CRYSTALTOSSRED</v>
      </c>
      <c r="D413" s="3" t="s">
        <v>1211</v>
      </c>
      <c r="E413" s="3" t="s">
        <v>1155</v>
      </c>
    </row>
    <row r="414" spans="1:5" x14ac:dyDescent="0.35">
      <c r="A414" s="2" t="s">
        <v>3900</v>
      </c>
      <c r="B414" s="2" t="s">
        <v>1199</v>
      </c>
      <c r="C414" s="2" t="str">
        <f>SUBSTITUTE(RIGHT(D414,LEN(D414)-FIND("$",SUBSTITUTE(D414,"/","$",LEN(D414)-LEN(SUBSTITUTE(D414,"/",""))))), ".FX","")</f>
        <v>HAMIDON_MITO_ATTACK_HIT</v>
      </c>
      <c r="D414" s="3" t="s">
        <v>1217</v>
      </c>
      <c r="E414" s="3" t="s">
        <v>1155</v>
      </c>
    </row>
    <row r="415" spans="1:5" x14ac:dyDescent="0.35">
      <c r="A415" s="2" t="s">
        <v>3900</v>
      </c>
      <c r="B415" s="2" t="s">
        <v>1199</v>
      </c>
      <c r="C415" s="2" t="str">
        <f>SUBSTITUTE(RIGHT(D415,LEN(D415)-FIND("$",SUBSTITUTE(D415,"/","$",LEN(D415)-LEN(SUBSTITUTE(D415,"/",""))))), ".FX","")</f>
        <v>HAMIDON_MITO_DIVISION_FLASH</v>
      </c>
      <c r="D415" s="3" t="s">
        <v>1216</v>
      </c>
      <c r="E415" s="3" t="s">
        <v>1155</v>
      </c>
    </row>
    <row r="416" spans="1:5" x14ac:dyDescent="0.35">
      <c r="A416" s="2" t="s">
        <v>3900</v>
      </c>
      <c r="B416" s="2" t="s">
        <v>1199</v>
      </c>
      <c r="C416" s="2" t="str">
        <f>SUBSTITUTE(RIGHT(D416,LEN(D416)-FIND("$",SUBSTITUTE(D416,"/","$",LEN(D416)-LEN(SUBSTITUTE(D416,"/",""))))), ".FX","")</f>
        <v>HAMIDON_MITO_HEAL</v>
      </c>
      <c r="D416" s="3" t="s">
        <v>1221</v>
      </c>
      <c r="E416" s="3" t="s">
        <v>1155</v>
      </c>
    </row>
    <row r="417" spans="1:5" x14ac:dyDescent="0.35">
      <c r="A417" s="2" t="s">
        <v>3900</v>
      </c>
      <c r="B417" s="2" t="s">
        <v>1199</v>
      </c>
      <c r="C417" s="2" t="str">
        <f>SUBSTITUTE(RIGHT(D417,LEN(D417)-FIND("$",SUBSTITUTE(D417,"/","$",LEN(D417)-LEN(SUBSTITUTE(D417,"/",""))))), ".FX","")</f>
        <v>HAMIDON_MITO_HEAL_HIT</v>
      </c>
      <c r="D417" s="3" t="s">
        <v>1222</v>
      </c>
      <c r="E417" s="3" t="s">
        <v>1155</v>
      </c>
    </row>
    <row r="418" spans="1:5" x14ac:dyDescent="0.35">
      <c r="A418" s="2" t="s">
        <v>3900</v>
      </c>
      <c r="B418" s="2" t="s">
        <v>1199</v>
      </c>
      <c r="C418" s="2" t="str">
        <f>SUBSTITUTE(RIGHT(D418,LEN(D418)-FIND("$",SUBSTITUTE(D418,"/","$",LEN(D418)-LEN(SUBSTITUTE(D418,"/",""))))), ".FX","")</f>
        <v>HAMIDON_MITO_MEZ</v>
      </c>
      <c r="D418" s="3" t="s">
        <v>1223</v>
      </c>
      <c r="E418" s="3" t="s">
        <v>1155</v>
      </c>
    </row>
    <row r="419" spans="1:5" x14ac:dyDescent="0.35">
      <c r="A419" s="2" t="s">
        <v>3900</v>
      </c>
      <c r="B419" s="2" t="s">
        <v>1199</v>
      </c>
      <c r="C419" s="2" t="str">
        <f>SUBSTITUTE(RIGHT(D419,LEN(D419)-FIND("$",SUBSTITUTE(D419,"/","$",LEN(D419)-LEN(SUBSTITUTE(D419,"/",""))))), ".FX","")</f>
        <v>HAMIDON_MITO_MEZ_HIT</v>
      </c>
      <c r="D419" s="3" t="s">
        <v>1224</v>
      </c>
      <c r="E419" s="3" t="s">
        <v>1150</v>
      </c>
    </row>
    <row r="420" spans="1:5" x14ac:dyDescent="0.35">
      <c r="A420" s="2" t="s">
        <v>3900</v>
      </c>
      <c r="B420" s="2" t="s">
        <v>1199</v>
      </c>
      <c r="C420" s="2" t="str">
        <f>SUBSTITUTE(RIGHT(D420,LEN(D420)-FIND("$",SUBSTITUTE(D420,"/","$",LEN(D420)-LEN(SUBSTITUTE(D420,"/",""))))), ".FX","")</f>
        <v>HAMIDON_NUCLEUS_AE_HIT</v>
      </c>
      <c r="D420" s="3" t="s">
        <v>1226</v>
      </c>
      <c r="E420" s="3" t="s">
        <v>1155</v>
      </c>
    </row>
    <row r="421" spans="1:5" x14ac:dyDescent="0.35">
      <c r="A421" s="2" t="s">
        <v>3900</v>
      </c>
      <c r="B421" s="2" t="s">
        <v>1199</v>
      </c>
      <c r="C421" s="2" t="str">
        <f>SUBSTITUTE(RIGHT(D421,LEN(D421)-FIND("$",SUBSTITUTE(D421,"/","$",LEN(D421)-LEN(SUBSTITUTE(D421,"/",""))))), ".FX","")</f>
        <v>HIVE_SWARM</v>
      </c>
      <c r="D421" s="3" t="s">
        <v>1230</v>
      </c>
      <c r="E421" s="3" t="s">
        <v>1150</v>
      </c>
    </row>
    <row r="422" spans="1:5" x14ac:dyDescent="0.35">
      <c r="A422" s="2" t="s">
        <v>3900</v>
      </c>
      <c r="B422" s="2" t="s">
        <v>1199</v>
      </c>
      <c r="C422" s="2" t="str">
        <f>SUBSTITUTE(RIGHT(D422,LEN(D422)-FIND("$",SUBSTITUTE(D422,"/","$",LEN(D422)-LEN(SUBSTITUTE(D422,"/",""))))), ".FX","")</f>
        <v>LARGEPUMPKINHEADFIREBALL</v>
      </c>
      <c r="D422" s="3" t="s">
        <v>1235</v>
      </c>
      <c r="E422" s="3" t="s">
        <v>1155</v>
      </c>
    </row>
    <row r="423" spans="1:5" x14ac:dyDescent="0.35">
      <c r="A423" s="2" t="s">
        <v>3900</v>
      </c>
      <c r="B423" s="2" t="s">
        <v>1199</v>
      </c>
      <c r="C423" s="2" t="str">
        <f>SUBSTITUTE(RIGHT(D423,LEN(D423)-FIND("$",SUBSTITUTE(D423,"/","$",LEN(D423)-LEN(SUBSTITUTE(D423,"/",""))))), ".FX","")</f>
        <v>LARGEPUMPKINHEADFIREBALLBACKHAND</v>
      </c>
      <c r="D423" s="3" t="s">
        <v>1236</v>
      </c>
      <c r="E423" s="3" t="s">
        <v>1155</v>
      </c>
    </row>
    <row r="424" spans="1:5" x14ac:dyDescent="0.35">
      <c r="A424" s="2" t="s">
        <v>3900</v>
      </c>
      <c r="B424" s="2" t="s">
        <v>1199</v>
      </c>
      <c r="C424" s="2" t="str">
        <f>SUBSTITUTE(RIGHT(D424,LEN(D424)-FIND("$",SUBSTITUTE(D424,"/","$",LEN(D424)-LEN(SUBSTITUTE(D424,"/",""))))), ".FX","")</f>
        <v>LARGEPUMPKINHEADFIREBLAST</v>
      </c>
      <c r="D424" s="3" t="s">
        <v>1237</v>
      </c>
      <c r="E424" s="3" t="s">
        <v>1155</v>
      </c>
    </row>
    <row r="425" spans="1:5" x14ac:dyDescent="0.35">
      <c r="A425" s="2" t="s">
        <v>3900</v>
      </c>
      <c r="B425" s="2" t="s">
        <v>1199</v>
      </c>
      <c r="C425" s="2" t="str">
        <f>SUBSTITUTE(RIGHT(D425,LEN(D425)-FIND("$",SUBSTITUTE(D425,"/","$",LEN(D425)-LEN(SUBSTITUTE(D425,"/",""))))), ".FX","")</f>
        <v>MITO_ATTACK</v>
      </c>
      <c r="D425" s="3" t="s">
        <v>1218</v>
      </c>
      <c r="E425" s="3" t="s">
        <v>1155</v>
      </c>
    </row>
    <row r="426" spans="1:5" x14ac:dyDescent="0.35">
      <c r="A426" s="2" t="s">
        <v>3900</v>
      </c>
      <c r="B426" s="2" t="s">
        <v>1199</v>
      </c>
      <c r="C426" s="2" t="str">
        <f>SUBSTITUTE(RIGHT(D426,LEN(D426)-FIND("$",SUBSTITUTE(D426,"/","$",LEN(D426)-LEN(SUBSTITUTE(D426,"/",""))))), ".FX","")</f>
        <v>MUSHROOMAOE</v>
      </c>
      <c r="D426" s="3" t="s">
        <v>1201</v>
      </c>
      <c r="E426" s="3" t="s">
        <v>1150</v>
      </c>
    </row>
    <row r="427" spans="1:5" x14ac:dyDescent="0.35">
      <c r="A427" s="2" t="s">
        <v>3900</v>
      </c>
      <c r="B427" s="2" t="s">
        <v>1199</v>
      </c>
      <c r="C427" s="2" t="str">
        <f>SUBSTITUTE(RIGHT(D427,LEN(D427)-FIND("$",SUBSTITUTE(D427,"/","$",LEN(D427)-LEN(SUBSTITUTE(D427,"/",""))))), ".FX","")</f>
        <v>NUCLEUS_ATTACK</v>
      </c>
      <c r="D427" s="3" t="s">
        <v>1227</v>
      </c>
      <c r="E427" s="3" t="s">
        <v>1155</v>
      </c>
    </row>
    <row r="428" spans="1:5" x14ac:dyDescent="0.35">
      <c r="A428" s="2" t="s">
        <v>3900</v>
      </c>
      <c r="B428" s="2" t="s">
        <v>1199</v>
      </c>
      <c r="C428" s="2" t="str">
        <f>SUBSTITUTE(RIGHT(D428,LEN(D428)-FIND("$",SUBSTITUTE(D428,"/","$",LEN(D428)-LEN(SUBSTITUTE(D428,"/",""))))), ".FX","")</f>
        <v>NUCLEUS_MINI_ATTACK</v>
      </c>
      <c r="D428" s="3" t="s">
        <v>1228</v>
      </c>
      <c r="E428" s="3" t="s">
        <v>1155</v>
      </c>
    </row>
    <row r="429" spans="1:5" x14ac:dyDescent="0.35">
      <c r="A429" s="2" t="s">
        <v>3900</v>
      </c>
      <c r="B429" s="2" t="s">
        <v>1199</v>
      </c>
      <c r="C429" s="2" t="str">
        <f>SUBSTITUTE(RIGHT(D429,LEN(D429)-FIND("$",SUBSTITUTE(D429,"/","$",LEN(D429)-LEN(SUBSTITUTE(D429,"/",""))))), ".FX","")</f>
        <v>PLANTAOE</v>
      </c>
      <c r="D429" s="3" t="s">
        <v>1202</v>
      </c>
      <c r="E429" s="3" t="s">
        <v>1150</v>
      </c>
    </row>
    <row r="430" spans="1:5" ht="25" x14ac:dyDescent="0.35">
      <c r="A430" s="2" t="s">
        <v>3900</v>
      </c>
      <c r="B430" s="2" t="s">
        <v>1199</v>
      </c>
      <c r="C430" s="2" t="str">
        <f>SUBSTITUTE(RIGHT(D430,LEN(D430)-FIND("$",SUBSTITUTE(D430,"/","$",LEN(D430)-LEN(SUBSTITUTE(D430,"/",""))))), ".FX","")</f>
        <v>POWER_MITO_CYTOPLASMICBLAST</v>
      </c>
      <c r="D430" s="3" t="s">
        <v>1219</v>
      </c>
      <c r="E430" s="3" t="s">
        <v>1155</v>
      </c>
    </row>
    <row r="431" spans="1:5" ht="25" x14ac:dyDescent="0.35">
      <c r="A431" s="2" t="s">
        <v>3900</v>
      </c>
      <c r="B431" s="2" t="s">
        <v>1199</v>
      </c>
      <c r="C431" s="2" t="str">
        <f>SUBSTITUTE(RIGHT(D431,LEN(D431)-FIND("$",SUBSTITUTE(D431,"/","$",LEN(D431)-LEN(SUBSTITUTE(D431,"/",""))))), ".FX","")</f>
        <v>POWER_MITO_CYTOPLASMICBURST</v>
      </c>
      <c r="D431" s="3" t="s">
        <v>1220</v>
      </c>
      <c r="E431" s="3" t="s">
        <v>1155</v>
      </c>
    </row>
    <row r="432" spans="1:5" x14ac:dyDescent="0.35">
      <c r="A432" s="2" t="s">
        <v>3900</v>
      </c>
      <c r="B432" s="2" t="s">
        <v>1199</v>
      </c>
      <c r="C432" s="2" t="str">
        <f>SUBSTITUTE(RIGHT(D432,LEN(D432)-FIND("$",SUBSTITUTE(D432,"/","$",LEN(D432)-LEN(SUBSTITUTE(D432,"/",""))))), ".FX","")</f>
        <v>POWER_MITO_PARAYLTICAURA</v>
      </c>
      <c r="D432" s="3" t="s">
        <v>1225</v>
      </c>
      <c r="E432" s="3" t="s">
        <v>1150</v>
      </c>
    </row>
    <row r="433" spans="1:5" x14ac:dyDescent="0.35">
      <c r="A433" s="2" t="s">
        <v>3900</v>
      </c>
      <c r="B433" s="2" t="s">
        <v>1199</v>
      </c>
      <c r="C433" s="2" t="str">
        <f>SUBSTITUTE(RIGHT(D433,LEN(D433)-FIND("$",SUBSTITUTE(D433,"/","$",LEN(D433)-LEN(SUBSTITUTE(D433,"/",""))))), ".FX","")</f>
        <v>POWEROFTHEHAMIDON</v>
      </c>
      <c r="D433" s="3" t="s">
        <v>1229</v>
      </c>
      <c r="E433" s="3" t="s">
        <v>1150</v>
      </c>
    </row>
    <row r="434" spans="1:5" x14ac:dyDescent="0.35">
      <c r="A434" s="2" t="s">
        <v>3900</v>
      </c>
      <c r="B434" s="2" t="s">
        <v>1199</v>
      </c>
      <c r="C434" s="2" t="str">
        <f>SUBSTITUTE(RIGHT(D434,LEN(D434)-FIND("$",SUBSTITUTE(D434,"/","$",LEN(D434)-LEN(SUBSTITUTE(D434,"/",""))))), ".FX","")</f>
        <v>PRISM_BLAST</v>
      </c>
      <c r="D434" s="3" t="s">
        <v>1214</v>
      </c>
      <c r="E434" s="3" t="s">
        <v>1155</v>
      </c>
    </row>
    <row r="435" spans="1:5" x14ac:dyDescent="0.35">
      <c r="A435" s="2" t="s">
        <v>3900</v>
      </c>
      <c r="B435" s="2" t="s">
        <v>1199</v>
      </c>
      <c r="C435" s="2" t="str">
        <f>SUBSTITUTE(RIGHT(D435,LEN(D435)-FIND("$",SUBSTITUTE(D435,"/","$",LEN(D435)-LEN(SUBSTITUTE(D435,"/",""))))), ".FX","")</f>
        <v>PRISM_BLAST_HIT</v>
      </c>
      <c r="D435" s="3" t="s">
        <v>1212</v>
      </c>
      <c r="E435" s="3" t="s">
        <v>1155</v>
      </c>
    </row>
    <row r="436" spans="1:5" x14ac:dyDescent="0.35">
      <c r="A436" s="2" t="s">
        <v>3900</v>
      </c>
      <c r="B436" s="2" t="s">
        <v>1199</v>
      </c>
      <c r="C436" s="2" t="str">
        <f>SUBSTITUTE(RIGHT(D436,LEN(D436)-FIND("$",SUBSTITUTE(D436,"/","$",LEN(D436)-LEN(SUBSTITUTE(D436,"/",""))))), ".FX","")</f>
        <v>PRISM_BLAST_HIT2</v>
      </c>
      <c r="D436" s="3" t="s">
        <v>1213</v>
      </c>
      <c r="E436" s="3" t="s">
        <v>1155</v>
      </c>
    </row>
    <row r="437" spans="1:5" x14ac:dyDescent="0.35">
      <c r="A437" s="2" t="s">
        <v>3900</v>
      </c>
      <c r="B437" s="2" t="s">
        <v>1199</v>
      </c>
      <c r="C437" s="2" t="str">
        <f>SUBSTITUTE(RIGHT(D437,LEN(D437)-FIND("$",SUBSTITUTE(D437,"/","$",LEN(D437)-LEN(SUBSTITUTE(D437,"/",""))))), ".FX","")</f>
        <v>PRISMFOOTSTOMP</v>
      </c>
      <c r="D437" s="3" t="s">
        <v>1215</v>
      </c>
      <c r="E437" s="3" t="s">
        <v>1155</v>
      </c>
    </row>
    <row r="438" spans="1:5" x14ac:dyDescent="0.35">
      <c r="A438" s="2" t="s">
        <v>3900</v>
      </c>
      <c r="B438" s="2" t="s">
        <v>1199</v>
      </c>
      <c r="C438" s="2" t="str">
        <f>SUBSTITUTE(RIGHT(D438,LEN(D438)-FIND("$",SUBSTITUTE(D438,"/","$",LEN(D438)-LEN(SUBSTITUTE(D438,"/",""))))), ".FX","")</f>
        <v>PUMPKINHEADFIREBALLBACKHAND</v>
      </c>
      <c r="D438" s="3" t="s">
        <v>1238</v>
      </c>
      <c r="E438" s="3" t="s">
        <v>1155</v>
      </c>
    </row>
    <row r="439" spans="1:5" x14ac:dyDescent="0.35">
      <c r="A439" s="2" t="s">
        <v>3900</v>
      </c>
      <c r="B439" s="2" t="s">
        <v>1199</v>
      </c>
      <c r="C439" s="2" t="str">
        <f>SUBSTITUTE(RIGHT(D439,LEN(D439)-FIND("$",SUBSTITUTE(D439,"/","$",LEN(D439)-LEN(SUBSTITUTE(D439,"/",""))))), ".FX","")</f>
        <v>PUMPKINHEADFIREBALLHIT</v>
      </c>
      <c r="D439" s="3" t="s">
        <v>1239</v>
      </c>
      <c r="E439" s="3" t="s">
        <v>1155</v>
      </c>
    </row>
    <row r="440" spans="1:5" x14ac:dyDescent="0.35">
      <c r="A440" s="2" t="s">
        <v>3900</v>
      </c>
      <c r="B440" s="2" t="s">
        <v>1199</v>
      </c>
      <c r="C440" s="2" t="str">
        <f>SUBSTITUTE(RIGHT(D440,LEN(D440)-FIND("$",SUBSTITUTE(D440,"/","$",LEN(D440)-LEN(SUBSTITUTE(D440,"/",""))))), ".FX","")</f>
        <v>ROCKAOE</v>
      </c>
      <c r="D440" s="3" t="s">
        <v>1203</v>
      </c>
      <c r="E440" s="3" t="s">
        <v>1150</v>
      </c>
    </row>
    <row r="441" spans="1:5" x14ac:dyDescent="0.35">
      <c r="A441" s="2" t="s">
        <v>3900</v>
      </c>
      <c r="B441" s="2" t="s">
        <v>1199</v>
      </c>
      <c r="C441" s="2" t="str">
        <f>SUBSTITUTE(RIGHT(D441,LEN(D441)-FIND("$",SUBSTITUTE(D441,"/","$",LEN(D441)-LEN(SUBSTITUTE(D441,"/",""))))), ".FX","")</f>
        <v>SPORECLOUDAOE</v>
      </c>
      <c r="D441" s="3" t="s">
        <v>1232</v>
      </c>
      <c r="E441" s="3" t="s">
        <v>1155</v>
      </c>
    </row>
    <row r="442" spans="1:5" x14ac:dyDescent="0.35">
      <c r="A442" s="2" t="s">
        <v>3900</v>
      </c>
      <c r="B442" s="2" t="s">
        <v>1199</v>
      </c>
      <c r="C442" s="2" t="str">
        <f>SUBSTITUTE(RIGHT(D442,LEN(D442)-FIND("$",SUBSTITUTE(D442,"/","$",LEN(D442)-LEN(SUBSTITUTE(D442,"/",""))))), ".FX","")</f>
        <v>SPORESLEEPBOMB</v>
      </c>
      <c r="D442" s="3" t="s">
        <v>1233</v>
      </c>
      <c r="E442" s="3" t="s">
        <v>1155</v>
      </c>
    </row>
    <row r="443" spans="1:5" x14ac:dyDescent="0.35">
      <c r="A443" s="2" t="s">
        <v>3900</v>
      </c>
      <c r="B443" s="2" t="s">
        <v>1199</v>
      </c>
      <c r="C443" s="2" t="str">
        <f>SUBSTITUTE(RIGHT(D443,LEN(D443)-FIND("$",SUBSTITUTE(D443,"/","$",LEN(D443)-LEN(SUBSTITUTE(D443,"/",""))))), ".FX","")</f>
        <v>SPORESLEEPBOMBHIT</v>
      </c>
      <c r="D443" s="3" t="s">
        <v>1234</v>
      </c>
      <c r="E443" s="3" t="s">
        <v>1155</v>
      </c>
    </row>
    <row r="444" spans="1:5" x14ac:dyDescent="0.35">
      <c r="A444" s="2" t="s">
        <v>3900</v>
      </c>
      <c r="B444" s="2" t="s">
        <v>1199</v>
      </c>
      <c r="C444" s="2" t="str">
        <f>SUBSTITUTE(RIGHT(D444,LEN(D444)-FIND("$",SUBSTITUTE(D444,"/","$",LEN(D444)-LEN(SUBSTITUTE(D444,"/",""))))), ".FX","")</f>
        <v>THESWARM</v>
      </c>
      <c r="D444" s="3" t="s">
        <v>1240</v>
      </c>
      <c r="E444" s="3" t="s">
        <v>1150</v>
      </c>
    </row>
    <row r="445" spans="1:5" x14ac:dyDescent="0.35">
      <c r="A445" s="2" t="s">
        <v>3900</v>
      </c>
      <c r="B445" s="2" t="s">
        <v>1241</v>
      </c>
      <c r="C445" s="2" t="str">
        <f>SUBSTITUTE(RIGHT(D445,LEN(D445)-FIND("$",SUBSTITUTE(D445,"/","$",LEN(D445)-LEN(SUBSTITUTE(D445,"/",""))))), ".FX","")</f>
        <v>FRK1HANDSMASH</v>
      </c>
      <c r="D445" s="3" t="s">
        <v>1242</v>
      </c>
      <c r="E445" s="3" t="s">
        <v>1155</v>
      </c>
    </row>
    <row r="446" spans="1:5" x14ac:dyDescent="0.35">
      <c r="A446" s="2" t="s">
        <v>3900</v>
      </c>
      <c r="B446" s="2" t="s">
        <v>1241</v>
      </c>
      <c r="C446" s="2" t="str">
        <f>SUBSTITUTE(RIGHT(D446,LEN(D446)-FIND("$",SUBSTITUTE(D446,"/","$",LEN(D446)-LEN(SUBSTITUTE(D446,"/",""))))), ".FX","")</f>
        <v>FRK1HANDSWIPE</v>
      </c>
      <c r="D446" s="3" t="s">
        <v>1243</v>
      </c>
      <c r="E446" s="3" t="s">
        <v>1155</v>
      </c>
    </row>
    <row r="447" spans="1:5" x14ac:dyDescent="0.35">
      <c r="A447" s="2" t="s">
        <v>3900</v>
      </c>
      <c r="B447" s="2" t="s">
        <v>1241</v>
      </c>
      <c r="C447" s="2" t="str">
        <f>SUBSTITUTE(RIGHT(D447,LEN(D447)-FIND("$",SUBSTITUTE(D447,"/","$",LEN(D447)-LEN(SUBSTITUTE(D447,"/",""))))), ".FX","")</f>
        <v>FRK2HANDSMASH</v>
      </c>
      <c r="D447" s="3" t="s">
        <v>1244</v>
      </c>
      <c r="E447" s="3" t="s">
        <v>1155</v>
      </c>
    </row>
    <row r="448" spans="1:5" x14ac:dyDescent="0.35">
      <c r="A448" s="2" t="s">
        <v>3900</v>
      </c>
      <c r="B448" s="2" t="s">
        <v>1241</v>
      </c>
      <c r="C448" s="2" t="str">
        <f>SUBSTITUTE(RIGHT(D448,LEN(D448)-FIND("$",SUBSTITUTE(D448,"/","$",LEN(D448)-LEN(SUBSTITUTE(D448,"/",""))))), ".FX","")</f>
        <v>FRK2HANDSWIPE</v>
      </c>
      <c r="D448" s="3" t="s">
        <v>1245</v>
      </c>
      <c r="E448" s="3" t="s">
        <v>1155</v>
      </c>
    </row>
    <row r="449" spans="1:5" x14ac:dyDescent="0.35">
      <c r="A449" s="2" t="s">
        <v>3900</v>
      </c>
      <c r="B449" s="2" t="s">
        <v>1241</v>
      </c>
      <c r="C449" s="2" t="str">
        <f>SUBSTITUTE(RIGHT(D449,LEN(D449)-FIND("$",SUBSTITUTE(D449,"/","$",LEN(D449)-LEN(SUBSTITUTE(D449,"/",""))))), ".FX","")</f>
        <v>FRKHIT01</v>
      </c>
      <c r="D449" s="3" t="s">
        <v>1246</v>
      </c>
      <c r="E449" s="3" t="s">
        <v>1155</v>
      </c>
    </row>
    <row r="450" spans="1:5" x14ac:dyDescent="0.35">
      <c r="A450" s="2" t="s">
        <v>3900</v>
      </c>
      <c r="B450" s="2" t="s">
        <v>1241</v>
      </c>
      <c r="C450" s="2" t="str">
        <f>SUBSTITUTE(RIGHT(D450,LEN(D450)-FIND("$",SUBSTITUTE(D450,"/","$",LEN(D450)-LEN(SUBSTITUTE(D450,"/",""))))), ".FX","")</f>
        <v>FRKHIT02</v>
      </c>
      <c r="D450" s="3" t="s">
        <v>1247</v>
      </c>
      <c r="E450" s="3" t="s">
        <v>1155</v>
      </c>
    </row>
    <row r="451" spans="1:5" x14ac:dyDescent="0.35">
      <c r="A451" s="2" t="s">
        <v>3900</v>
      </c>
      <c r="B451" s="2" t="s">
        <v>1241</v>
      </c>
      <c r="C451" s="2" t="str">
        <f>SUBSTITUTE(RIGHT(D451,LEN(D451)-FIND("$",SUBSTITUTE(D451,"/","$",LEN(D451)-LEN(SUBSTITUTE(D451,"/",""))))), ".FX","")</f>
        <v>FRKSAWBLADEHURL01</v>
      </c>
      <c r="D451" s="3" t="s">
        <v>1248</v>
      </c>
      <c r="E451" s="3" t="s">
        <v>1155</v>
      </c>
    </row>
    <row r="452" spans="1:5" x14ac:dyDescent="0.35">
      <c r="A452" s="2" t="s">
        <v>3900</v>
      </c>
      <c r="B452" s="2" t="s">
        <v>1249</v>
      </c>
      <c r="C452" s="2" t="str">
        <f>SUBSTITUTE(RIGHT(D452,LEN(D452)-FIND("$",SUBSTITUTE(D452,"/","$",LEN(D452)-LEN(SUBSTITUTE(D452,"/",""))))), ".FX","")</f>
        <v>GHOSTHOLD</v>
      </c>
      <c r="D452" s="3" t="s">
        <v>1250</v>
      </c>
      <c r="E452" s="3" t="s">
        <v>1150</v>
      </c>
    </row>
    <row r="453" spans="1:5" x14ac:dyDescent="0.35">
      <c r="A453" s="2" t="s">
        <v>3900</v>
      </c>
      <c r="B453" s="2" t="s">
        <v>1249</v>
      </c>
      <c r="C453" s="2" t="str">
        <f>SUBSTITUTE(RIGHT(D453,LEN(D453)-FIND("$",SUBSTITUTE(D453,"/","$",LEN(D453)-LEN(SUBSTITUTE(D453,"/",""))))), ".FX","")</f>
        <v>GHOSTHOLDATTACK</v>
      </c>
      <c r="D453" s="3" t="s">
        <v>1251</v>
      </c>
      <c r="E453" s="3" t="s">
        <v>1155</v>
      </c>
    </row>
    <row r="454" spans="1:5" x14ac:dyDescent="0.35">
      <c r="A454" s="2" t="s">
        <v>3900</v>
      </c>
      <c r="B454" s="2" t="s">
        <v>1249</v>
      </c>
      <c r="C454" s="2" t="str">
        <f>SUBSTITUTE(RIGHT(D454,LEN(D454)-FIND("$",SUBSTITUTE(D454,"/","$",LEN(D454)-LEN(SUBSTITUTE(D454,"/",""))))), ".FX","")</f>
        <v>GHOSTHOLDHIT</v>
      </c>
      <c r="D454" s="3" t="s">
        <v>1252</v>
      </c>
      <c r="E454" s="3" t="s">
        <v>1155</v>
      </c>
    </row>
    <row r="455" spans="1:5" x14ac:dyDescent="0.35">
      <c r="A455" s="2" t="s">
        <v>3900</v>
      </c>
      <c r="B455" s="2" t="s">
        <v>1249</v>
      </c>
      <c r="C455" s="2" t="str">
        <f>SUBSTITUTE(RIGHT(D455,LEN(D455)-FIND("$",SUBSTITUTE(D455,"/","$",LEN(D455)-LEN(SUBSTITUTE(D455,"/",""))))), ".FX","")</f>
        <v>GHOSTLIFEDRAINATTACKFX</v>
      </c>
      <c r="D455" s="3" t="s">
        <v>1253</v>
      </c>
      <c r="E455" s="3" t="s">
        <v>1155</v>
      </c>
    </row>
    <row r="456" spans="1:5" x14ac:dyDescent="0.35">
      <c r="A456" s="2" t="s">
        <v>3900</v>
      </c>
      <c r="B456" s="2" t="s">
        <v>1249</v>
      </c>
      <c r="C456" s="2" t="str">
        <f>SUBSTITUTE(RIGHT(D456,LEN(D456)-FIND("$",SUBSTITUTE(D456,"/","$",LEN(D456)-LEN(SUBSTITUTE(D456,"/",""))))), ".FX","")</f>
        <v>GHOSTLIFEDRAINHIT</v>
      </c>
      <c r="D456" s="3" t="s">
        <v>1254</v>
      </c>
      <c r="E456" s="3" t="s">
        <v>1155</v>
      </c>
    </row>
    <row r="457" spans="1:5" x14ac:dyDescent="0.35">
      <c r="A457" s="2" t="s">
        <v>3900</v>
      </c>
      <c r="B457" s="2" t="s">
        <v>1249</v>
      </c>
      <c r="C457" s="2" t="str">
        <f>SUBSTITUTE(RIGHT(D457,LEN(D457)-FIND("$",SUBSTITUTE(D457,"/","$",LEN(D457)-LEN(SUBSTITUTE(D457,"/",""))))), ".FX","")</f>
        <v>SKULLPROJECTILES</v>
      </c>
      <c r="D457" s="3" t="s">
        <v>1255</v>
      </c>
      <c r="E457" s="3" t="s">
        <v>1155</v>
      </c>
    </row>
    <row r="458" spans="1:5" x14ac:dyDescent="0.35">
      <c r="A458" s="2" t="s">
        <v>3900</v>
      </c>
      <c r="B458" s="2" t="s">
        <v>1249</v>
      </c>
      <c r="C458" s="2" t="str">
        <f>SUBSTITUTE(RIGHT(D458,LEN(D458)-FIND("$",SUBSTITUTE(D458,"/","$",LEN(D458)-LEN(SUBSTITUTE(D458,"/",""))))), ".FX","")</f>
        <v>SKULLSHIT</v>
      </c>
      <c r="D458" s="3" t="s">
        <v>1256</v>
      </c>
      <c r="E458" s="3" t="s">
        <v>1155</v>
      </c>
    </row>
    <row r="459" spans="1:5" x14ac:dyDescent="0.35">
      <c r="A459" s="2" t="s">
        <v>3900</v>
      </c>
      <c r="B459" s="2" t="s">
        <v>1257</v>
      </c>
      <c r="C459" s="2" t="str">
        <f>SUBSTITUTE(RIGHT(D459,LEN(D459)-FIND("$",SUBSTITUTE(D459,"/","$",LEN(D459)-LEN(SUBSTITUTE(D459,"/",""))))), ".FX","")</f>
        <v>HYDRA_FORCE_FIELD</v>
      </c>
      <c r="D459" s="3" t="s">
        <v>1258</v>
      </c>
      <c r="E459" s="3" t="s">
        <v>1150</v>
      </c>
    </row>
    <row r="460" spans="1:5" x14ac:dyDescent="0.35">
      <c r="A460" s="2" t="s">
        <v>3900</v>
      </c>
      <c r="B460" s="2" t="s">
        <v>1259</v>
      </c>
      <c r="C460" s="2" t="str">
        <f>SUBSTITUTE(RIGHT(D460,LEN(D460)-FIND("$",SUBSTITUTE(D460,"/","$",LEN(D460)-LEN(SUBSTITUTE(D460,"/",""))))), ".FX","")</f>
        <v>BASALT_BOMB</v>
      </c>
      <c r="D460" s="3" t="s">
        <v>1260</v>
      </c>
      <c r="E460" s="3" t="s">
        <v>1155</v>
      </c>
    </row>
    <row r="461" spans="1:5" x14ac:dyDescent="0.35">
      <c r="A461" s="2" t="s">
        <v>3900</v>
      </c>
      <c r="B461" s="2" t="s">
        <v>1259</v>
      </c>
      <c r="C461" s="2" t="str">
        <f>SUBSTITUTE(RIGHT(D461,LEN(D461)-FIND("$",SUBSTITUTE(D461,"/","$",LEN(D461)-LEN(SUBSTITUTE(D461,"/",""))))), ".FX","")</f>
        <v>BASALT_HIT</v>
      </c>
      <c r="D461" s="3" t="s">
        <v>1261</v>
      </c>
      <c r="E461" s="3" t="s">
        <v>1155</v>
      </c>
    </row>
    <row r="462" spans="1:5" x14ac:dyDescent="0.35">
      <c r="A462" s="2" t="s">
        <v>3900</v>
      </c>
      <c r="B462" s="2" t="s">
        <v>1259</v>
      </c>
      <c r="C462" s="2" t="str">
        <f>SUBSTITUTE(RIGHT(D462,LEN(D462)-FIND("$",SUBSTITUTE(D462,"/","$",LEN(D462)-LEN(SUBSTITUTE(D462,"/",""))))), ".FX","")</f>
        <v>GAS</v>
      </c>
      <c r="D462" s="3" t="s">
        <v>1268</v>
      </c>
      <c r="E462" s="3" t="s">
        <v>1150</v>
      </c>
    </row>
    <row r="463" spans="1:5" x14ac:dyDescent="0.35">
      <c r="A463" s="2" t="s">
        <v>3900</v>
      </c>
      <c r="B463" s="2" t="s">
        <v>1259</v>
      </c>
      <c r="C463" s="2" t="str">
        <f>SUBSTITUTE(RIGHT(D463,LEN(D463)-FIND("$",SUBSTITUTE(D463,"/","$",LEN(D463)-LEN(SUBSTITUTE(D463,"/",""))))), ".FX","")</f>
        <v>GRAVEL</v>
      </c>
      <c r="D463" s="3" t="s">
        <v>1266</v>
      </c>
      <c r="E463" s="3" t="s">
        <v>1155</v>
      </c>
    </row>
    <row r="464" spans="1:5" x14ac:dyDescent="0.35">
      <c r="A464" s="2" t="s">
        <v>3900</v>
      </c>
      <c r="B464" s="2" t="s">
        <v>1259</v>
      </c>
      <c r="C464" s="2" t="str">
        <f>SUBSTITUTE(RIGHT(D464,LEN(D464)-FIND("$",SUBSTITUTE(D464,"/","$",LEN(D464)-LEN(SUBSTITUTE(D464,"/",""))))), ".FX","")</f>
        <v>GRAVEL_HIT</v>
      </c>
      <c r="D464" s="3" t="s">
        <v>1267</v>
      </c>
      <c r="E464" s="3" t="s">
        <v>1155</v>
      </c>
    </row>
    <row r="465" spans="1:5" x14ac:dyDescent="0.35">
      <c r="A465" s="2" t="s">
        <v>3900</v>
      </c>
      <c r="B465" s="2" t="s">
        <v>1259</v>
      </c>
      <c r="C465" s="2" t="str">
        <f>SUBSTITUTE(RIGHT(D465,LEN(D465)-FIND("$",SUBSTITUTE(D465,"/","$",LEN(D465)-LEN(SUBSTITUTE(D465,"/",""))))), ".FX","")</f>
        <v>LAVA_BLAST</v>
      </c>
      <c r="D465" s="3" t="s">
        <v>1262</v>
      </c>
      <c r="E465" s="3" t="s">
        <v>1155</v>
      </c>
    </row>
    <row r="466" spans="1:5" x14ac:dyDescent="0.35">
      <c r="A466" s="2" t="s">
        <v>3900</v>
      </c>
      <c r="B466" s="2" t="s">
        <v>1259</v>
      </c>
      <c r="C466" s="2" t="str">
        <f>SUBSTITUTE(RIGHT(D466,LEN(D466)-FIND("$",SUBSTITUTE(D466,"/","$",LEN(D466)-LEN(SUBSTITUTE(D466,"/",""))))), ".FX","")</f>
        <v>RYOLITE_HIT</v>
      </c>
      <c r="D466" s="3" t="s">
        <v>1263</v>
      </c>
      <c r="E466" s="3" t="s">
        <v>1155</v>
      </c>
    </row>
    <row r="467" spans="1:5" x14ac:dyDescent="0.35">
      <c r="A467" s="2" t="s">
        <v>3900</v>
      </c>
      <c r="B467" s="2" t="s">
        <v>1259</v>
      </c>
      <c r="C467" s="2" t="str">
        <f>SUBSTITUTE(RIGHT(D467,LEN(D467)-FIND("$",SUBSTITUTE(D467,"/","$",LEN(D467)-LEN(SUBSTITUTE(D467,"/",""))))), ".FX","")</f>
        <v>RYOLITE_HOLD_CONTINUING</v>
      </c>
      <c r="D467" s="3" t="s">
        <v>1264</v>
      </c>
      <c r="E467" s="3" t="s">
        <v>1150</v>
      </c>
    </row>
    <row r="468" spans="1:5" x14ac:dyDescent="0.35">
      <c r="A468" s="2" t="s">
        <v>3900</v>
      </c>
      <c r="B468" s="2" t="s">
        <v>1259</v>
      </c>
      <c r="C468" s="2" t="str">
        <f>SUBSTITUTE(RIGHT(D468,LEN(D468)-FIND("$",SUBSTITUTE(D468,"/","$",LEN(D468)-LEN(SUBSTITUTE(D468,"/",""))))), ".FX","")</f>
        <v>RYOLITE_HURL</v>
      </c>
      <c r="D468" s="3" t="s">
        <v>1265</v>
      </c>
      <c r="E468" s="3" t="s">
        <v>1155</v>
      </c>
    </row>
    <row r="469" spans="1:5" x14ac:dyDescent="0.35">
      <c r="A469" s="2" t="s">
        <v>3900</v>
      </c>
      <c r="B469" s="2" t="s">
        <v>1269</v>
      </c>
      <c r="C469" s="2" t="str">
        <f>SUBSTITUTE(RIGHT(D469,LEN(D469)-FIND("$",SUBSTITUTE(D469,"/","$",LEN(D469)-LEN(SUBSTITUTE(D469,"/",""))))), ".FX","")</f>
        <v>BENDMYSTIC_GUNSLINGEREXPLOSIVE</v>
      </c>
      <c r="D469" s="3" t="s">
        <v>1270</v>
      </c>
      <c r="E469" s="3" t="s">
        <v>1155</v>
      </c>
    </row>
    <row r="470" spans="1:5" x14ac:dyDescent="0.35">
      <c r="A470" s="2" t="s">
        <v>3900</v>
      </c>
      <c r="B470" s="2" t="s">
        <v>1269</v>
      </c>
      <c r="C470" s="2" t="str">
        <f>SUBSTITUTE(RIGHT(D470,LEN(D470)-FIND("$",SUBSTITUTE(D470,"/","$",LEN(D470)-LEN(SUBSTITUTE(D470,"/",""))))), ".FX","")</f>
        <v>GUNSLINGEREXPLOSIVE</v>
      </c>
      <c r="D470" s="3" t="s">
        <v>1271</v>
      </c>
      <c r="E470" s="3" t="s">
        <v>1155</v>
      </c>
    </row>
    <row r="471" spans="1:5" x14ac:dyDescent="0.35">
      <c r="A471" s="2" t="s">
        <v>3900</v>
      </c>
      <c r="B471" s="2" t="s">
        <v>1269</v>
      </c>
      <c r="C471" s="2" t="str">
        <f>SUBSTITUTE(RIGHT(D471,LEN(D471)-FIND("$",SUBSTITUTE(D471,"/","$",LEN(D471)-LEN(SUBSTITUTE(D471,"/",""))))), ".FX","")</f>
        <v>GUNSLINGEREXPLOSIVEHIT</v>
      </c>
      <c r="D471" s="3" t="s">
        <v>1272</v>
      </c>
      <c r="E471" s="3" t="s">
        <v>1155</v>
      </c>
    </row>
    <row r="472" spans="1:5" x14ac:dyDescent="0.35">
      <c r="A472" s="2" t="s">
        <v>3900</v>
      </c>
      <c r="B472" s="2" t="s">
        <v>1269</v>
      </c>
      <c r="C472" s="2" t="str">
        <f>SUBSTITUTE(RIGHT(D472,LEN(D472)-FIND("$",SUBSTITUTE(D472,"/","$",LEN(D472)-LEN(SUBSTITUTE(D472,"/",""))))), ".FX","")</f>
        <v>GUNSLINGERRAPIDFIRE</v>
      </c>
      <c r="D472" s="3" t="s">
        <v>1273</v>
      </c>
      <c r="E472" s="3" t="s">
        <v>1155</v>
      </c>
    </row>
    <row r="473" spans="1:5" x14ac:dyDescent="0.35">
      <c r="A473" s="2" t="s">
        <v>3900</v>
      </c>
      <c r="B473" s="2" t="s">
        <v>1269</v>
      </c>
      <c r="C473" s="2" t="str">
        <f>SUBSTITUTE(RIGHT(D473,LEN(D473)-FIND("$",SUBSTITUTE(D473,"/","$",LEN(D473)-LEN(SUBSTITUTE(D473,"/",""))))), ".FX","")</f>
        <v>GUNSLINGERRAPIDFIREINITIAL</v>
      </c>
      <c r="D473" s="3" t="s">
        <v>1274</v>
      </c>
      <c r="E473" s="3" t="s">
        <v>1155</v>
      </c>
    </row>
    <row r="474" spans="1:5" x14ac:dyDescent="0.35">
      <c r="A474" s="2" t="s">
        <v>3900</v>
      </c>
      <c r="B474" s="2" t="s">
        <v>1269</v>
      </c>
      <c r="C474" s="2" t="str">
        <f>SUBSTITUTE(RIGHT(D474,LEN(D474)-FIND("$",SUBSTITUTE(D474,"/","$",LEN(D474)-LEN(SUBSTITUTE(D474,"/",""))))), ".FX","")</f>
        <v>MALTAGUNSLINGERREVOLVER</v>
      </c>
      <c r="D474" s="3" t="s">
        <v>1275</v>
      </c>
      <c r="E474" s="3" t="s">
        <v>1150</v>
      </c>
    </row>
    <row r="475" spans="1:5" ht="15" customHeight="1" x14ac:dyDescent="0.35">
      <c r="A475" s="2" t="s">
        <v>3900</v>
      </c>
      <c r="B475" s="2" t="s">
        <v>1269</v>
      </c>
      <c r="C475" s="2" t="str">
        <f>SUBSTITUTE(RIGHT(D475,LEN(D475)-FIND("$",SUBSTITUTE(D475,"/","$",LEN(D475)-LEN(SUBSTITUTE(D475,"/",""))))), ".FX","")</f>
        <v>MALTAGUNSLINGERREVOLVER2</v>
      </c>
      <c r="D475" s="3" t="s">
        <v>1276</v>
      </c>
      <c r="E475" s="3" t="s">
        <v>1150</v>
      </c>
    </row>
    <row r="476" spans="1:5" x14ac:dyDescent="0.35">
      <c r="A476" s="2" t="s">
        <v>3900</v>
      </c>
      <c r="B476" s="2" t="s">
        <v>1269</v>
      </c>
      <c r="C476" s="2" t="str">
        <f>SUBSTITUTE(RIGHT(D476,LEN(D476)-FIND("$",SUBSTITUTE(D476,"/","$",LEN(D476)-LEN(SUBSTITUTE(D476,"/",""))))), ".FX","")</f>
        <v>MALTAKRONOSLASER1</v>
      </c>
      <c r="D476" s="3" t="s">
        <v>1277</v>
      </c>
      <c r="E476" s="3" t="s">
        <v>1155</v>
      </c>
    </row>
    <row r="477" spans="1:5" x14ac:dyDescent="0.35">
      <c r="A477" s="2" t="s">
        <v>3900</v>
      </c>
      <c r="B477" s="2" t="s">
        <v>1269</v>
      </c>
      <c r="C477" s="2" t="str">
        <f>SUBSTITUTE(RIGHT(D477,LEN(D477)-FIND("$",SUBSTITUTE(D477,"/","$",LEN(D477)-LEN(SUBSTITUTE(D477,"/",""))))), ".FX","")</f>
        <v>MALTAKRONOSQUADLASER1</v>
      </c>
      <c r="D477" s="3" t="s">
        <v>1278</v>
      </c>
      <c r="E477" s="3" t="s">
        <v>1155</v>
      </c>
    </row>
    <row r="478" spans="1:5" x14ac:dyDescent="0.35">
      <c r="A478" s="2" t="s">
        <v>3900</v>
      </c>
      <c r="B478" s="2" t="s">
        <v>1269</v>
      </c>
      <c r="C478" s="2" t="str">
        <f>SUBSTITUTE(RIGHT(D478,LEN(D478)-FIND("$",SUBSTITUTE(D478,"/","$",LEN(D478)-LEN(SUBSTITUTE(D478,"/",""))))), ".FX","")</f>
        <v>MALTATITANLASER1</v>
      </c>
      <c r="D478" s="3" t="s">
        <v>1279</v>
      </c>
      <c r="E478" s="3" t="s">
        <v>1155</v>
      </c>
    </row>
    <row r="479" spans="1:5" x14ac:dyDescent="0.35">
      <c r="A479" s="2" t="s">
        <v>3900</v>
      </c>
      <c r="B479" s="2" t="s">
        <v>1269</v>
      </c>
      <c r="C479" s="2" t="str">
        <f>SUBSTITUTE(RIGHT(D479,LEN(D479)-FIND("$",SUBSTITUTE(D479,"/","$",LEN(D479)-LEN(SUBSTITUTE(D479,"/",""))))), ".FX","")</f>
        <v>MALTATITANLASER1HIT</v>
      </c>
      <c r="D479" s="3" t="s">
        <v>1280</v>
      </c>
      <c r="E479" s="3" t="s">
        <v>1155</v>
      </c>
    </row>
    <row r="480" spans="1:5" x14ac:dyDescent="0.35">
      <c r="A480" s="2" t="s">
        <v>3900</v>
      </c>
      <c r="B480" s="2" t="s">
        <v>1269</v>
      </c>
      <c r="C480" s="2" t="str">
        <f>SUBSTITUTE(RIGHT(D480,LEN(D480)-FIND("$",SUBSTITUTE(D480,"/","$",LEN(D480)-LEN(SUBSTITUTE(D480,"/",""))))), ".FX","")</f>
        <v>MALTATITANQUADLASER1</v>
      </c>
      <c r="D480" s="3" t="s">
        <v>1281</v>
      </c>
      <c r="E480" s="3" t="s">
        <v>1155</v>
      </c>
    </row>
    <row r="481" spans="1:5" x14ac:dyDescent="0.35">
      <c r="A481" s="2" t="s">
        <v>3900</v>
      </c>
      <c r="B481" s="2" t="s">
        <v>1269</v>
      </c>
      <c r="C481" s="2" t="str">
        <f>SUBSTITUTE(RIGHT(D481,LEN(D481)-FIND("$",SUBSTITUTE(D481,"/","$",LEN(D481)-LEN(SUBSTITUTE(D481,"/",""))))), ".FX","")</f>
        <v>MALTATITANQUADLASER1HIT</v>
      </c>
      <c r="D481" s="3" t="s">
        <v>1282</v>
      </c>
      <c r="E481" s="3" t="s">
        <v>1155</v>
      </c>
    </row>
    <row r="482" spans="1:5" x14ac:dyDescent="0.35">
      <c r="A482" s="2" t="s">
        <v>3900</v>
      </c>
      <c r="B482" s="2" t="s">
        <v>1269</v>
      </c>
      <c r="C482" s="2" t="str">
        <f>SUBSTITUTE(RIGHT(D482,LEN(D482)-FIND("$",SUBSTITUTE(D482,"/","$",LEN(D482)-LEN(SUBSTITUTE(D482,"/",""))))), ".FX","")</f>
        <v>ORESTES_BLAST</v>
      </c>
      <c r="D482" s="3" t="s">
        <v>1292</v>
      </c>
      <c r="E482" s="3" t="s">
        <v>1155</v>
      </c>
    </row>
    <row r="483" spans="1:5" x14ac:dyDescent="0.35">
      <c r="A483" s="2" t="s">
        <v>3900</v>
      </c>
      <c r="B483" s="2" t="s">
        <v>1269</v>
      </c>
      <c r="C483" s="2" t="str">
        <f>SUBSTITUTE(RIGHT(D483,LEN(D483)-FIND("$",SUBSTITUTE(D483,"/","$",LEN(D483)-LEN(SUBSTITUTE(D483,"/",""))))), ".FX","")</f>
        <v>ORESTESHIT</v>
      </c>
      <c r="D483" s="3" t="s">
        <v>1293</v>
      </c>
      <c r="E483" s="3" t="s">
        <v>1155</v>
      </c>
    </row>
    <row r="484" spans="1:5" x14ac:dyDescent="0.35">
      <c r="A484" s="2" t="s">
        <v>3900</v>
      </c>
      <c r="B484" s="2" t="s">
        <v>1269</v>
      </c>
      <c r="C484" s="2" t="str">
        <f>SUBSTITUTE(RIGHT(D484,LEN(D484)-FIND("$",SUBSTITUTE(D484,"/","$",LEN(D484)-LEN(SUBSTITUTE(D484,"/",""))))), ".FX","")</f>
        <v>ORESTESRIFLE</v>
      </c>
      <c r="D484" s="3" t="s">
        <v>1294</v>
      </c>
      <c r="E484" s="3" t="s">
        <v>1150</v>
      </c>
    </row>
    <row r="485" spans="1:5" x14ac:dyDescent="0.35">
      <c r="A485" s="2" t="s">
        <v>3900</v>
      </c>
      <c r="B485" s="2" t="s">
        <v>1269</v>
      </c>
      <c r="C485" s="2" t="str">
        <f>SUBSTITUTE(RIGHT(D485,LEN(D485)-FIND("$",SUBSTITUTE(D485,"/","$",LEN(D485)-LEN(SUBSTITUTE(D485,"/",""))))), ".FX","")</f>
        <v>ROCKETS16FIRE</v>
      </c>
      <c r="D485" s="3" t="s">
        <v>1283</v>
      </c>
      <c r="E485" s="3" t="s">
        <v>1155</v>
      </c>
    </row>
    <row r="486" spans="1:5" x14ac:dyDescent="0.35">
      <c r="A486" s="2" t="s">
        <v>3900</v>
      </c>
      <c r="B486" s="2" t="s">
        <v>1269</v>
      </c>
      <c r="C486" s="2" t="str">
        <f>SUBSTITUTE(RIGHT(D486,LEN(D486)-FIND("$",SUBSTITUTE(D486,"/","$",LEN(D486)-LEN(SUBSTITUTE(D486,"/",""))))), ".FX","")</f>
        <v>ROCKETS16FIREKRONOS</v>
      </c>
      <c r="D486" s="3" t="s">
        <v>1284</v>
      </c>
      <c r="E486" s="3" t="s">
        <v>1155</v>
      </c>
    </row>
    <row r="487" spans="1:5" x14ac:dyDescent="0.35">
      <c r="A487" s="2" t="s">
        <v>3900</v>
      </c>
      <c r="B487" s="2" t="s">
        <v>1269</v>
      </c>
      <c r="C487" s="2" t="str">
        <f>SUBSTITUTE(RIGHT(D487,LEN(D487)-FIND("$",SUBSTITUTE(D487,"/","$",LEN(D487)-LEN(SUBSTITUTE(D487,"/",""))))), ".FX","")</f>
        <v>ROCKETS16FRAG</v>
      </c>
      <c r="D487" s="3" t="s">
        <v>1285</v>
      </c>
      <c r="E487" s="3" t="s">
        <v>1155</v>
      </c>
    </row>
    <row r="488" spans="1:5" x14ac:dyDescent="0.35">
      <c r="A488" s="2" t="s">
        <v>3900</v>
      </c>
      <c r="B488" s="2" t="s">
        <v>1269</v>
      </c>
      <c r="C488" s="2" t="str">
        <f>SUBSTITUTE(RIGHT(D488,LEN(D488)-FIND("$",SUBSTITUTE(D488,"/","$",LEN(D488)-LEN(SUBSTITUTE(D488,"/",""))))), ".FX","")</f>
        <v>ROCKETS16FRAGKRONOS</v>
      </c>
      <c r="D488" s="3" t="s">
        <v>1286</v>
      </c>
      <c r="E488" s="3" t="s">
        <v>1155</v>
      </c>
    </row>
    <row r="489" spans="1:5" x14ac:dyDescent="0.35">
      <c r="A489" s="2" t="s">
        <v>3900</v>
      </c>
      <c r="B489" s="2" t="s">
        <v>1269</v>
      </c>
      <c r="C489" s="2" t="str">
        <f>SUBSTITUTE(RIGHT(D489,LEN(D489)-FIND("$",SUBSTITUTE(D489,"/","$",LEN(D489)-LEN(SUBSTITUTE(D489,"/",""))))), ".FX","")</f>
        <v>ROCKETS16GAS</v>
      </c>
      <c r="D489" s="3" t="s">
        <v>1287</v>
      </c>
      <c r="E489" s="3" t="s">
        <v>1155</v>
      </c>
    </row>
    <row r="490" spans="1:5" x14ac:dyDescent="0.35">
      <c r="A490" s="2" t="s">
        <v>3900</v>
      </c>
      <c r="B490" s="2" t="s">
        <v>1269</v>
      </c>
      <c r="C490" s="2" t="str">
        <f>SUBSTITUTE(RIGHT(D490,LEN(D490)-FIND("$",SUBSTITUTE(D490,"/","$",LEN(D490)-LEN(SUBSTITUTE(D490,"/",""))))), ".FX","")</f>
        <v>ROCKETS16GASKRONOS</v>
      </c>
      <c r="D490" s="3" t="s">
        <v>1288</v>
      </c>
      <c r="E490" s="3" t="s">
        <v>1155</v>
      </c>
    </row>
    <row r="491" spans="1:5" x14ac:dyDescent="0.35">
      <c r="A491" s="2" t="s">
        <v>3900</v>
      </c>
      <c r="B491" s="2" t="s">
        <v>1269</v>
      </c>
      <c r="C491" s="2" t="str">
        <f>SUBSTITUTE(RIGHT(D491,LEN(D491)-FIND("$",SUBSTITUTE(D491,"/","$",LEN(D491)-LEN(SUBSTITUTE(D491,"/",""))))), ".FX","")</f>
        <v>ROCKETS8FIRE</v>
      </c>
      <c r="D491" s="3" t="s">
        <v>1289</v>
      </c>
      <c r="E491" s="3" t="s">
        <v>1155</v>
      </c>
    </row>
    <row r="492" spans="1:5" x14ac:dyDescent="0.35">
      <c r="A492" s="2" t="s">
        <v>3900</v>
      </c>
      <c r="B492" s="2" t="s">
        <v>1269</v>
      </c>
      <c r="C492" s="2" t="str">
        <f>SUBSTITUTE(RIGHT(D492,LEN(D492)-FIND("$",SUBSTITUTE(D492,"/","$",LEN(D492)-LEN(SUBSTITUTE(D492,"/",""))))), ".FX","")</f>
        <v>ROCKETS8FRAG</v>
      </c>
      <c r="D492" s="3" t="s">
        <v>1290</v>
      </c>
      <c r="E492" s="3" t="s">
        <v>1155</v>
      </c>
    </row>
    <row r="493" spans="1:5" x14ac:dyDescent="0.35">
      <c r="A493" s="2" t="s">
        <v>3900</v>
      </c>
      <c r="B493" s="2" t="s">
        <v>1269</v>
      </c>
      <c r="C493" s="2" t="str">
        <f>SUBSTITUTE(RIGHT(D493,LEN(D493)-FIND("$",SUBSTITUTE(D493,"/","$",LEN(D493)-LEN(SUBSTITUTE(D493,"/",""))))), ".FX","")</f>
        <v>ROCKETS8GAS</v>
      </c>
      <c r="D493" s="3" t="s">
        <v>1291</v>
      </c>
      <c r="E493" s="3" t="s">
        <v>1155</v>
      </c>
    </row>
    <row r="494" spans="1:5" x14ac:dyDescent="0.35">
      <c r="A494" s="2" t="s">
        <v>3900</v>
      </c>
      <c r="B494" s="2" t="s">
        <v>1269</v>
      </c>
      <c r="C494" s="2" t="str">
        <f>SUBSTITUTE(RIGHT(D494,LEN(D494)-FIND("$",SUBSTITUTE(D494,"/","$",LEN(D494)-LEN(SUBSTITUTE(D494,"/",""))))), ".FX","")</f>
        <v>SAPPER</v>
      </c>
      <c r="D494" s="3" t="s">
        <v>1295</v>
      </c>
      <c r="E494" s="3" t="s">
        <v>1155</v>
      </c>
    </row>
    <row r="495" spans="1:5" x14ac:dyDescent="0.35">
      <c r="A495" s="2" t="s">
        <v>3900</v>
      </c>
      <c r="B495" s="2" t="s">
        <v>1269</v>
      </c>
      <c r="C495" s="2" t="str">
        <f>SUBSTITUTE(RIGHT(D495,LEN(D495)-FIND("$",SUBSTITUTE(D495,"/","$",LEN(D495)-LEN(SUBSTITUTE(D495,"/",""))))), ".FX","")</f>
        <v>SAPPERCATTLEPROD</v>
      </c>
      <c r="D495" s="3" t="s">
        <v>1296</v>
      </c>
      <c r="E495" s="3" t="s">
        <v>1155</v>
      </c>
    </row>
    <row r="496" spans="1:5" x14ac:dyDescent="0.35">
      <c r="A496" s="2" t="s">
        <v>3900</v>
      </c>
      <c r="B496" s="2" t="s">
        <v>1269</v>
      </c>
      <c r="C496" s="2" t="str">
        <f>SUBSTITUTE(RIGHT(D496,LEN(D496)-FIND("$",SUBSTITUTE(D496,"/","$",LEN(D496)-LEN(SUBSTITUTE(D496,"/",""))))), ".FX","")</f>
        <v>SAPPERGUN</v>
      </c>
      <c r="D496" s="3" t="s">
        <v>1297</v>
      </c>
      <c r="E496" s="3" t="s">
        <v>1150</v>
      </c>
    </row>
    <row r="497" spans="1:5" x14ac:dyDescent="0.35">
      <c r="A497" s="2" t="s">
        <v>3900</v>
      </c>
      <c r="B497" s="2" t="s">
        <v>1269</v>
      </c>
      <c r="C497" s="2" t="str">
        <f>SUBSTITUTE(RIGHT(D497,LEN(D497)-FIND("$",SUBSTITUTE(D497,"/","$",LEN(D497)-LEN(SUBSTITUTE(D497,"/",""))))), ".FX","")</f>
        <v>SAPPERHIT1</v>
      </c>
      <c r="D497" s="3" t="s">
        <v>1298</v>
      </c>
      <c r="E497" s="3" t="s">
        <v>1155</v>
      </c>
    </row>
    <row r="498" spans="1:5" x14ac:dyDescent="0.35">
      <c r="A498" s="2" t="s">
        <v>3900</v>
      </c>
      <c r="B498" s="2" t="s">
        <v>1269</v>
      </c>
      <c r="C498" s="2" t="str">
        <f>SUBSTITUTE(RIGHT(D498,LEN(D498)-FIND("$",SUBSTITUTE(D498,"/","$",LEN(D498)-LEN(SUBSTITUTE(D498,"/",""))))), ".FX","")</f>
        <v>SAPPERHIT2</v>
      </c>
      <c r="D498" s="3" t="s">
        <v>1299</v>
      </c>
      <c r="E498" s="3" t="s">
        <v>1155</v>
      </c>
    </row>
    <row r="499" spans="1:5" x14ac:dyDescent="0.35">
      <c r="A499" s="2" t="s">
        <v>3900</v>
      </c>
      <c r="B499" s="2" t="s">
        <v>1269</v>
      </c>
      <c r="C499" s="2" t="str">
        <f>SUBSTITUTE(RIGHT(D499,LEN(D499)-FIND("$",SUBSTITUTE(D499,"/","$",LEN(D499)-LEN(SUBSTITUTE(D499,"/",""))))), ".FX","")</f>
        <v>SAPPERHITCONTINUING</v>
      </c>
      <c r="D499" s="3" t="s">
        <v>1300</v>
      </c>
      <c r="E499" s="3" t="s">
        <v>1150</v>
      </c>
    </row>
    <row r="500" spans="1:5" x14ac:dyDescent="0.35">
      <c r="A500" s="2" t="s">
        <v>3900</v>
      </c>
      <c r="B500" s="2" t="s">
        <v>1269</v>
      </c>
      <c r="C500" s="2" t="str">
        <f>SUBSTITUTE(RIGHT(D500,LEN(D500)-FIND("$",SUBSTITUTE(D500,"/","$",LEN(D500)-LEN(SUBSTITUTE(D500,"/",""))))), ".FX","")</f>
        <v>SAPPEROVERLOAD</v>
      </c>
      <c r="D500" s="3" t="s">
        <v>1301</v>
      </c>
      <c r="E500" s="3" t="s">
        <v>1155</v>
      </c>
    </row>
    <row r="501" spans="1:5" x14ac:dyDescent="0.35">
      <c r="A501" s="2" t="s">
        <v>3900</v>
      </c>
      <c r="B501" s="2" t="s">
        <v>1269</v>
      </c>
      <c r="C501" s="2" t="str">
        <f>SUBSTITUTE(RIGHT(D501,LEN(D501)-FIND("$",SUBSTITUTE(D501,"/","$",LEN(D501)-LEN(SUBSTITUTE(D501,"/",""))))), ".FX","")</f>
        <v>SAPPEROVERLOADHIT1</v>
      </c>
      <c r="D501" s="3" t="s">
        <v>1302</v>
      </c>
      <c r="E501" s="3" t="s">
        <v>1155</v>
      </c>
    </row>
    <row r="502" spans="1:5" x14ac:dyDescent="0.35">
      <c r="A502" s="2" t="s">
        <v>3900</v>
      </c>
      <c r="B502" s="2" t="s">
        <v>1269</v>
      </c>
      <c r="C502" s="2" t="str">
        <f>SUBSTITUTE(RIGHT(D502,LEN(D502)-FIND("$",SUBSTITUTE(D502,"/","$",LEN(D502)-LEN(SUBSTITUTE(D502,"/",""))))), ".FX","")</f>
        <v>SAPPERPACK</v>
      </c>
      <c r="D502" s="3" t="s">
        <v>1303</v>
      </c>
      <c r="E502" s="3" t="s">
        <v>1152</v>
      </c>
    </row>
    <row r="503" spans="1:5" x14ac:dyDescent="0.35">
      <c r="A503" s="2" t="s">
        <v>3900</v>
      </c>
      <c r="B503" s="2" t="s">
        <v>1269</v>
      </c>
      <c r="C503" s="2" t="str">
        <f>SUBSTITUTE(RIGHT(D503,LEN(D503)-FIND("$",SUBSTITUTE(D503,"/","$",LEN(D503)-LEN(SUBSTITUTE(D503,"/",""))))), ".FX","")</f>
        <v>TITANTRANSFORMMERGED</v>
      </c>
      <c r="D503" s="3" t="s">
        <v>1304</v>
      </c>
      <c r="E503" s="3" t="s">
        <v>1155</v>
      </c>
    </row>
    <row r="504" spans="1:5" x14ac:dyDescent="0.35">
      <c r="A504" s="2" t="s">
        <v>3900</v>
      </c>
      <c r="B504" s="2" t="s">
        <v>1305</v>
      </c>
      <c r="C504" s="2" t="str">
        <f>SUBSTITUTE(RIGHT(D504,LEN(D504)-FIND("$",SUBSTITUTE(D504,"/","$",LEN(D504)-LEN(SUBSTITUTE(D504,"/",""))))), ".FX","")</f>
        <v>NEMESISDRONEBLADES</v>
      </c>
      <c r="D504" s="3" t="s">
        <v>1306</v>
      </c>
      <c r="E504" s="3" t="s">
        <v>1155</v>
      </c>
    </row>
    <row r="505" spans="1:5" x14ac:dyDescent="0.35">
      <c r="A505" s="2" t="s">
        <v>3900</v>
      </c>
      <c r="B505" s="2" t="s">
        <v>1305</v>
      </c>
      <c r="C505" s="2" t="str">
        <f>SUBSTITUTE(RIGHT(D505,LEN(D505)-FIND("$",SUBSTITUTE(D505,"/","$",LEN(D505)-LEN(SUBSTITUTE(D505,"/",""))))), ".FX","")</f>
        <v>NEMESISDRONEMACE</v>
      </c>
      <c r="D505" s="3" t="s">
        <v>1307</v>
      </c>
      <c r="E505" s="3" t="s">
        <v>1155</v>
      </c>
    </row>
    <row r="506" spans="1:5" x14ac:dyDescent="0.35">
      <c r="A506" s="2" t="s">
        <v>3900</v>
      </c>
      <c r="B506" s="2" t="s">
        <v>1308</v>
      </c>
      <c r="C506" s="2" t="str">
        <f>SUBSTITUTE(RIGHT(D506,LEN(D506)-FIND("$",SUBSTITUTE(D506,"/","$",LEN(D506)-LEN(SUBSTITUTE(D506,"/",""))))), ".FX","")</f>
        <v>OCTOPUSATTACK</v>
      </c>
      <c r="D506" s="3" t="s">
        <v>1309</v>
      </c>
      <c r="E506" s="3" t="s">
        <v>1155</v>
      </c>
    </row>
    <row r="507" spans="1:5" x14ac:dyDescent="0.35">
      <c r="A507" s="2" t="s">
        <v>3900</v>
      </c>
      <c r="B507" s="2" t="s">
        <v>1308</v>
      </c>
      <c r="C507" s="2" t="str">
        <f>SUBSTITUTE(RIGHT(D507,LEN(D507)-FIND("$",SUBSTITUTE(D507,"/","$",LEN(D507)-LEN(SUBSTITUTE(D507,"/",""))))), ".FX","")</f>
        <v>OCTOPUSATTACKHIT</v>
      </c>
      <c r="D507" s="3" t="s">
        <v>1310</v>
      </c>
      <c r="E507" s="3" t="s">
        <v>1155</v>
      </c>
    </row>
    <row r="508" spans="1:5" x14ac:dyDescent="0.35">
      <c r="A508" s="2" t="s">
        <v>3900</v>
      </c>
      <c r="B508" s="2" t="s">
        <v>1311</v>
      </c>
      <c r="C508" s="2" t="str">
        <f>SUBSTITUTE(RIGHT(D508,LEN(D508)-FIND("$",SUBSTITUTE(D508,"/","$",LEN(D508)-LEN(SUBSTITUTE(D508,"/",""))))), ".FX","")</f>
        <v>BMSWORD</v>
      </c>
      <c r="D508" s="3" t="s">
        <v>1312</v>
      </c>
      <c r="E508" s="3" t="s">
        <v>1150</v>
      </c>
    </row>
    <row r="509" spans="1:5" x14ac:dyDescent="0.35">
      <c r="A509" s="2" t="s">
        <v>3900</v>
      </c>
      <c r="B509" s="2" t="s">
        <v>1311</v>
      </c>
      <c r="C509" s="2" t="str">
        <f>SUBSTITUTE(RIGHT(D509,LEN(D509)-FIND("$",SUBSTITUTE(D509,"/","$",LEN(D509)-LEN(SUBSTITUTE(D509,"/",""))))), ".FX","")</f>
        <v>INFERNALAXE</v>
      </c>
      <c r="D509" s="3" t="s">
        <v>1313</v>
      </c>
      <c r="E509" s="3" t="s">
        <v>1150</v>
      </c>
    </row>
    <row r="510" spans="1:5" x14ac:dyDescent="0.35">
      <c r="A510" s="2" t="s">
        <v>3900</v>
      </c>
      <c r="B510" s="2" t="s">
        <v>1311</v>
      </c>
      <c r="C510" s="2" t="str">
        <f>SUBSTITUTE(RIGHT(D510,LEN(D510)-FIND("$",SUBSTITUTE(D510,"/","$",LEN(D510)-LEN(SUBSTITUTE(D510,"/",""))))), ".FX","")</f>
        <v>MALAISE_MINIONS_EYES</v>
      </c>
      <c r="D510" s="3" t="s">
        <v>1318</v>
      </c>
      <c r="E510" s="3" t="s">
        <v>1150</v>
      </c>
    </row>
    <row r="511" spans="1:5" x14ac:dyDescent="0.35">
      <c r="A511" s="2" t="s">
        <v>3900</v>
      </c>
      <c r="B511" s="2" t="s">
        <v>1311</v>
      </c>
      <c r="C511" s="2" t="str">
        <f>SUBSTITUTE(RIGHT(D511,LEN(D511)-FIND("$",SUBSTITUTE(D511,"/","$",LEN(D511)-LEN(SUBSTITUTE(D511,"/",""))))), ".FX","")</f>
        <v>MOTHER_MINIONS_EYES</v>
      </c>
      <c r="D511" s="3" t="s">
        <v>1319</v>
      </c>
      <c r="E511" s="3" t="s">
        <v>1150</v>
      </c>
    </row>
    <row r="512" spans="1:5" x14ac:dyDescent="0.35">
      <c r="A512" s="2" t="s">
        <v>3900</v>
      </c>
      <c r="B512" s="2" t="s">
        <v>1311</v>
      </c>
      <c r="C512" s="2" t="str">
        <f>SUBSTITUTE(RIGHT(D512,LEN(D512)-FIND("$",SUBSTITUTE(D512,"/","$",LEN(D512)-LEN(SUBSTITUTE(D512,"/",""))))), ".FX","")</f>
        <v>POWERMAUL</v>
      </c>
      <c r="D512" s="3" t="s">
        <v>1314</v>
      </c>
      <c r="E512" s="3" t="s">
        <v>1150</v>
      </c>
    </row>
    <row r="513" spans="1:5" x14ac:dyDescent="0.35">
      <c r="A513" s="2" t="s">
        <v>3900</v>
      </c>
      <c r="B513" s="2" t="s">
        <v>1311</v>
      </c>
      <c r="C513" s="2" t="str">
        <f>SUBSTITUTE(RIGHT(D513,LEN(D513)-FIND("$",SUBSTITUTE(D513,"/","$",LEN(D513)-LEN(SUBSTITUTE(D513,"/",""))))), ".FX","")</f>
        <v>POWERMAULATTACK1</v>
      </c>
      <c r="D513" s="3" t="s">
        <v>1315</v>
      </c>
      <c r="E513" s="3" t="s">
        <v>1155</v>
      </c>
    </row>
    <row r="514" spans="1:5" x14ac:dyDescent="0.35">
      <c r="A514" s="2" t="s">
        <v>3900</v>
      </c>
      <c r="B514" s="2" t="s">
        <v>1311</v>
      </c>
      <c r="C514" s="2" t="str">
        <f>SUBSTITUTE(RIGHT(D514,LEN(D514)-FIND("$",SUBSTITUTE(D514,"/","$",LEN(D514)-LEN(SUBSTITUTE(D514,"/",""))))), ".FX","")</f>
        <v>POWERMAULATTACKINITIAL1</v>
      </c>
      <c r="D514" s="3" t="s">
        <v>1316</v>
      </c>
      <c r="E514" s="3" t="s">
        <v>1155</v>
      </c>
    </row>
    <row r="515" spans="1:5" x14ac:dyDescent="0.35">
      <c r="A515" s="2" t="s">
        <v>3900</v>
      </c>
      <c r="B515" s="2" t="s">
        <v>1311</v>
      </c>
      <c r="C515" s="2" t="str">
        <f>SUBSTITUTE(RIGHT(D515,LEN(D515)-FIND("$",SUBSTITUTE(D515,"/","$",LEN(D515)-LEN(SUBSTITUTE(D515,"/",""))))), ".FX","")</f>
        <v>POWERMAULHIT1</v>
      </c>
      <c r="D515" s="3" t="s">
        <v>1317</v>
      </c>
      <c r="E515" s="3" t="s">
        <v>1155</v>
      </c>
    </row>
    <row r="516" spans="1:5" x14ac:dyDescent="0.35">
      <c r="A516" s="2" t="s">
        <v>3900</v>
      </c>
      <c r="B516" s="2" t="s">
        <v>1320</v>
      </c>
      <c r="C516" s="2" t="str">
        <f>SUBSTITUTE(RIGHT(D516,LEN(D516)-FIND("$",SUBSTITUTE(D516,"/","$",LEN(D516)-LEN(SUBSTITUTE(D516,"/",""))))), ".FX","")</f>
        <v>ENERGYBURST_REVERSEHIT</v>
      </c>
      <c r="D516" s="3" t="s">
        <v>1343</v>
      </c>
      <c r="E516" s="3" t="s">
        <v>1155</v>
      </c>
    </row>
    <row r="517" spans="1:5" x14ac:dyDescent="0.35">
      <c r="A517" s="2" t="s">
        <v>3900</v>
      </c>
      <c r="B517" s="2" t="s">
        <v>1320</v>
      </c>
      <c r="C517" s="2" t="str">
        <f>SUBSTITUTE(RIGHT(D517,LEN(D517)-FIND("$",SUBSTITUTE(D517,"/","$",LEN(D517)-LEN(SUBSTITUTE(D517,"/",""))))), ".FX","")</f>
        <v>EXPLOSION_UXB</v>
      </c>
      <c r="D517" s="3" t="s">
        <v>1346</v>
      </c>
      <c r="E517" s="3" t="s">
        <v>1155</v>
      </c>
    </row>
    <row r="518" spans="1:5" x14ac:dyDescent="0.35">
      <c r="A518" s="2" t="s">
        <v>3900</v>
      </c>
      <c r="B518" s="2" t="s">
        <v>1320</v>
      </c>
      <c r="C518" s="2" t="str">
        <f>SUBSTITUTE(RIGHT(D518,LEN(D518)-FIND("$",SUBSTITUTE(D518,"/","$",LEN(D518)-LEN(SUBSTITUTE(D518,"/",""))))), ".FX","")</f>
        <v>FUSION_PULSE</v>
      </c>
      <c r="D518" s="3" t="s">
        <v>1325</v>
      </c>
      <c r="E518" s="3" t="s">
        <v>1155</v>
      </c>
    </row>
    <row r="519" spans="1:5" x14ac:dyDescent="0.35">
      <c r="A519" s="2" t="s">
        <v>3900</v>
      </c>
      <c r="B519" s="2" t="s">
        <v>1320</v>
      </c>
      <c r="C519" s="2" t="str">
        <f>SUBSTITUTE(RIGHT(D519,LEN(D519)-FIND("$",SUBSTITUTE(D519,"/","$",LEN(D519)-LEN(SUBSTITUTE(D519,"/",""))))), ".FX","")</f>
        <v>FUSION_PULSE_HIT</v>
      </c>
      <c r="D519" s="3" t="s">
        <v>1326</v>
      </c>
      <c r="E519" s="3" t="s">
        <v>1155</v>
      </c>
    </row>
    <row r="520" spans="1:5" x14ac:dyDescent="0.35">
      <c r="A520" s="2" t="s">
        <v>3900</v>
      </c>
      <c r="B520" s="2" t="s">
        <v>1320</v>
      </c>
      <c r="C520" s="2" t="str">
        <f>SUBSTITUTE(RIGHT(D520,LEN(D520)-FIND("$",SUBSTITUTE(D520,"/","$",LEN(D520)-LEN(SUBSTITUTE(D520,"/",""))))), ".FX","")</f>
        <v>FUSIONEXPLOSION_ATTACK</v>
      </c>
      <c r="D520" s="3" t="s">
        <v>1323</v>
      </c>
      <c r="E520" s="3" t="s">
        <v>1155</v>
      </c>
    </row>
    <row r="521" spans="1:5" x14ac:dyDescent="0.35">
      <c r="A521" s="2" t="s">
        <v>3900</v>
      </c>
      <c r="B521" s="2" t="s">
        <v>1320</v>
      </c>
      <c r="C521" s="2" t="str">
        <f>SUBSTITUTE(RIGHT(D521,LEN(D521)-FIND("$",SUBSTITUTE(D521,"/","$",LEN(D521)-LEN(SUBSTITUTE(D521,"/",""))))), ".FX","")</f>
        <v>FUSIONEXPLOSION_HIT</v>
      </c>
      <c r="D521" s="3" t="s">
        <v>1324</v>
      </c>
      <c r="E521" s="3" t="s">
        <v>1155</v>
      </c>
    </row>
    <row r="522" spans="1:5" x14ac:dyDescent="0.35">
      <c r="A522" s="2" t="s">
        <v>3900</v>
      </c>
      <c r="B522" s="2" t="s">
        <v>1320</v>
      </c>
      <c r="C522" s="2" t="str">
        <f>SUBSTITUTE(RIGHT(D522,LEN(D522)-FIND("$",SUBSTITUTE(D522,"/","$",LEN(D522)-LEN(SUBSTITUTE(D522,"/",""))))), ".FX","")</f>
        <v>GUNFIRE_RIKTIHITS</v>
      </c>
      <c r="D522" s="3" t="s">
        <v>1321</v>
      </c>
      <c r="E522" s="3" t="s">
        <v>1155</v>
      </c>
    </row>
    <row r="523" spans="1:5" x14ac:dyDescent="0.35">
      <c r="A523" s="2" t="s">
        <v>3900</v>
      </c>
      <c r="B523" s="2" t="s">
        <v>1320</v>
      </c>
      <c r="C523" s="2" t="str">
        <f>SUBSTITUTE(RIGHT(D523,LEN(D523)-FIND("$",SUBSTITUTE(D523,"/","$",LEN(D523)-LEN(SUBSTITUTE(D523,"/",""))))), ".FX","")</f>
        <v>GUNFIREPISTOL_RIKTIHITS</v>
      </c>
      <c r="D523" s="3" t="s">
        <v>1322</v>
      </c>
      <c r="E523" s="3" t="s">
        <v>1155</v>
      </c>
    </row>
    <row r="524" spans="1:5" x14ac:dyDescent="0.35">
      <c r="A524" s="2" t="s">
        <v>3900</v>
      </c>
      <c r="B524" s="2" t="s">
        <v>1320</v>
      </c>
      <c r="C524" s="2" t="str">
        <f>SUBSTITUTE(RIGHT(D524,LEN(D524)-FIND("$",SUBSTITUTE(D524,"/","$",LEN(D524)-LEN(SUBSTITUTE(D524,"/",""))))), ".FX","")</f>
        <v>LASERLANCE_ATTACK</v>
      </c>
      <c r="D524" s="3" t="s">
        <v>1327</v>
      </c>
      <c r="E524" s="3" t="s">
        <v>1155</v>
      </c>
    </row>
    <row r="525" spans="1:5" x14ac:dyDescent="0.35">
      <c r="A525" s="2" t="s">
        <v>3900</v>
      </c>
      <c r="B525" s="2" t="s">
        <v>1320</v>
      </c>
      <c r="C525" s="2" t="str">
        <f>SUBSTITUTE(RIGHT(D525,LEN(D525)-FIND("$",SUBSTITUTE(D525,"/","$",LEN(D525)-LEN(SUBSTITUTE(D525,"/",""))))), ".FX","")</f>
        <v>LASERLANCE_HIT</v>
      </c>
      <c r="D525" s="3" t="s">
        <v>1328</v>
      </c>
      <c r="E525" s="3" t="s">
        <v>1155</v>
      </c>
    </row>
    <row r="526" spans="1:5" x14ac:dyDescent="0.35">
      <c r="A526" s="2" t="s">
        <v>3900</v>
      </c>
      <c r="B526" s="2" t="s">
        <v>1320</v>
      </c>
      <c r="C526" s="2" t="str">
        <f>SUBSTITUTE(RIGHT(D526,LEN(D526)-FIND("$",SUBSTITUTE(D526,"/","$",LEN(D526)-LEN(SUBSTITUTE(D526,"/",""))))), ".FX","")</f>
        <v>MONKEYGASSHIT</v>
      </c>
      <c r="D526" s="3" t="s">
        <v>1331</v>
      </c>
      <c r="E526" s="3" t="s">
        <v>1150</v>
      </c>
    </row>
    <row r="527" spans="1:5" x14ac:dyDescent="0.35">
      <c r="A527" s="2" t="s">
        <v>3900</v>
      </c>
      <c r="B527" s="2" t="s">
        <v>1320</v>
      </c>
      <c r="C527" s="2" t="str">
        <f>SUBSTITUTE(RIGHT(D527,LEN(D527)-FIND("$",SUBSTITUTE(D527,"/","$",LEN(D527)-LEN(SUBSTITUTE(D527,"/",""))))), ".FX","")</f>
        <v>MONKEYGASSHIT2</v>
      </c>
      <c r="D527" s="3" t="s">
        <v>1332</v>
      </c>
      <c r="E527" s="3" t="s">
        <v>1155</v>
      </c>
    </row>
    <row r="528" spans="1:5" x14ac:dyDescent="0.35">
      <c r="A528" s="2" t="s">
        <v>3900</v>
      </c>
      <c r="B528" s="2" t="s">
        <v>1320</v>
      </c>
      <c r="C528" s="2" t="str">
        <f>SUBSTITUTE(RIGHT(D528,LEN(D528)-FIND("$",SUBSTITUTE(D528,"/","$",LEN(D528)-LEN(SUBSTITUTE(D528,"/",""))))), ".FX","")</f>
        <v>REPULSE_HIT</v>
      </c>
      <c r="D528" s="3" t="s">
        <v>1333</v>
      </c>
      <c r="E528" s="3" t="s">
        <v>1155</v>
      </c>
    </row>
    <row r="529" spans="1:5" x14ac:dyDescent="0.35">
      <c r="A529" s="2" t="s">
        <v>3900</v>
      </c>
      <c r="B529" s="2" t="s">
        <v>1320</v>
      </c>
      <c r="C529" s="2" t="str">
        <f>SUBSTITUTE(RIGHT(D529,LEN(D529)-FIND("$",SUBSTITUTE(D529,"/","$",LEN(D529)-LEN(SUBSTITUTE(D529,"/",""))))), ".FX","")</f>
        <v>RIKTIMONKEYPROJECTILE</v>
      </c>
      <c r="D529" s="3" t="s">
        <v>1336</v>
      </c>
      <c r="E529" s="3" t="s">
        <v>1155</v>
      </c>
    </row>
    <row r="530" spans="1:5" x14ac:dyDescent="0.35">
      <c r="A530" s="2" t="s">
        <v>3900</v>
      </c>
      <c r="B530" s="2" t="s">
        <v>1320</v>
      </c>
      <c r="C530" s="2" t="str">
        <f>SUBSTITUTE(RIGHT(D530,LEN(D530)-FIND("$",SUBSTITUTE(D530,"/","$",LEN(D530)-LEN(SUBSTITUTE(D530,"/",""))))), ".FX","")</f>
        <v>RIKTIPORTAL</v>
      </c>
      <c r="D530" s="3" t="s">
        <v>1337</v>
      </c>
      <c r="E530" s="3" t="s">
        <v>1155</v>
      </c>
    </row>
    <row r="531" spans="1:5" x14ac:dyDescent="0.35">
      <c r="A531" s="2" t="s">
        <v>3900</v>
      </c>
      <c r="B531" s="2" t="s">
        <v>1320</v>
      </c>
      <c r="C531" s="2" t="str">
        <f>SUBSTITUTE(RIGHT(D531,LEN(D531)-FIND("$",SUBSTITUTE(D531,"/","$",LEN(D531)-LEN(SUBSTITUTE(D531,"/",""))))), ".FX","")</f>
        <v>RIKTIPORTAL2</v>
      </c>
      <c r="D531" s="3" t="s">
        <v>1338</v>
      </c>
      <c r="E531" s="3" t="s">
        <v>1150</v>
      </c>
    </row>
    <row r="532" spans="1:5" x14ac:dyDescent="0.35">
      <c r="A532" s="2" t="s">
        <v>3900</v>
      </c>
      <c r="B532" s="2" t="s">
        <v>1320</v>
      </c>
      <c r="C532" s="2" t="str">
        <f>SUBSTITUTE(RIGHT(D532,LEN(D532)-FIND("$",SUBSTITUTE(D532,"/","$",LEN(D532)-LEN(SUBSTITUTE(D532,"/",""))))), ".FX","")</f>
        <v>RIKTIPORTALSTABILIZER_PENELOPEBEAM</v>
      </c>
      <c r="D532" s="3" t="s">
        <v>1339</v>
      </c>
      <c r="E532" s="3" t="s">
        <v>1150</v>
      </c>
    </row>
    <row r="533" spans="1:5" x14ac:dyDescent="0.35">
      <c r="A533" s="2" t="s">
        <v>3900</v>
      </c>
      <c r="B533" s="2" t="s">
        <v>1320</v>
      </c>
      <c r="C533" s="2" t="str">
        <f>SUBSTITUTE(RIGHT(D533,LEN(D533)-FIND("$",SUBSTITUTE(D533,"/","$",LEN(D533)-LEN(SUBSTITUTE(D533,"/",""))))), ".FX","")</f>
        <v>RIKTIPORTALSTABILIZER_PORTALBEAM</v>
      </c>
      <c r="D533" s="3" t="s">
        <v>1340</v>
      </c>
      <c r="E533" s="3" t="s">
        <v>1150</v>
      </c>
    </row>
    <row r="534" spans="1:5" x14ac:dyDescent="0.35">
      <c r="A534" s="2" t="s">
        <v>3900</v>
      </c>
      <c r="B534" s="2" t="s">
        <v>1320</v>
      </c>
      <c r="C534" s="2" t="str">
        <f>SUBSTITUTE(RIGHT(D534,LEN(D534)-FIND("$",SUBSTITUTE(D534,"/","$",LEN(D534)-LEN(SUBSTITUTE(D534,"/",""))))), ".FX","")</f>
        <v>RIKTIPORTALSTART</v>
      </c>
      <c r="D534" s="3" t="s">
        <v>1341</v>
      </c>
      <c r="E534" s="3" t="s">
        <v>1155</v>
      </c>
    </row>
    <row r="535" spans="1:5" x14ac:dyDescent="0.35">
      <c r="A535" s="2" t="s">
        <v>3900</v>
      </c>
      <c r="B535" s="2" t="s">
        <v>1320</v>
      </c>
      <c r="C535" s="2" t="str">
        <f>SUBSTITUTE(RIGHT(D535,LEN(D535)-FIND("$",SUBSTITUTE(D535,"/","$",LEN(D535)-LEN(SUBSTITUTE(D535,"/",""))))), ".FX","")</f>
        <v>RIKTITELEPORTPORTAL</v>
      </c>
      <c r="D535" s="3" t="s">
        <v>1342</v>
      </c>
      <c r="E535" s="3" t="s">
        <v>1155</v>
      </c>
    </row>
    <row r="536" spans="1:5" x14ac:dyDescent="0.35">
      <c r="A536" s="2" t="s">
        <v>3900</v>
      </c>
      <c r="B536" s="2" t="s">
        <v>1320</v>
      </c>
      <c r="C536" s="2" t="str">
        <f>SUBSTITUTE(RIGHT(D536,LEN(D536)-FIND("$",SUBSTITUTE(D536,"/","$",LEN(D536)-LEN(SUBSTITUTE(D536,"/",""))))), ".FX","")</f>
        <v>SWARMMISSILE_FIRE</v>
      </c>
      <c r="D536" s="3" t="s">
        <v>1334</v>
      </c>
      <c r="E536" s="3" t="s">
        <v>1155</v>
      </c>
    </row>
    <row r="537" spans="1:5" x14ac:dyDescent="0.35">
      <c r="A537" s="2" t="s">
        <v>3900</v>
      </c>
      <c r="B537" s="2" t="s">
        <v>1320</v>
      </c>
      <c r="C537" s="2" t="str">
        <f>SUBSTITUTE(RIGHT(D537,LEN(D537)-FIND("$",SUBSTITUTE(D537,"/","$",LEN(D537)-LEN(SUBSTITUTE(D537,"/",""))))), ".FX","")</f>
        <v>SWARMMISSILE_HIT</v>
      </c>
      <c r="D537" s="3" t="s">
        <v>1335</v>
      </c>
      <c r="E537" s="3" t="s">
        <v>1155</v>
      </c>
    </row>
    <row r="538" spans="1:5" x14ac:dyDescent="0.35">
      <c r="A538" s="2" t="s">
        <v>3900</v>
      </c>
      <c r="B538" s="2" t="s">
        <v>1320</v>
      </c>
      <c r="C538" s="2" t="str">
        <f>SUBSTITUTE(RIGHT(D538,LEN(D538)-FIND("$",SUBSTITUTE(D538,"/","$",LEN(D538)-LEN(SUBSTITUTE(D538,"/",""))))), ".FX","")</f>
        <v>SWEEPINGLASER_ATTACK</v>
      </c>
      <c r="D538" s="3" t="s">
        <v>1329</v>
      </c>
      <c r="E538" s="3" t="s">
        <v>1155</v>
      </c>
    </row>
    <row r="539" spans="1:5" x14ac:dyDescent="0.35">
      <c r="A539" s="2" t="s">
        <v>3900</v>
      </c>
      <c r="B539" s="2" t="s">
        <v>1320</v>
      </c>
      <c r="C539" s="2" t="str">
        <f>SUBSTITUTE(RIGHT(D539,LEN(D539)-FIND("$",SUBSTITUTE(D539,"/","$",LEN(D539)-LEN(SUBSTITUTE(D539,"/",""))))), ".FX","")</f>
        <v>SWEEPINGLASER_HIT</v>
      </c>
      <c r="D539" s="3" t="s">
        <v>1330</v>
      </c>
      <c r="E539" s="3" t="s">
        <v>1155</v>
      </c>
    </row>
    <row r="540" spans="1:5" x14ac:dyDescent="0.35">
      <c r="A540" s="2" t="s">
        <v>3900</v>
      </c>
      <c r="B540" s="2" t="s">
        <v>1320</v>
      </c>
      <c r="C540" s="2" t="str">
        <f>SUBSTITUTE(RIGHT(D540,LEN(D540)-FIND("$",SUBSTITUTE(D540,"/","$",LEN(D540)-LEN(SUBSTITUTE(D540,"/",""))))), ".FX","")</f>
        <v>SWORDGUN_RANGED1</v>
      </c>
      <c r="D540" s="3" t="s">
        <v>1344</v>
      </c>
      <c r="E540" s="3" t="s">
        <v>1155</v>
      </c>
    </row>
    <row r="541" spans="1:5" x14ac:dyDescent="0.35">
      <c r="A541" s="2" t="s">
        <v>3900</v>
      </c>
      <c r="B541" s="2" t="s">
        <v>1320</v>
      </c>
      <c r="C541" s="2" t="str">
        <f>SUBSTITUTE(RIGHT(D541,LEN(D541)-FIND("$",SUBSTITUTE(D541,"/","$",LEN(D541)-LEN(SUBSTITUTE(D541,"/",""))))), ".FX","")</f>
        <v>SWORDGUN_RANGED1_INITIAL</v>
      </c>
      <c r="D541" s="3" t="s">
        <v>1345</v>
      </c>
      <c r="E541" s="3" t="s">
        <v>1155</v>
      </c>
    </row>
    <row r="542" spans="1:5" x14ac:dyDescent="0.35">
      <c r="A542" s="2" t="s">
        <v>3900</v>
      </c>
      <c r="B542" s="2" t="s">
        <v>1320</v>
      </c>
      <c r="C542" s="2" t="str">
        <f>SUBSTITUTE(RIGHT(D542,LEN(D542)-FIND("$",SUBSTITUTE(D542,"/","$",LEN(D542)-LEN(SUBSTITUTE(D542,"/",""))))), ".FX","")</f>
        <v>WINDUP_PORTALSUMMON</v>
      </c>
      <c r="D542" s="3" t="s">
        <v>1347</v>
      </c>
      <c r="E542" s="3" t="s">
        <v>1150</v>
      </c>
    </row>
    <row r="543" spans="1:5" x14ac:dyDescent="0.35">
      <c r="A543" s="2" t="s">
        <v>3900</v>
      </c>
      <c r="B543" s="2" t="s">
        <v>1348</v>
      </c>
      <c r="C543" s="2" t="str">
        <f>SUBSTITUTE(RIGHT(D543,LEN(D543)-FIND("$",SUBSTITUTE(D543,"/","$",LEN(D543)-LEN(SUBSTITUTE(D543,"/",""))))), ".FX","")</f>
        <v>BACKHAND</v>
      </c>
      <c r="D543" s="3" t="s">
        <v>1350</v>
      </c>
      <c r="E543" s="3" t="s">
        <v>1155</v>
      </c>
    </row>
    <row r="544" spans="1:5" x14ac:dyDescent="0.35">
      <c r="A544" s="2" t="s">
        <v>3900</v>
      </c>
      <c r="B544" s="2" t="s">
        <v>1348</v>
      </c>
      <c r="C544" s="2" t="str">
        <f>SUBSTITUTE(RIGHT(D544,LEN(D544)-FIND("$",SUBSTITUTE(D544,"/","$",LEN(D544)-LEN(SUBSTITUTE(D544,"/",""))))), ".FX","")</f>
        <v>BACKHAND_HIT</v>
      </c>
      <c r="D544" s="3" t="s">
        <v>1349</v>
      </c>
      <c r="E544" s="3" t="s">
        <v>1155</v>
      </c>
    </row>
    <row r="545" spans="1:5" x14ac:dyDescent="0.35">
      <c r="A545" s="2" t="s">
        <v>3900</v>
      </c>
      <c r="B545" s="2" t="s">
        <v>1348</v>
      </c>
      <c r="C545" s="2" t="str">
        <f>SUBSTITUTE(RIGHT(D545,LEN(D545)-FIND("$",SUBSTITUTE(D545,"/","$",LEN(D545)-LEN(SUBSTITUTE(D545,"/",""))))), ".FX","")</f>
        <v>MINOTAUR_BELLOW</v>
      </c>
      <c r="D545" s="3" t="s">
        <v>1351</v>
      </c>
      <c r="E545" s="3" t="s">
        <v>1155</v>
      </c>
    </row>
    <row r="546" spans="1:5" x14ac:dyDescent="0.35">
      <c r="A546" s="2" t="s">
        <v>3900</v>
      </c>
      <c r="B546" s="2" t="s">
        <v>1348</v>
      </c>
      <c r="C546" s="2" t="str">
        <f>SUBSTITUTE(RIGHT(D546,LEN(D546)-FIND("$",SUBSTITUTE(D546,"/","$",LEN(D546)-LEN(SUBSTITUTE(D546,"/",""))))), ".FX","")</f>
        <v>NICTUSSWORD_HACK</v>
      </c>
      <c r="D546" s="3" t="s">
        <v>1354</v>
      </c>
      <c r="E546" s="3" t="s">
        <v>1155</v>
      </c>
    </row>
    <row r="547" spans="1:5" x14ac:dyDescent="0.35">
      <c r="A547" s="2" t="s">
        <v>3900</v>
      </c>
      <c r="B547" s="2" t="s">
        <v>1348</v>
      </c>
      <c r="C547" s="2" t="str">
        <f>SUBSTITUTE(RIGHT(D547,LEN(D547)-FIND("$",SUBSTITUTE(D547,"/","$",LEN(D547)-LEN(SUBSTITUTE(D547,"/",""))))), ".FX","")</f>
        <v>NICTUSSWORD_HACK_HIT</v>
      </c>
      <c r="D547" s="3" t="s">
        <v>1353</v>
      </c>
      <c r="E547" s="3" t="s">
        <v>1155</v>
      </c>
    </row>
    <row r="548" spans="1:5" x14ac:dyDescent="0.35">
      <c r="A548" s="2" t="s">
        <v>3900</v>
      </c>
      <c r="B548" s="2" t="s">
        <v>1348</v>
      </c>
      <c r="C548" s="2" t="str">
        <f>SUBSTITUTE(RIGHT(D548,LEN(D548)-FIND("$",SUBSTITUTE(D548,"/","$",LEN(D548)-LEN(SUBSTITUTE(D548,"/",""))))), ".FX","")</f>
        <v>NICTUSSWORD_SLASH</v>
      </c>
      <c r="D548" s="3" t="s">
        <v>1356</v>
      </c>
      <c r="E548" s="3" t="s">
        <v>1155</v>
      </c>
    </row>
    <row r="549" spans="1:5" x14ac:dyDescent="0.35">
      <c r="A549" s="2" t="s">
        <v>3900</v>
      </c>
      <c r="B549" s="2" t="s">
        <v>1348</v>
      </c>
      <c r="C549" s="2" t="str">
        <f>SUBSTITUTE(RIGHT(D549,LEN(D549)-FIND("$",SUBSTITUTE(D549,"/","$",LEN(D549)-LEN(SUBSTITUTE(D549,"/",""))))), ".FX","")</f>
        <v>NICTUSSWORD_SLASH_HIT</v>
      </c>
      <c r="D549" s="3" t="s">
        <v>1355</v>
      </c>
      <c r="E549" s="3" t="s">
        <v>1155</v>
      </c>
    </row>
    <row r="550" spans="1:5" x14ac:dyDescent="0.35">
      <c r="A550" s="2" t="s">
        <v>3900</v>
      </c>
      <c r="B550" s="2" t="s">
        <v>1348</v>
      </c>
      <c r="C550" s="2" t="str">
        <f>SUBSTITUTE(RIGHT(D550,LEN(D550)-FIND("$",SUBSTITUTE(D550,"/","$",LEN(D550)-LEN(SUBSTITUTE(D550,"/",""))))), ".FX","")</f>
        <v>NICTUSSWORD_SLICE</v>
      </c>
      <c r="D550" s="3" t="s">
        <v>1358</v>
      </c>
      <c r="E550" s="3" t="s">
        <v>1155</v>
      </c>
    </row>
    <row r="551" spans="1:5" x14ac:dyDescent="0.35">
      <c r="A551" s="2" t="s">
        <v>3900</v>
      </c>
      <c r="B551" s="2" t="s">
        <v>1348</v>
      </c>
      <c r="C551" s="2" t="str">
        <f>SUBSTITUTE(RIGHT(D551,LEN(D551)-FIND("$",SUBSTITUTE(D551,"/","$",LEN(D551)-LEN(SUBSTITUTE(D551,"/",""))))), ".FX","")</f>
        <v>NICTUSSWORD_SLICE_HIT</v>
      </c>
      <c r="D551" s="3" t="s">
        <v>1357</v>
      </c>
      <c r="E551" s="3" t="s">
        <v>1155</v>
      </c>
    </row>
    <row r="552" spans="1:5" x14ac:dyDescent="0.35">
      <c r="A552" s="2" t="s">
        <v>3900</v>
      </c>
      <c r="B552" s="2" t="s">
        <v>1348</v>
      </c>
      <c r="C552" s="2" t="str">
        <f>SUBSTITUTE(RIGHT(D552,LEN(D552)-FIND("$",SUBSTITUTE(D552,"/","$",LEN(D552)-LEN(SUBSTITUTE(D552,"/",""))))), ".FX","")</f>
        <v>NICTUSSWORD_WHIRLINGSWORD</v>
      </c>
      <c r="D552" s="3" t="s">
        <v>1359</v>
      </c>
      <c r="E552" s="3" t="s">
        <v>1155</v>
      </c>
    </row>
    <row r="553" spans="1:5" x14ac:dyDescent="0.35">
      <c r="A553" s="2" t="s">
        <v>3900</v>
      </c>
      <c r="B553" s="2" t="s">
        <v>1348</v>
      </c>
      <c r="C553" s="2" t="str">
        <f>SUBSTITUTE(RIGHT(D553,LEN(D553)-FIND("$",SUBSTITUTE(D553,"/","$",LEN(D553)-LEN(SUBSTITUTE(D553,"/",""))))), ".FX","")</f>
        <v>REVIVE_HIT</v>
      </c>
      <c r="D553" s="3" t="s">
        <v>1360</v>
      </c>
      <c r="E553" s="3" t="s">
        <v>1155</v>
      </c>
    </row>
    <row r="554" spans="1:5" x14ac:dyDescent="0.35">
      <c r="A554" s="2" t="s">
        <v>3900</v>
      </c>
      <c r="B554" s="2" t="s">
        <v>1348</v>
      </c>
      <c r="C554" s="2" t="str">
        <f>SUBSTITUTE(RIGHT(D554,LEN(D554)-FIND("$",SUBSTITUTE(D554,"/","$",LEN(D554)-LEN(SUBSTITUTE(D554,"/",""))))), ".FX","")</f>
        <v>ROMULUSNICTUS_CONTINUINGFX</v>
      </c>
      <c r="D554" s="3" t="s">
        <v>1352</v>
      </c>
      <c r="E554" s="3" t="s">
        <v>1150</v>
      </c>
    </row>
    <row r="555" spans="1:5" x14ac:dyDescent="0.35">
      <c r="A555" s="2" t="s">
        <v>3900</v>
      </c>
      <c r="B555" s="2" t="s">
        <v>1348</v>
      </c>
      <c r="C555" s="2" t="str">
        <f>SUBSTITUTE(RIGHT(D555,LEN(D555)-FIND("$",SUBSTITUTE(D555,"/","$",LEN(D555)-LEN(SUBSTITUTE(D555,"/",""))))), ".FX","")</f>
        <v>SHIELD_PUSHBACK</v>
      </c>
      <c r="D555" s="3" t="s">
        <v>1367</v>
      </c>
      <c r="E555" s="3" t="s">
        <v>1155</v>
      </c>
    </row>
    <row r="556" spans="1:5" x14ac:dyDescent="0.35">
      <c r="A556" s="2" t="s">
        <v>3900</v>
      </c>
      <c r="B556" s="2" t="s">
        <v>1348</v>
      </c>
      <c r="C556" s="2" t="str">
        <f>SUBSTITUTE(RIGHT(D556,LEN(D556)-FIND("$",SUBSTITUTE(D556,"/","$",LEN(D556)-LEN(SUBSTITUTE(D556,"/",""))))), ".FX","")</f>
        <v>SHIELD_PUSHBACK_HIT</v>
      </c>
      <c r="D556" s="3" t="s">
        <v>1366</v>
      </c>
      <c r="E556" s="3" t="s">
        <v>1155</v>
      </c>
    </row>
    <row r="557" spans="1:5" x14ac:dyDescent="0.35">
      <c r="A557" s="2" t="s">
        <v>3900</v>
      </c>
      <c r="B557" s="2" t="s">
        <v>1348</v>
      </c>
      <c r="C557" s="2" t="str">
        <f>SUBSTITUTE(RIGHT(D557,LEN(D557)-FIND("$",SUBSTITUTE(D557,"/","$",LEN(D557)-LEN(SUBSTITUTE(D557,"/",""))))), ".FX","")</f>
        <v>SLASH</v>
      </c>
      <c r="D557" s="3" t="s">
        <v>1369</v>
      </c>
      <c r="E557" s="3" t="s">
        <v>1155</v>
      </c>
    </row>
    <row r="558" spans="1:5" x14ac:dyDescent="0.35">
      <c r="A558" s="2" t="s">
        <v>3900</v>
      </c>
      <c r="B558" s="2" t="s">
        <v>1348</v>
      </c>
      <c r="C558" s="2" t="str">
        <f>SUBSTITUTE(RIGHT(D558,LEN(D558)-FIND("$",SUBSTITUTE(D558,"/","$",LEN(D558)-LEN(SUBSTITUTE(D558,"/",""))))), ".FX","")</f>
        <v>SLASH_HIT</v>
      </c>
      <c r="D558" s="3" t="s">
        <v>1368</v>
      </c>
      <c r="E558" s="3" t="s">
        <v>1155</v>
      </c>
    </row>
    <row r="559" spans="1:5" x14ac:dyDescent="0.35">
      <c r="A559" s="2" t="s">
        <v>3900</v>
      </c>
      <c r="B559" s="2" t="s">
        <v>1348</v>
      </c>
      <c r="C559" s="2" t="str">
        <f>SUBSTITUTE(RIGHT(D559,LEN(D559)-FIND("$",SUBSTITUTE(D559,"/","$",LEN(D559)-LEN(SUBSTITUTE(D559,"/",""))))), ".FX","")</f>
        <v>SWORD_HACK</v>
      </c>
      <c r="D559" s="3" t="s">
        <v>1361</v>
      </c>
      <c r="E559" s="3" t="s">
        <v>1155</v>
      </c>
    </row>
    <row r="560" spans="1:5" x14ac:dyDescent="0.35">
      <c r="A560" s="2" t="s">
        <v>3900</v>
      </c>
      <c r="B560" s="2" t="s">
        <v>1348</v>
      </c>
      <c r="C560" s="2" t="str">
        <f>SUBSTITUTE(RIGHT(D560,LEN(D560)-FIND("$",SUBSTITUTE(D560,"/","$",LEN(D560)-LEN(SUBSTITUTE(D560,"/",""))))), ".FX","")</f>
        <v>SWORD_SLASH</v>
      </c>
      <c r="D560" s="3" t="s">
        <v>1363</v>
      </c>
      <c r="E560" s="3" t="s">
        <v>1155</v>
      </c>
    </row>
    <row r="561" spans="1:5" x14ac:dyDescent="0.35">
      <c r="A561" s="2" t="s">
        <v>3900</v>
      </c>
      <c r="B561" s="2" t="s">
        <v>1348</v>
      </c>
      <c r="C561" s="2" t="str">
        <f>SUBSTITUTE(RIGHT(D561,LEN(D561)-FIND("$",SUBSTITUTE(D561,"/","$",LEN(D561)-LEN(SUBSTITUTE(D561,"/",""))))), ".FX","")</f>
        <v>SWORD_SLASH_HIT</v>
      </c>
      <c r="D561" s="3" t="s">
        <v>1362</v>
      </c>
      <c r="E561" s="3" t="s">
        <v>1155</v>
      </c>
    </row>
    <row r="562" spans="1:5" x14ac:dyDescent="0.35">
      <c r="A562" s="2" t="s">
        <v>3900</v>
      </c>
      <c r="B562" s="2" t="s">
        <v>1348</v>
      </c>
      <c r="C562" s="2" t="str">
        <f>SUBSTITUTE(RIGHT(D562,LEN(D562)-FIND("$",SUBSTITUTE(D562,"/","$",LEN(D562)-LEN(SUBSTITUTE(D562,"/",""))))), ".FX","")</f>
        <v>SWORD_SLICE</v>
      </c>
      <c r="D562" s="3" t="s">
        <v>1364</v>
      </c>
      <c r="E562" s="3" t="s">
        <v>1155</v>
      </c>
    </row>
    <row r="563" spans="1:5" x14ac:dyDescent="0.35">
      <c r="A563" s="2" t="s">
        <v>3900</v>
      </c>
      <c r="B563" s="2" t="s">
        <v>1348</v>
      </c>
      <c r="C563" s="2" t="str">
        <f>SUBSTITUTE(RIGHT(D563,LEN(D563)-FIND("$",SUBSTITUTE(D563,"/","$",LEN(D563)-LEN(SUBSTITUTE(D563,"/",""))))), ".FX","")</f>
        <v>SWORD_WHIRLINGSWORD</v>
      </c>
      <c r="D563" s="3" t="s">
        <v>1365</v>
      </c>
      <c r="E563" s="3" t="s">
        <v>1155</v>
      </c>
    </row>
    <row r="564" spans="1:5" x14ac:dyDescent="0.35">
      <c r="A564" s="2" t="s">
        <v>3900</v>
      </c>
      <c r="B564" s="2" t="s">
        <v>1348</v>
      </c>
      <c r="C564" s="2" t="str">
        <f>SUBSTITUTE(RIGHT(D564,LEN(D564)-FIND("$",SUBSTITUTE(D564,"/","$",LEN(D564)-LEN(SUBSTITUTE(D564,"/",""))))), ".FX","")</f>
        <v>SWORDDOWN</v>
      </c>
      <c r="D564" s="3" t="s">
        <v>1371</v>
      </c>
      <c r="E564" s="3" t="s">
        <v>1155</v>
      </c>
    </row>
    <row r="565" spans="1:5" x14ac:dyDescent="0.35">
      <c r="A565" s="2" t="s">
        <v>3900</v>
      </c>
      <c r="B565" s="2" t="s">
        <v>1348</v>
      </c>
      <c r="C565" s="2" t="str">
        <f>SUBSTITUTE(RIGHT(D565,LEN(D565)-FIND("$",SUBSTITUTE(D565,"/","$",LEN(D565)-LEN(SUBSTITUTE(D565,"/",""))))), ".FX","")</f>
        <v>SWORDDOWN_HIT</v>
      </c>
      <c r="D565" s="3" t="s">
        <v>1370</v>
      </c>
      <c r="E565" s="3" t="s">
        <v>1155</v>
      </c>
    </row>
    <row r="566" spans="1:5" x14ac:dyDescent="0.35">
      <c r="A566" s="2" t="s">
        <v>3900</v>
      </c>
      <c r="B566" s="2" t="s">
        <v>1348</v>
      </c>
      <c r="C566" s="2" t="str">
        <f>SUBSTITUTE(RIGHT(D566,LEN(D566)-FIND("$",SUBSTITUTE(D566,"/","$",LEN(D566)-LEN(SUBSTITUTE(D566,"/",""))))), ".FX","")</f>
        <v>THROWSPEAR</v>
      </c>
      <c r="D566" s="3" t="s">
        <v>1373</v>
      </c>
      <c r="E566" s="3" t="s">
        <v>1155</v>
      </c>
    </row>
    <row r="567" spans="1:5" x14ac:dyDescent="0.35">
      <c r="A567" s="2" t="s">
        <v>3900</v>
      </c>
      <c r="B567" s="2" t="s">
        <v>1348</v>
      </c>
      <c r="C567" s="2" t="str">
        <f>SUBSTITUTE(RIGHT(D567,LEN(D567)-FIND("$",SUBSTITUTE(D567,"/","$",LEN(D567)-LEN(SUBSTITUTE(D567,"/",""))))), ".FX","")</f>
        <v>THROWSPEAR_HIT</v>
      </c>
      <c r="D567" s="3" t="s">
        <v>1372</v>
      </c>
      <c r="E567" s="3" t="s">
        <v>1155</v>
      </c>
    </row>
    <row r="568" spans="1:5" x14ac:dyDescent="0.35">
      <c r="A568" s="2" t="s">
        <v>3900</v>
      </c>
      <c r="B568" s="2" t="s">
        <v>1348</v>
      </c>
      <c r="C568" s="2" t="str">
        <f>SUBSTITUTE(RIGHT(D568,LEN(D568)-FIND("$",SUBSTITUTE(D568,"/","$",LEN(D568)-LEN(SUBSTITUTE(D568,"/",""))))), ".FX","")</f>
        <v>WHIRINGSWORD_HIT</v>
      </c>
      <c r="D568" s="3" t="s">
        <v>1374</v>
      </c>
      <c r="E568" s="3" t="s">
        <v>1155</v>
      </c>
    </row>
    <row r="569" spans="1:5" x14ac:dyDescent="0.35">
      <c r="A569" s="2" t="s">
        <v>3900</v>
      </c>
      <c r="B569" s="2" t="s">
        <v>1348</v>
      </c>
      <c r="C569" s="2" t="str">
        <f>SUBSTITUTE(RIGHT(D569,LEN(D569)-FIND("$",SUBSTITUTE(D569,"/","$",LEN(D569)-LEN(SUBSTITUTE(D569,"/",""))))), ".FX","")</f>
        <v>WHIRLINGSWORD</v>
      </c>
      <c r="D569" s="3" t="s">
        <v>1375</v>
      </c>
      <c r="E569" s="3" t="s">
        <v>1155</v>
      </c>
    </row>
    <row r="570" spans="1:5" x14ac:dyDescent="0.35">
      <c r="A570" s="2" t="s">
        <v>3900</v>
      </c>
      <c r="B570" s="2" t="s">
        <v>1376</v>
      </c>
      <c r="C570" s="2" t="str">
        <f>SUBSTITUTE(RIGHT(D570,LEN(D570)-FIND("$",SUBSTITUTE(D570,"/","$",LEN(D570)-LEN(SUBSTITUTE(D570,"/",""))))), ".FX","")</f>
        <v>BLUECOMETAOEBLAST</v>
      </c>
      <c r="D570" s="3" t="s">
        <v>1377</v>
      </c>
      <c r="E570" s="3" t="s">
        <v>1155</v>
      </c>
    </row>
    <row r="571" spans="1:5" x14ac:dyDescent="0.35">
      <c r="A571" s="2" t="s">
        <v>3900</v>
      </c>
      <c r="B571" s="2" t="s">
        <v>1376</v>
      </c>
      <c r="C571" s="2" t="str">
        <f>SUBSTITUTE(RIGHT(D571,LEN(D571)-FIND("$",SUBSTITUTE(D571,"/","$",LEN(D571)-LEN(SUBSTITUTE(D571,"/",""))))), ".FX","")</f>
        <v>GLOWCORESHIELD</v>
      </c>
      <c r="D571" s="3" t="s">
        <v>1413</v>
      </c>
      <c r="E571" s="3" t="s">
        <v>1152</v>
      </c>
    </row>
    <row r="572" spans="1:5" x14ac:dyDescent="0.35">
      <c r="A572" s="2" t="s">
        <v>3900</v>
      </c>
      <c r="B572" s="2" t="s">
        <v>1376</v>
      </c>
      <c r="C572" s="2" t="str">
        <f>SUBSTITUTE(RIGHT(D572,LEN(D572)-FIND("$",SUBSTITUTE(D572,"/","$",LEN(D572)-LEN(SUBSTITUTE(D572,"/",""))))), ".FX","")</f>
        <v>IONBLAST</v>
      </c>
      <c r="D572" s="3" t="s">
        <v>1407</v>
      </c>
      <c r="E572" s="3" t="s">
        <v>1155</v>
      </c>
    </row>
    <row r="573" spans="1:5" x14ac:dyDescent="0.35">
      <c r="A573" s="2" t="s">
        <v>3900</v>
      </c>
      <c r="B573" s="2" t="s">
        <v>1376</v>
      </c>
      <c r="C573" s="2" t="str">
        <f>SUBSTITUTE(RIGHT(D573,LEN(D573)-FIND("$",SUBSTITUTE(D573,"/","$",LEN(D573)-LEN(SUBSTITUTE(D573,"/",""))))), ".FX","")</f>
        <v>IONBLASTAOE</v>
      </c>
      <c r="D573" s="3" t="s">
        <v>1408</v>
      </c>
      <c r="E573" s="3" t="s">
        <v>1155</v>
      </c>
    </row>
    <row r="574" spans="1:5" x14ac:dyDescent="0.35">
      <c r="A574" s="2" t="s">
        <v>3900</v>
      </c>
      <c r="B574" s="2" t="s">
        <v>1376</v>
      </c>
      <c r="C574" s="2" t="str">
        <f>SUBSTITUTE(RIGHT(D574,LEN(D574)-FIND("$",SUBSTITUTE(D574,"/","$",LEN(D574)-LEN(SUBSTITUTE(D574,"/",""))))), ".FX","")</f>
        <v>IONBLASTBIGAOE</v>
      </c>
      <c r="D574" s="3" t="s">
        <v>1409</v>
      </c>
      <c r="E574" s="3" t="s">
        <v>1155</v>
      </c>
    </row>
    <row r="575" spans="1:5" x14ac:dyDescent="0.35">
      <c r="A575" s="2" t="s">
        <v>3900</v>
      </c>
      <c r="B575" s="2" t="s">
        <v>1376</v>
      </c>
      <c r="C575" s="2" t="str">
        <f>SUBSTITUTE(RIGHT(D575,LEN(D575)-FIND("$",SUBSTITUTE(D575,"/","$",LEN(D575)-LEN(SUBSTITUTE(D575,"/",""))))), ".FX","")</f>
        <v>NATERLING_HOLD</v>
      </c>
      <c r="D575" s="3" t="s">
        <v>1388</v>
      </c>
      <c r="E575" s="3" t="s">
        <v>1150</v>
      </c>
    </row>
    <row r="576" spans="1:5" x14ac:dyDescent="0.35">
      <c r="A576" s="2" t="s">
        <v>3900</v>
      </c>
      <c r="B576" s="2" t="s">
        <v>1376</v>
      </c>
      <c r="C576" s="2" t="str">
        <f>SUBSTITUTE(RIGHT(D576,LEN(D576)-FIND("$",SUBSTITUTE(D576,"/","$",LEN(D576)-LEN(SUBSTITUTE(D576,"/",""))))), ".FX","")</f>
        <v>NATERLINGHIT</v>
      </c>
      <c r="D576" s="3" t="s">
        <v>1389</v>
      </c>
      <c r="E576" s="3" t="s">
        <v>1155</v>
      </c>
    </row>
    <row r="577" spans="1:5" x14ac:dyDescent="0.35">
      <c r="A577" s="2" t="s">
        <v>3900</v>
      </c>
      <c r="B577" s="2" t="s">
        <v>1376</v>
      </c>
      <c r="C577" s="2" t="str">
        <f>SUBSTITUTE(RIGHT(D577,LEN(D577)-FIND("$",SUBSTITUTE(D577,"/","$",LEN(D577)-LEN(SUBSTITUTE(D577,"/",""))))), ".FX","")</f>
        <v>NATERLINGHOLDPROJECTILE</v>
      </c>
      <c r="D577" s="3" t="s">
        <v>1390</v>
      </c>
      <c r="E577" s="3" t="s">
        <v>1155</v>
      </c>
    </row>
    <row r="578" spans="1:5" x14ac:dyDescent="0.35">
      <c r="A578" s="2" t="s">
        <v>3900</v>
      </c>
      <c r="B578" s="2" t="s">
        <v>1376</v>
      </c>
      <c r="C578" s="2" t="str">
        <f>SUBSTITUTE(RIGHT(D578,LEN(D578)-FIND("$",SUBSTITUTE(D578,"/","$",LEN(D578)-LEN(SUBSTITUTE(D578,"/",""))))), ".FX","")</f>
        <v>NATERLINGPROJECTILE</v>
      </c>
      <c r="D578" s="3" t="s">
        <v>1391</v>
      </c>
      <c r="E578" s="3" t="s">
        <v>1155</v>
      </c>
    </row>
    <row r="579" spans="1:5" x14ac:dyDescent="0.35">
      <c r="A579" s="2" t="s">
        <v>3900</v>
      </c>
      <c r="B579" s="2" t="s">
        <v>1376</v>
      </c>
      <c r="C579" s="2" t="str">
        <f>SUBSTITUTE(RIGHT(D579,LEN(D579)-FIND("$",SUBSTITUTE(D579,"/","$",LEN(D579)-LEN(SUBSTITUTE(D579,"/",""))))), ".FX","")</f>
        <v>NOVAHIT</v>
      </c>
      <c r="D579" s="3" t="s">
        <v>1393</v>
      </c>
      <c r="E579" s="3" t="s">
        <v>1155</v>
      </c>
    </row>
    <row r="580" spans="1:5" x14ac:dyDescent="0.35">
      <c r="A580" s="2" t="s">
        <v>3900</v>
      </c>
      <c r="B580" s="2" t="s">
        <v>1376</v>
      </c>
      <c r="C580" s="2" t="str">
        <f>SUBSTITUTE(RIGHT(D580,LEN(D580)-FIND("$",SUBSTITUTE(D580,"/","$",LEN(D580)-LEN(SUBSTITUTE(D580,"/",""))))), ".FX","")</f>
        <v>OPTICBLASTATTACK</v>
      </c>
      <c r="D580" s="3" t="s">
        <v>1400</v>
      </c>
      <c r="E580" s="3" t="s">
        <v>1155</v>
      </c>
    </row>
    <row r="581" spans="1:5" x14ac:dyDescent="0.35">
      <c r="A581" s="2" t="s">
        <v>3900</v>
      </c>
      <c r="B581" s="2" t="s">
        <v>1376</v>
      </c>
      <c r="C581" s="2" t="str">
        <f>SUBSTITUTE(RIGHT(D581,LEN(D581)-FIND("$",SUBSTITUTE(D581,"/","$",LEN(D581)-LEN(SUBSTITUTE(D581,"/",""))))), ".FX","")</f>
        <v>OPTICBLASTHIT</v>
      </c>
      <c r="D581" s="3" t="s">
        <v>1401</v>
      </c>
      <c r="E581" s="3" t="s">
        <v>1155</v>
      </c>
    </row>
    <row r="582" spans="1:5" x14ac:dyDescent="0.35">
      <c r="A582" s="2" t="s">
        <v>3900</v>
      </c>
      <c r="B582" s="2" t="s">
        <v>1376</v>
      </c>
      <c r="C582" s="2" t="str">
        <f>SUBSTITUTE(RIGHT(D582,LEN(D582)-FIND("$",SUBSTITUTE(D582,"/","$",LEN(D582)-LEN(SUBSTITUTE(D582,"/",""))))), ".FX","")</f>
        <v>QUICKEYEBLASTHOLDHIT</v>
      </c>
      <c r="D582" s="3" t="s">
        <v>1402</v>
      </c>
      <c r="E582" s="3" t="s">
        <v>1155</v>
      </c>
    </row>
    <row r="583" spans="1:5" x14ac:dyDescent="0.35">
      <c r="A583" s="2" t="s">
        <v>3900</v>
      </c>
      <c r="B583" s="2" t="s">
        <v>1376</v>
      </c>
      <c r="C583" s="2" t="str">
        <f>SUBSTITUTE(RIGHT(D583,LEN(D583)-FIND("$",SUBSTITUTE(D583,"/","$",LEN(D583)-LEN(SUBSTITUTE(D583,"/",""))))), ".FX","")</f>
        <v>QUILLATTACK</v>
      </c>
      <c r="D583" s="3" t="s">
        <v>1403</v>
      </c>
      <c r="E583" s="3" t="s">
        <v>1155</v>
      </c>
    </row>
    <row r="584" spans="1:5" x14ac:dyDescent="0.35">
      <c r="A584" s="2" t="s">
        <v>3900</v>
      </c>
      <c r="B584" s="2" t="s">
        <v>1376</v>
      </c>
      <c r="C584" s="2" t="str">
        <f>SUBSTITUTE(RIGHT(D584,LEN(D584)-FIND("$",SUBSTITUTE(D584,"/","$",LEN(D584)-LEN(SUBSTITUTE(D584,"/",""))))), ".FX","")</f>
        <v>REFLECTIONS</v>
      </c>
      <c r="D584" s="3" t="s">
        <v>1392</v>
      </c>
      <c r="E584" s="3" t="s">
        <v>1150</v>
      </c>
    </row>
    <row r="585" spans="1:5" x14ac:dyDescent="0.35">
      <c r="A585" s="2" t="s">
        <v>3900</v>
      </c>
      <c r="B585" s="2" t="s">
        <v>1376</v>
      </c>
      <c r="C585" s="2" t="str">
        <f>SUBSTITUTE(RIGHT(D585,LEN(D585)-FIND("$",SUBSTITUTE(D585,"/","$",LEN(D585)-LEN(SUBSTITUTE(D585,"/",""))))), ".FX","")</f>
        <v>RULADAK_GLOW_CONTINUING</v>
      </c>
      <c r="D585" s="3" t="s">
        <v>1394</v>
      </c>
      <c r="E585" s="3" t="s">
        <v>1150</v>
      </c>
    </row>
    <row r="586" spans="1:5" x14ac:dyDescent="0.35">
      <c r="A586" s="2" t="s">
        <v>3900</v>
      </c>
      <c r="B586" s="2" t="s">
        <v>1376</v>
      </c>
      <c r="C586" s="2" t="str">
        <f>SUBSTITUTE(RIGHT(D586,LEN(D586)-FIND("$",SUBSTITUTE(D586,"/","$",LEN(D586)-LEN(SUBSTITUTE(D586,"/",""))))), ".FX","")</f>
        <v>RULADAKEXPLOSIVEBLAST</v>
      </c>
      <c r="D586" s="3" t="s">
        <v>1395</v>
      </c>
      <c r="E586" s="3" t="s">
        <v>1155</v>
      </c>
    </row>
    <row r="587" spans="1:5" x14ac:dyDescent="0.35">
      <c r="A587" s="2" t="s">
        <v>3900</v>
      </c>
      <c r="B587" s="2" t="s">
        <v>1376</v>
      </c>
      <c r="C587" s="2" t="str">
        <f>SUBSTITUTE(RIGHT(D587,LEN(D587)-FIND("$",SUBSTITUTE(D587,"/","$",LEN(D587)-LEN(SUBSTITUTE(D587,"/",""))))), ".FX","")</f>
        <v>RULADAKEXPLOSIVEBLASTHIT</v>
      </c>
      <c r="D587" s="3" t="s">
        <v>1396</v>
      </c>
      <c r="E587" s="3" t="s">
        <v>1155</v>
      </c>
    </row>
    <row r="588" spans="1:5" x14ac:dyDescent="0.35">
      <c r="A588" s="2" t="s">
        <v>3900</v>
      </c>
      <c r="B588" s="2" t="s">
        <v>1376</v>
      </c>
      <c r="C588" s="2" t="str">
        <f>SUBSTITUTE(RIGHT(D588,LEN(D588)-FIND("$",SUBSTITUTE(D588,"/","$",LEN(D588)-LEN(SUBSTITUTE(D588,"/",""))))), ".FX","")</f>
        <v>RULADAKHANDCLAP</v>
      </c>
      <c r="D588" s="3" t="s">
        <v>1397</v>
      </c>
      <c r="E588" s="3" t="s">
        <v>1155</v>
      </c>
    </row>
    <row r="589" spans="1:5" x14ac:dyDescent="0.35">
      <c r="A589" s="2" t="s">
        <v>3900</v>
      </c>
      <c r="B589" s="2" t="s">
        <v>1376</v>
      </c>
      <c r="C589" s="2" t="str">
        <f>SUBSTITUTE(RIGHT(D589,LEN(D589)-FIND("$",SUBSTITUTE(D589,"/","$",LEN(D589)-LEN(SUBSTITUTE(D589,"/",""))))), ".FX","")</f>
        <v>RULADAKNOVABLAST</v>
      </c>
      <c r="D589" s="3" t="s">
        <v>1398</v>
      </c>
      <c r="E589" s="3" t="s">
        <v>1155</v>
      </c>
    </row>
    <row r="590" spans="1:5" x14ac:dyDescent="0.35">
      <c r="A590" s="2" t="s">
        <v>3900</v>
      </c>
      <c r="B590" s="2" t="s">
        <v>1376</v>
      </c>
      <c r="C590" s="2" t="str">
        <f>SUBSTITUTE(RIGHT(D590,LEN(D590)-FIND("$",SUBSTITUTE(D590,"/","$",LEN(D590)-LEN(SUBSTITUTE(D590,"/",""))))), ".FX","")</f>
        <v>RULADAKTOTALFOCUS</v>
      </c>
      <c r="D590" s="3" t="s">
        <v>1399</v>
      </c>
      <c r="E590" s="3" t="s">
        <v>1155</v>
      </c>
    </row>
    <row r="591" spans="1:5" x14ac:dyDescent="0.35">
      <c r="A591" s="2" t="s">
        <v>3900</v>
      </c>
      <c r="B591" s="2" t="s">
        <v>1376</v>
      </c>
      <c r="C591" s="2" t="str">
        <f>SUBSTITUTE(RIGHT(D591,LEN(D591)-FIND("$",SUBSTITUTE(D591,"/","$",LEN(D591)-LEN(SUBSTITUTE(D591,"/",""))))), ".FX","")</f>
        <v>RULARUU_STROM_IONBLASTHIT</v>
      </c>
      <c r="D591" s="3" t="s">
        <v>1410</v>
      </c>
      <c r="E591" s="3" t="s">
        <v>1155</v>
      </c>
    </row>
    <row r="592" spans="1:5" x14ac:dyDescent="0.35">
      <c r="A592" s="2" t="s">
        <v>3900</v>
      </c>
      <c r="B592" s="2" t="s">
        <v>1376</v>
      </c>
      <c r="C592" s="2" t="str">
        <f>SUBSTITUTE(RIGHT(D592,LEN(D592)-FIND("$",SUBSTITUTE(D592,"/","$",LEN(D592)-LEN(SUBSTITUTE(D592,"/",""))))), ".FX","")</f>
        <v>RULARUU_STROM_IONBLASTHITLARGER</v>
      </c>
      <c r="D592" s="3" t="s">
        <v>1411</v>
      </c>
      <c r="E592" s="3" t="s">
        <v>1155</v>
      </c>
    </row>
    <row r="593" spans="1:5" x14ac:dyDescent="0.35">
      <c r="A593" s="2" t="s">
        <v>3900</v>
      </c>
      <c r="B593" s="2" t="s">
        <v>1376</v>
      </c>
      <c r="C593" s="2" t="str">
        <f>SUBSTITUTE(RIGHT(D593,LEN(D593)-FIND("$",SUBSTITUTE(D593,"/","$",LEN(D593)-LEN(SUBSTITUTE(D593,"/",""))))), ".FX","")</f>
        <v>RULARUUDAMAGEAOE</v>
      </c>
      <c r="D593" s="3" t="s">
        <v>1414</v>
      </c>
      <c r="E593" s="3" t="s">
        <v>1155</v>
      </c>
    </row>
    <row r="594" spans="1:5" x14ac:dyDescent="0.35">
      <c r="A594" s="2" t="s">
        <v>3900</v>
      </c>
      <c r="B594" s="2" t="s">
        <v>1376</v>
      </c>
      <c r="C594" s="2" t="str">
        <f>SUBSTITUTE(RIGHT(D594,LEN(D594)-FIND("$",SUBSTITUTE(D594,"/","$",LEN(D594)-LEN(SUBSTITUTE(D594,"/",""))))), ".FX","")</f>
        <v>SENTINELPORTALSUMMON</v>
      </c>
      <c r="D594" s="3" t="s">
        <v>1404</v>
      </c>
      <c r="E594" s="3" t="s">
        <v>1155</v>
      </c>
    </row>
    <row r="595" spans="1:5" x14ac:dyDescent="0.35">
      <c r="A595" s="2" t="s">
        <v>3900</v>
      </c>
      <c r="B595" s="2" t="s">
        <v>1376</v>
      </c>
      <c r="C595" s="2" t="str">
        <f>SUBSTITUTE(RIGHT(D595,LEN(D595)-FIND("$",SUBSTITUTE(D595,"/","$",LEN(D595)-LEN(SUBSTITUTE(D595,"/",""))))), ".FX","")</f>
        <v>SMALLBLUECOMETHIT</v>
      </c>
      <c r="D595" s="3" t="s">
        <v>1378</v>
      </c>
      <c r="E595" s="3" t="s">
        <v>1155</v>
      </c>
    </row>
    <row r="596" spans="1:5" x14ac:dyDescent="0.35">
      <c r="A596" s="2" t="s">
        <v>3900</v>
      </c>
      <c r="B596" s="2" t="s">
        <v>1376</v>
      </c>
      <c r="C596" s="2" t="str">
        <f>SUBSTITUTE(RIGHT(D596,LEN(D596)-FIND("$",SUBSTITUTE(D596,"/","$",LEN(D596)-LEN(SUBSTITUTE(D596,"/",""))))), ".FX","")</f>
        <v>SMALLOPTICBLASTATTACK</v>
      </c>
      <c r="D596" s="3" t="s">
        <v>1405</v>
      </c>
      <c r="E596" s="3" t="s">
        <v>1155</v>
      </c>
    </row>
    <row r="597" spans="1:5" x14ac:dyDescent="0.35">
      <c r="A597" s="2" t="s">
        <v>3900</v>
      </c>
      <c r="B597" s="2" t="s">
        <v>1376</v>
      </c>
      <c r="C597" s="2" t="str">
        <f>SUBSTITUTE(RIGHT(D597,LEN(D597)-FIND("$",SUBSTITUTE(D597,"/","$",LEN(D597)-LEN(SUBSTITUTE(D597,"/",""))))), ".FX","")</f>
        <v>SMALLREDCOMET</v>
      </c>
      <c r="D597" s="3" t="s">
        <v>1379</v>
      </c>
      <c r="E597" s="3" t="s">
        <v>1155</v>
      </c>
    </row>
    <row r="598" spans="1:5" x14ac:dyDescent="0.35">
      <c r="A598" s="2" t="s">
        <v>3900</v>
      </c>
      <c r="B598" s="2" t="s">
        <v>1376</v>
      </c>
      <c r="C598" s="2" t="str">
        <f>SUBSTITUTE(RIGHT(D598,LEN(D598)-FIND("$",SUBSTITUTE(D598,"/","$",LEN(D598)-LEN(SUBSTITUTE(D598,"/",""))))), ".FX","")</f>
        <v>SMALLREDCOMETHIT</v>
      </c>
      <c r="D598" s="3" t="s">
        <v>1380</v>
      </c>
      <c r="E598" s="3" t="s">
        <v>1155</v>
      </c>
    </row>
    <row r="599" spans="1:5" x14ac:dyDescent="0.35">
      <c r="A599" s="2" t="s">
        <v>3900</v>
      </c>
      <c r="B599" s="2" t="s">
        <v>1376</v>
      </c>
      <c r="C599" s="2" t="str">
        <f>SUBSTITUTE(RIGHT(D599,LEN(D599)-FIND("$",SUBSTITUTE(D599,"/","$",LEN(D599)-LEN(SUBSTITUTE(D599,"/",""))))), ".FX","")</f>
        <v>SMALLWHITECOMET</v>
      </c>
      <c r="D599" s="3" t="s">
        <v>1381</v>
      </c>
      <c r="E599" s="3" t="s">
        <v>1155</v>
      </c>
    </row>
    <row r="600" spans="1:5" x14ac:dyDescent="0.35">
      <c r="A600" s="2" t="s">
        <v>3900</v>
      </c>
      <c r="B600" s="2" t="s">
        <v>1376</v>
      </c>
      <c r="C600" s="2" t="str">
        <f>SUBSTITUTE(RIGHT(D600,LEN(D600)-FIND("$",SUBSTITUTE(D600,"/","$",LEN(D600)-LEN(SUBSTITUTE(D600,"/",""))))), ".FX","")</f>
        <v>SMALLWHITECOMETDEBUFF</v>
      </c>
      <c r="D600" s="3" t="s">
        <v>1382</v>
      </c>
      <c r="E600" s="3" t="s">
        <v>1155</v>
      </c>
    </row>
    <row r="601" spans="1:5" x14ac:dyDescent="0.35">
      <c r="A601" s="2" t="s">
        <v>3900</v>
      </c>
      <c r="B601" s="2" t="s">
        <v>1376</v>
      </c>
      <c r="C601" s="2" t="str">
        <f>SUBSTITUTE(RIGHT(D601,LEN(D601)-FIND("$",SUBSTITUTE(D601,"/","$",LEN(D601)-LEN(SUBSTITUTE(D601,"/",""))))), ".FX","")</f>
        <v>SMALLWHITECOMETDEGHIT</v>
      </c>
      <c r="D601" s="3" t="s">
        <v>1383</v>
      </c>
      <c r="E601" s="3" t="s">
        <v>1155</v>
      </c>
    </row>
    <row r="602" spans="1:5" x14ac:dyDescent="0.35">
      <c r="A602" s="2" t="s">
        <v>3900</v>
      </c>
      <c r="B602" s="2" t="s">
        <v>1376</v>
      </c>
      <c r="C602" s="2" t="str">
        <f>SUBSTITUTE(RIGHT(D602,LEN(D602)-FIND("$",SUBSTITUTE(D602,"/","$",LEN(D602)-LEN(SUBSTITUTE(D602,"/",""))))), ".FX","")</f>
        <v>SMALLWHITECOMETHIT</v>
      </c>
      <c r="D602" s="3" t="s">
        <v>1384</v>
      </c>
      <c r="E602" s="3" t="s">
        <v>1155</v>
      </c>
    </row>
    <row r="603" spans="1:5" x14ac:dyDescent="0.35">
      <c r="A603" s="2" t="s">
        <v>3900</v>
      </c>
      <c r="B603" s="2" t="s">
        <v>1376</v>
      </c>
      <c r="C603" s="2" t="str">
        <f>SUBSTITUTE(RIGHT(D603,LEN(D603)-FIND("$",SUBSTITUTE(D603,"/","$",LEN(D603)-LEN(SUBSTITUTE(D603,"/",""))))), ".FX","")</f>
        <v>SMALLWHITESTAFFBLAST</v>
      </c>
      <c r="D603" s="3" t="s">
        <v>1385</v>
      </c>
      <c r="E603" s="3" t="s">
        <v>1155</v>
      </c>
    </row>
    <row r="604" spans="1:5" x14ac:dyDescent="0.35">
      <c r="A604" s="2" t="s">
        <v>3900</v>
      </c>
      <c r="B604" s="2" t="s">
        <v>1376</v>
      </c>
      <c r="C604" s="2" t="str">
        <f>SUBSTITUTE(RIGHT(D604,LEN(D604)-FIND("$",SUBSTITUTE(D604,"/","$",LEN(D604)-LEN(SUBSTITUTE(D604,"/",""))))), ".FX","")</f>
        <v>SMALLWHITESTAFFBLASTINITIAL</v>
      </c>
      <c r="D604" s="3" t="s">
        <v>1386</v>
      </c>
      <c r="E604" s="3" t="s">
        <v>1155</v>
      </c>
    </row>
    <row r="605" spans="1:5" x14ac:dyDescent="0.35">
      <c r="A605" s="2" t="s">
        <v>3900</v>
      </c>
      <c r="B605" s="2" t="s">
        <v>1376</v>
      </c>
      <c r="C605" s="2" t="str">
        <f>SUBSTITUTE(RIGHT(D605,LEN(D605)-FIND("$",SUBSTITUTE(D605,"/","$",LEN(D605)-LEN(SUBSTITUTE(D605,"/",""))))), ".FX","")</f>
        <v>SPIKEIMPALEHIT</v>
      </c>
      <c r="D605" s="3" t="s">
        <v>1406</v>
      </c>
      <c r="E605" s="3" t="s">
        <v>1155</v>
      </c>
    </row>
    <row r="606" spans="1:5" x14ac:dyDescent="0.35">
      <c r="A606" s="2" t="s">
        <v>3900</v>
      </c>
      <c r="B606" s="2" t="s">
        <v>1376</v>
      </c>
      <c r="C606" s="2" t="str">
        <f>SUBSTITUTE(RIGHT(D606,LEN(D606)-FIND("$",SUBSTITUTE(D606,"/","$",LEN(D606)-LEN(SUBSTITUTE(D606,"/",""))))), ".FX","")</f>
        <v>STORMTHUNDERCLAP</v>
      </c>
      <c r="D606" s="3" t="s">
        <v>1412</v>
      </c>
      <c r="E606" s="3" t="s">
        <v>1155</v>
      </c>
    </row>
    <row r="607" spans="1:5" x14ac:dyDescent="0.35">
      <c r="A607" s="2" t="s">
        <v>3900</v>
      </c>
      <c r="B607" s="2" t="s">
        <v>1376</v>
      </c>
      <c r="C607" s="2" t="str">
        <f>SUBSTITUTE(RIGHT(D607,LEN(D607)-FIND("$",SUBSTITUTE(D607,"/","$",LEN(D607)-LEN(SUBSTITUTE(D607,"/",""))))), ".FX","")</f>
        <v>WHITECOMETAOEBLAST</v>
      </c>
      <c r="D607" s="3" t="s">
        <v>1387</v>
      </c>
      <c r="E607" s="3" t="s">
        <v>1155</v>
      </c>
    </row>
    <row r="608" spans="1:5" x14ac:dyDescent="0.35">
      <c r="A608" s="2" t="s">
        <v>3900</v>
      </c>
      <c r="B608" s="2" t="s">
        <v>1415</v>
      </c>
      <c r="C608" s="2" t="str">
        <f>SUBSTITUTE(RIGHT(D608,LEN(D608)-FIND("$",SUBSTITUTE(D608,"/","$",LEN(D608)-LEN(SUBSTITUTE(D608,"/",""))))), ".FX","")</f>
        <v>GUNFIRE_MACHINEGUNLONGBOWSKIFF</v>
      </c>
      <c r="D608" s="3" t="s">
        <v>1416</v>
      </c>
      <c r="E608" s="3" t="s">
        <v>1155</v>
      </c>
    </row>
    <row r="609" spans="1:5" x14ac:dyDescent="0.35">
      <c r="A609" s="2" t="s">
        <v>3900</v>
      </c>
      <c r="B609" s="2" t="s">
        <v>1415</v>
      </c>
      <c r="C609" s="2" t="str">
        <f>SUBSTITUTE(RIGHT(D609,LEN(D609)-FIND("$",SUBSTITUTE(D609,"/","$",LEN(D609)-LEN(SUBSTITUTE(D609,"/",""))))), ".FX","")</f>
        <v>GUNFIRE_MACHINEGUNSKIFF</v>
      </c>
      <c r="D609" s="3" t="s">
        <v>1417</v>
      </c>
      <c r="E609" s="3" t="s">
        <v>1155</v>
      </c>
    </row>
    <row r="610" spans="1:5" x14ac:dyDescent="0.35">
      <c r="A610" s="2" t="s">
        <v>3900</v>
      </c>
      <c r="B610" s="2" t="s">
        <v>1415</v>
      </c>
      <c r="C610" s="2" t="str">
        <f>SUBSTITUTE(RIGHT(D610,LEN(D610)-FIND("$",SUBSTITUTE(D610,"/","$",LEN(D610)-LEN(SUBSTITUTE(D610,"/",""))))), ".FX","")</f>
        <v>SKYRAIDERJETS</v>
      </c>
      <c r="D610" s="3" t="s">
        <v>1418</v>
      </c>
      <c r="E610" s="3" t="s">
        <v>1150</v>
      </c>
    </row>
    <row r="611" spans="1:5" x14ac:dyDescent="0.35">
      <c r="A611" s="2" t="s">
        <v>3900</v>
      </c>
      <c r="B611" s="2" t="s">
        <v>963</v>
      </c>
      <c r="C611" s="2" t="str">
        <f>SUBSTITUTE(RIGHT(D611,LEN(D611)-FIND("$",SUBSTITUTE(D611,"/","$",LEN(D611)-LEN(SUBSTITUTE(D611,"/",""))))), ".FX","")</f>
        <v>THUGEYES01</v>
      </c>
      <c r="D611" s="3" t="s">
        <v>1419</v>
      </c>
      <c r="E611" s="3" t="s">
        <v>1150</v>
      </c>
    </row>
    <row r="612" spans="1:5" x14ac:dyDescent="0.35">
      <c r="A612" s="2" t="s">
        <v>3900</v>
      </c>
      <c r="B612" s="2" t="s">
        <v>1420</v>
      </c>
      <c r="C612" s="2" t="str">
        <f>SUBSTITUTE(RIGHT(D612,LEN(D612)-FIND("$",SUBSTITUTE(D612,"/","$",LEN(D612)-LEN(SUBSTITUTE(D612,"/",""))))), ".FX","")</f>
        <v>SUPERDINEPOPS</v>
      </c>
      <c r="D612" s="3" t="s">
        <v>1421</v>
      </c>
      <c r="E612" s="3" t="s">
        <v>1150</v>
      </c>
    </row>
    <row r="613" spans="1:5" x14ac:dyDescent="0.35">
      <c r="A613" s="2" t="s">
        <v>3900</v>
      </c>
      <c r="B613" s="2" t="s">
        <v>1422</v>
      </c>
      <c r="C613" s="2" t="str">
        <f>SUBSTITUTE(RIGHT(D613,LEN(D613)-FIND("$",SUBSTITUTE(D613,"/","$",LEN(D613)-LEN(SUBSTITUTE(D613,"/",""))))), ".FX","")</f>
        <v>EXPOLDINGSHURIKENHURL01</v>
      </c>
      <c r="D613" s="3" t="s">
        <v>1423</v>
      </c>
      <c r="E613" s="3" t="s">
        <v>1155</v>
      </c>
    </row>
    <row r="614" spans="1:5" x14ac:dyDescent="0.35">
      <c r="A614" s="2" t="s">
        <v>3900</v>
      </c>
      <c r="B614" s="2" t="s">
        <v>1422</v>
      </c>
      <c r="C614" s="2" t="str">
        <f>SUBSTITUTE(RIGHT(D614,LEN(D614)-FIND("$",SUBSTITUTE(D614,"/","$",LEN(D614)-LEN(SUBSTITUTE(D614,"/",""))))), ".FX","")</f>
        <v>SHURIKENHURL01</v>
      </c>
      <c r="D614" s="3" t="s">
        <v>1424</v>
      </c>
      <c r="E614" s="3" t="s">
        <v>1155</v>
      </c>
    </row>
    <row r="615" spans="1:5" x14ac:dyDescent="0.35">
      <c r="A615" s="2" t="s">
        <v>3900</v>
      </c>
      <c r="B615" s="2" t="s">
        <v>1425</v>
      </c>
      <c r="C615" s="2" t="str">
        <f>SUBSTITUTE(RIGHT(D615,LEN(D615)-FIND("$",SUBSTITUTE(D615,"/","$",LEN(D615)-LEN(SUBSTITUTE(D615,"/",""))))), ".FX","")</f>
        <v>SHIVIANSUMMON</v>
      </c>
      <c r="D615" s="3" t="s">
        <v>1426</v>
      </c>
      <c r="E615" s="3" t="s">
        <v>1155</v>
      </c>
    </row>
    <row r="616" spans="1:5" x14ac:dyDescent="0.35">
      <c r="A616" s="2" t="s">
        <v>3900</v>
      </c>
      <c r="B616" s="2" t="s">
        <v>1427</v>
      </c>
      <c r="C616" s="2" t="str">
        <f>SUBSTITUTE(RIGHT(D616,LEN(D616)-FIND("$",SUBSTITUTE(D616,"/","$",LEN(D616)-LEN(SUBSTITUTE(D616,"/",""))))), ".FX","")</f>
        <v>THUNDER_STOMP</v>
      </c>
      <c r="D616" s="3" t="s">
        <v>1428</v>
      </c>
      <c r="E616" s="3" t="s">
        <v>1155</v>
      </c>
    </row>
    <row r="617" spans="1:5" x14ac:dyDescent="0.35">
      <c r="A617" s="2" t="s">
        <v>3900</v>
      </c>
      <c r="B617" s="2" t="s">
        <v>1429</v>
      </c>
      <c r="C617" s="2" t="str">
        <f>SUBSTITUTE(RIGHT(D617,LEN(D617)-FIND("$",SUBSTITUTE(D617,"/","$",LEN(D617)-LEN(SUBSTITUTE(D617,"/",""))))), ".FX","")</f>
        <v>GREENBOLTHIT</v>
      </c>
      <c r="D617" s="3" t="s">
        <v>1430</v>
      </c>
      <c r="E617" s="3" t="s">
        <v>1155</v>
      </c>
    </row>
    <row r="618" spans="1:5" x14ac:dyDescent="0.35">
      <c r="A618" s="2" t="s">
        <v>3900</v>
      </c>
      <c r="B618" s="2" t="s">
        <v>1429</v>
      </c>
      <c r="C618" s="2" t="str">
        <f>SUBSTITUTE(RIGHT(D618,LEN(D618)-FIND("$",SUBSTITUTE(D618,"/","$",LEN(D618)-LEN(SUBSTITUTE(D618,"/",""))))), ".FX","")</f>
        <v>GREENBOLTS</v>
      </c>
      <c r="D618" s="3" t="s">
        <v>1432</v>
      </c>
      <c r="E618" s="3" t="s">
        <v>1155</v>
      </c>
    </row>
    <row r="619" spans="1:5" x14ac:dyDescent="0.35">
      <c r="A619" s="2" t="s">
        <v>3900</v>
      </c>
      <c r="B619" s="2" t="s">
        <v>1429</v>
      </c>
      <c r="C619" s="2" t="str">
        <f>SUBSTITUTE(RIGHT(D619,LEN(D619)-FIND("$",SUBSTITUTE(D619,"/","$",LEN(D619)-LEN(SUBSTITUTE(D619,"/",""))))), ".FX","")</f>
        <v>RIKTI_POWERSHOT</v>
      </c>
      <c r="D619" s="3" t="s">
        <v>1431</v>
      </c>
      <c r="E619" s="3" t="s">
        <v>1155</v>
      </c>
    </row>
    <row r="620" spans="1:5" x14ac:dyDescent="0.35">
      <c r="A620" s="2" t="s">
        <v>3900</v>
      </c>
      <c r="B620" s="2" t="s">
        <v>1433</v>
      </c>
      <c r="C620" s="2" t="str">
        <f>SUBSTITUTE(RIGHT(D620,LEN(D620)-FIND("$",SUBSTITUTE(D620,"/","$",LEN(D620)-LEN(SUBSTITUTE(D620,"/",""))))), ".FX","")</f>
        <v>TEMP_POWER_GB_JETPACK</v>
      </c>
      <c r="D620" s="3" t="s">
        <v>1434</v>
      </c>
      <c r="E620" s="3" t="s">
        <v>1150</v>
      </c>
    </row>
    <row r="621" spans="1:5" x14ac:dyDescent="0.35">
      <c r="A621" s="2" t="s">
        <v>1435</v>
      </c>
      <c r="B621" s="2" t="s">
        <v>1436</v>
      </c>
      <c r="C621" s="2" t="str">
        <f>SUBSTITUTE(RIGHT(D621,LEN(D621)-FIND("$",SUBSTITUTE(D621,"/","$",LEN(D621)-LEN(SUBSTITUTE(D621,"/",""))))), ".FX","")</f>
        <v>JACK_O_LANTERNS_FINAL</v>
      </c>
      <c r="D621" s="3" t="s">
        <v>1437</v>
      </c>
      <c r="E621" s="3" t="s">
        <v>1150</v>
      </c>
    </row>
    <row r="622" spans="1:5" x14ac:dyDescent="0.35">
      <c r="A622" s="2" t="s">
        <v>1435</v>
      </c>
      <c r="B622" s="2" t="s">
        <v>1438</v>
      </c>
      <c r="C622" s="2" t="str">
        <f>SUBSTITUTE(RIGHT(D622,LEN(D622)-FIND("$",SUBSTITUTE(D622,"/","$",LEN(D622)-LEN(SUBSTITUTE(D622,"/",""))))), ".FX","")</f>
        <v>POWERUPPROJECTILE</v>
      </c>
      <c r="D622" s="3" t="s">
        <v>1439</v>
      </c>
      <c r="E622" s="3" t="s">
        <v>1155</v>
      </c>
    </row>
    <row r="623" spans="1:5" x14ac:dyDescent="0.35">
      <c r="A623" s="2" t="s">
        <v>1435</v>
      </c>
      <c r="B623" s="2" t="s">
        <v>1438</v>
      </c>
      <c r="C623" s="2" t="str">
        <f>SUBSTITUTE(RIGHT(D623,LEN(D623)-FIND("$",SUBSTITUTE(D623,"/","$",LEN(D623)-LEN(SUBSTITUTE(D623,"/",""))))), ".FX","")</f>
        <v>POWERUPPROJECTILEHIT</v>
      </c>
      <c r="D623" s="3" t="s">
        <v>1440</v>
      </c>
      <c r="E623" s="3" t="s">
        <v>1155</v>
      </c>
    </row>
    <row r="624" spans="1:5" x14ac:dyDescent="0.35">
      <c r="A624" s="2" t="s">
        <v>1435</v>
      </c>
      <c r="B624" s="2" t="s">
        <v>1441</v>
      </c>
      <c r="C624" s="2" t="str">
        <f>SUBSTITUTE(RIGHT(D624,LEN(D624)-FIND("$",SUBSTITUTE(D624,"/","$",LEN(D624)-LEN(SUBSTITUTE(D624,"/",""))))), ".FX","")</f>
        <v>ICEPATCH</v>
      </c>
      <c r="D624" s="3" t="s">
        <v>1442</v>
      </c>
      <c r="E624" s="3" t="s">
        <v>1150</v>
      </c>
    </row>
    <row r="625" spans="1:5" x14ac:dyDescent="0.35">
      <c r="A625" s="2" t="s">
        <v>1435</v>
      </c>
      <c r="B625" s="2" t="s">
        <v>1441</v>
      </c>
      <c r="C625" s="2" t="str">
        <f>SUBSTITUTE(RIGHT(D625,LEN(D625)-FIND("$",SUBSTITUTE(D625,"/","$",LEN(D625)-LEN(SUBSTITUTE(D625,"/",""))))), ".FX","")</f>
        <v>SNOWANGEL</v>
      </c>
      <c r="D625" s="3" t="s">
        <v>1443</v>
      </c>
      <c r="E625" s="3" t="s">
        <v>1155</v>
      </c>
    </row>
    <row r="626" spans="1:5" x14ac:dyDescent="0.35">
      <c r="A626" s="2" t="s">
        <v>1444</v>
      </c>
      <c r="B626" s="2" t="s">
        <v>1445</v>
      </c>
      <c r="C626" s="2" t="str">
        <f>SUBSTITUTE(RIGHT(D626,LEN(D626)-FIND("$",SUBSTITUTE(D626,"/","$",LEN(D626)-LEN(SUBSTITUTE(D626,"/",""))))), ".FX","")</f>
        <v>RIKTIMOTHERSHIPVENT_EXPLOSION</v>
      </c>
      <c r="D626" s="3" t="s">
        <v>1447</v>
      </c>
      <c r="E626" s="3" t="s">
        <v>1155</v>
      </c>
    </row>
    <row r="627" spans="1:5" x14ac:dyDescent="0.35">
      <c r="A627" s="2" t="s">
        <v>1444</v>
      </c>
      <c r="B627" s="2" t="s">
        <v>1445</v>
      </c>
      <c r="C627" s="2" t="str">
        <f>SUBSTITUTE(RIGHT(D627,LEN(D627)-FIND("$",SUBSTITUTE(D627,"/","$",LEN(D627)-LEN(SUBSTITUTE(D627,"/",""))))), ".FX","")</f>
        <v>TURRETEXPLOSION</v>
      </c>
      <c r="D627" s="3" t="s">
        <v>1448</v>
      </c>
      <c r="E627" s="3" t="s">
        <v>1150</v>
      </c>
    </row>
    <row r="628" spans="1:5" x14ac:dyDescent="0.35">
      <c r="A628" s="2" t="s">
        <v>1444</v>
      </c>
      <c r="B628" s="2" t="s">
        <v>1445</v>
      </c>
      <c r="C628" s="2" t="str">
        <f>SUBSTITUTE(RIGHT(D628,LEN(D628)-FIND("$",SUBSTITUTE(D628,"/","$",LEN(D628)-LEN(SUBSTITUTE(D628,"/",""))))), ".FX","")</f>
        <v>XMASCONFETTIEXPLOSION</v>
      </c>
      <c r="D628" s="3" t="s">
        <v>1446</v>
      </c>
      <c r="E628" s="3" t="s">
        <v>1150</v>
      </c>
    </row>
    <row r="629" spans="1:5" x14ac:dyDescent="0.35">
      <c r="A629" s="2" t="s">
        <v>1444</v>
      </c>
      <c r="B629" s="2" t="s">
        <v>1444</v>
      </c>
      <c r="C629" s="2" t="e">
        <f>SUBSTITUTE(RIGHT(D629,LEN(D629)-FIND("$",SUBSTITUTE(D629,"/","$",LEN(D629)-LEN(SUBSTITUTE(D629,"/",""))))), ".FX","")</f>
        <v>#VALUE!</v>
      </c>
      <c r="D629" s="3"/>
      <c r="E629" s="3"/>
    </row>
    <row r="630" spans="1:5" x14ac:dyDescent="0.35">
      <c r="A630" s="2" t="s">
        <v>1444</v>
      </c>
      <c r="B630" s="2" t="s">
        <v>1444</v>
      </c>
      <c r="C630" s="2" t="e">
        <f>SUBSTITUTE(RIGHT(D630,LEN(D630)-FIND("$",SUBSTITUTE(D630,"/","$",LEN(D630)-LEN(SUBSTITUTE(D630,"/",""))))), ".FX","")</f>
        <v>#VALUE!</v>
      </c>
      <c r="D630" s="3"/>
      <c r="E630" s="3"/>
    </row>
    <row r="631" spans="1:5" x14ac:dyDescent="0.35">
      <c r="A631" s="2" t="s">
        <v>1449</v>
      </c>
      <c r="B631" s="2" t="s">
        <v>1450</v>
      </c>
      <c r="C631" s="2" t="str">
        <f>SUBSTITUTE(RIGHT(D631,LEN(D631)-FIND("$",SUBSTITUTE(D631,"/","$",LEN(D631)-LEN(SUBSTITUTE(D631,"/",""))))), ".FX","")</f>
        <v>DEACTIVATE</v>
      </c>
      <c r="D631" s="3" t="s">
        <v>1451</v>
      </c>
      <c r="E631" s="3" t="s">
        <v>1155</v>
      </c>
    </row>
    <row r="632" spans="1:5" x14ac:dyDescent="0.35">
      <c r="A632" s="2" t="s">
        <v>1449</v>
      </c>
      <c r="B632" s="2" t="s">
        <v>1449</v>
      </c>
      <c r="C632" s="2" t="e">
        <f>SUBSTITUTE(RIGHT(D632,LEN(D632)-FIND("$",SUBSTITUTE(D632,"/","$",LEN(D632)-LEN(SUBSTITUTE(D632,"/",""))))), ".FX","")</f>
        <v>#VALUE!</v>
      </c>
      <c r="D632" s="3"/>
      <c r="E632" s="3"/>
    </row>
    <row r="633" spans="1:5" x14ac:dyDescent="0.35">
      <c r="A633" s="2" t="s">
        <v>1449</v>
      </c>
      <c r="B633" s="2" t="s">
        <v>1449</v>
      </c>
      <c r="C633" s="2" t="e">
        <f>SUBSTITUTE(RIGHT(D633,LEN(D633)-FIND("$",SUBSTITUTE(D633,"/","$",LEN(D633)-LEN(SUBSTITUTE(D633,"/",""))))), ".FX","")</f>
        <v>#VALUE!</v>
      </c>
      <c r="D633" s="3"/>
      <c r="E633" s="3"/>
    </row>
    <row r="634" spans="1:5" x14ac:dyDescent="0.35">
      <c r="A634" s="2" t="s">
        <v>3142</v>
      </c>
      <c r="B634" s="2" t="s">
        <v>1472</v>
      </c>
      <c r="C634" s="2" t="str">
        <f>SUBSTITUTE(RIGHT(D634,LEN(D634)-FIND("$",SUBSTITUTE(D634,"/","$",LEN(D634)-LEN(SUBSTITUTE(D634,"/",""))))), ".FX","")</f>
        <v>FIRECONTINUING</v>
      </c>
      <c r="D634" s="3" t="s">
        <v>3143</v>
      </c>
      <c r="E634" s="3" t="s">
        <v>1150</v>
      </c>
    </row>
    <row r="635" spans="1:5" x14ac:dyDescent="0.35">
      <c r="A635" s="2" t="s">
        <v>3142</v>
      </c>
      <c r="B635" s="2" t="s">
        <v>1472</v>
      </c>
      <c r="C635" s="2" t="str">
        <f>SUBSTITUTE(RIGHT(D635,LEN(D635)-FIND("$",SUBSTITUTE(D635,"/","$",LEN(D635)-LEN(SUBSTITUTE(D635,"/",""))))), ".FX","")</f>
        <v>ICECONTINUING</v>
      </c>
      <c r="D635" s="3" t="s">
        <v>3144</v>
      </c>
      <c r="E635" s="3" t="s">
        <v>1150</v>
      </c>
    </row>
    <row r="636" spans="1:5" x14ac:dyDescent="0.35">
      <c r="A636" s="2" t="s">
        <v>3142</v>
      </c>
      <c r="B636" s="2" t="s">
        <v>1472</v>
      </c>
      <c r="C636" s="2" t="str">
        <f>SUBSTITUTE(RIGHT(D636,LEN(D636)-FIND("$",SUBSTITUTE(D636,"/","$",LEN(D636)-LEN(SUBSTITUTE(D636,"/",""))))), ".FX","")</f>
        <v>PLASMACONTINUING</v>
      </c>
      <c r="D636" s="3" t="s">
        <v>3145</v>
      </c>
      <c r="E636" s="3" t="s">
        <v>1150</v>
      </c>
    </row>
    <row r="637" spans="1:5" x14ac:dyDescent="0.35">
      <c r="A637" s="2" t="s">
        <v>1452</v>
      </c>
      <c r="B637" s="2" t="s">
        <v>1453</v>
      </c>
      <c r="C637" s="2" t="str">
        <f>SUBSTITUTE(RIGHT(D637,LEN(D637)-FIND("$",SUBSTITUTE(D637,"/","$",LEN(D637)-LEN(SUBSTITUTE(D637,"/",""))))), ".FX","")</f>
        <v>BAGOFMONEY</v>
      </c>
      <c r="D637" s="3" t="s">
        <v>1454</v>
      </c>
      <c r="E637" s="3" t="s">
        <v>1150</v>
      </c>
    </row>
    <row r="638" spans="1:5" x14ac:dyDescent="0.35">
      <c r="A638" s="2" t="s">
        <v>1452</v>
      </c>
      <c r="B638" s="2" t="s">
        <v>1453</v>
      </c>
      <c r="C638" s="2" t="str">
        <f>SUBSTITUTE(RIGHT(D638,LEN(D638)-FIND("$",SUBSTITUTE(D638,"/","$",LEN(D638)-LEN(SUBSTITUTE(D638,"/",""))))), ".FX","")</f>
        <v>FX_GOBLIN_FLY</v>
      </c>
      <c r="D638" s="3" t="s">
        <v>1455</v>
      </c>
      <c r="E638" s="3" t="s">
        <v>1152</v>
      </c>
    </row>
    <row r="639" spans="1:5" x14ac:dyDescent="0.35">
      <c r="A639" s="2" t="s">
        <v>1452</v>
      </c>
      <c r="B639" s="2" t="s">
        <v>1453</v>
      </c>
      <c r="C639" s="2" t="str">
        <f>SUBSTITUTE(RIGHT(D639,LEN(D639)-FIND("$",SUBSTITUTE(D639,"/","$",LEN(D639)-LEN(SUBSTITUTE(D639,"/",""))))), ".FX","")</f>
        <v>FX_GOBLIN_SMOTHER</v>
      </c>
      <c r="D639" s="3" t="s">
        <v>1456</v>
      </c>
      <c r="E639" s="3" t="s">
        <v>1150</v>
      </c>
    </row>
    <row r="640" spans="1:5" x14ac:dyDescent="0.35">
      <c r="A640" s="2" t="s">
        <v>1452</v>
      </c>
      <c r="B640" s="2" t="s">
        <v>1453</v>
      </c>
      <c r="C640" s="2" t="str">
        <f>SUBSTITUTE(RIGHT(D640,LEN(D640)-FIND("$",SUBSTITUTE(D640,"/","$",LEN(D640)-LEN(SUBSTITUTE(D640,"/",""))))), ".FX","")</f>
        <v>FX_HEAD</v>
      </c>
      <c r="D640" s="3" t="s">
        <v>1457</v>
      </c>
      <c r="E640" s="3" t="s">
        <v>1150</v>
      </c>
    </row>
    <row r="641" spans="1:5" x14ac:dyDescent="0.35">
      <c r="A641" s="2" t="s">
        <v>1452</v>
      </c>
      <c r="B641" s="2" t="s">
        <v>1453</v>
      </c>
      <c r="C641" s="2" t="str">
        <f>SUBSTITUTE(RIGHT(D641,LEN(D641)-FIND("$",SUBSTITUTE(D641,"/","$",LEN(D641)-LEN(SUBSTITUTE(D641,"/",""))))), ".FX","")</f>
        <v>FX_ROOT_TOSS</v>
      </c>
      <c r="D641" s="3" t="s">
        <v>1458</v>
      </c>
      <c r="E641" s="3" t="s">
        <v>1155</v>
      </c>
    </row>
    <row r="642" spans="1:5" x14ac:dyDescent="0.35">
      <c r="A642" s="2" t="s">
        <v>1452</v>
      </c>
      <c r="B642" s="2" t="s">
        <v>1453</v>
      </c>
      <c r="C642" s="2" t="str">
        <f>SUBSTITUTE(RIGHT(D642,LEN(D642)-FIND("$",SUBSTITUTE(D642,"/","$",LEN(D642)-LEN(SUBSTITUTE(D642,"/",""))))), ".FX","")</f>
        <v>FX_STUMP_TOSS</v>
      </c>
      <c r="D642" s="3" t="s">
        <v>1459</v>
      </c>
      <c r="E642" s="3" t="s">
        <v>1155</v>
      </c>
    </row>
    <row r="643" spans="1:5" x14ac:dyDescent="0.35">
      <c r="A643" s="2" t="s">
        <v>1452</v>
      </c>
      <c r="B643" s="2" t="s">
        <v>1453</v>
      </c>
      <c r="C643" s="2" t="str">
        <f>SUBSTITUTE(RIGHT(D643,LEN(D643)-FIND("$",SUBSTITUTE(D643,"/","$",LEN(D643)-LEN(SUBSTITUTE(D643,"/",""))))), ".FX","")</f>
        <v>IMDESTRUCTIBLE</v>
      </c>
      <c r="D643" s="3" t="s">
        <v>1460</v>
      </c>
      <c r="E643" s="3" t="s">
        <v>1150</v>
      </c>
    </row>
    <row r="644" spans="1:5" x14ac:dyDescent="0.35">
      <c r="A644" s="2" t="s">
        <v>1452</v>
      </c>
      <c r="B644" s="2" t="s">
        <v>1453</v>
      </c>
      <c r="C644" s="2" t="str">
        <f>SUBSTITUTE(RIGHT(D644,LEN(D644)-FIND("$",SUBSTITUTE(D644,"/","$",LEN(D644)-LEN(SUBSTITUTE(D644,"/",""))))), ".FX","")</f>
        <v>LEVELUP1-10</v>
      </c>
      <c r="D644" s="3" t="s">
        <v>1461</v>
      </c>
      <c r="E644" s="3" t="s">
        <v>1155</v>
      </c>
    </row>
    <row r="645" spans="1:5" x14ac:dyDescent="0.35">
      <c r="A645" s="2" t="s">
        <v>1452</v>
      </c>
      <c r="B645" s="2" t="s">
        <v>1453</v>
      </c>
      <c r="C645" s="2" t="str">
        <f>SUBSTITUTE(RIGHT(D645,LEN(D645)-FIND("$",SUBSTITUTE(D645,"/","$",LEN(D645)-LEN(SUBSTITUTE(D645,"/",""))))), ".FX","")</f>
        <v>LEVELUP11-20</v>
      </c>
      <c r="D645" s="3" t="s">
        <v>1462</v>
      </c>
      <c r="E645" s="3" t="s">
        <v>1155</v>
      </c>
    </row>
    <row r="646" spans="1:5" x14ac:dyDescent="0.35">
      <c r="A646" s="2" t="s">
        <v>1452</v>
      </c>
      <c r="B646" s="2" t="s">
        <v>1453</v>
      </c>
      <c r="C646" s="2" t="str">
        <f>SUBSTITUTE(RIGHT(D646,LEN(D646)-FIND("$",SUBSTITUTE(D646,"/","$",LEN(D646)-LEN(SUBSTITUTE(D646,"/",""))))), ".FX","")</f>
        <v>LEVELUP21-30</v>
      </c>
      <c r="D646" s="3" t="s">
        <v>1463</v>
      </c>
      <c r="E646" s="3" t="s">
        <v>1155</v>
      </c>
    </row>
    <row r="647" spans="1:5" x14ac:dyDescent="0.35">
      <c r="A647" s="2" t="s">
        <v>1452</v>
      </c>
      <c r="B647" s="2" t="s">
        <v>1453</v>
      </c>
      <c r="C647" s="2" t="str">
        <f>SUBSTITUTE(RIGHT(D647,LEN(D647)-FIND("$",SUBSTITUTE(D647,"/","$",LEN(D647)-LEN(SUBSTITUTE(D647,"/",""))))), ".FX","")</f>
        <v>LEVELUP31-40</v>
      </c>
      <c r="D647" s="3" t="s">
        <v>1464</v>
      </c>
      <c r="E647" s="3" t="s">
        <v>1155</v>
      </c>
    </row>
    <row r="648" spans="1:5" x14ac:dyDescent="0.35">
      <c r="A648" s="2" t="s">
        <v>1452</v>
      </c>
      <c r="B648" s="2" t="s">
        <v>1453</v>
      </c>
      <c r="C648" s="2" t="str">
        <f>SUBSTITUTE(RIGHT(D648,LEN(D648)-FIND("$",SUBSTITUTE(D648,"/","$",LEN(D648)-LEN(SUBSTITUTE(D648,"/",""))))), ".FX","")</f>
        <v>LEVELUP41-50</v>
      </c>
      <c r="D648" s="3" t="s">
        <v>1465</v>
      </c>
      <c r="E648" s="3" t="s">
        <v>1155</v>
      </c>
    </row>
    <row r="649" spans="1:5" x14ac:dyDescent="0.35">
      <c r="A649" s="2" t="s">
        <v>1452</v>
      </c>
      <c r="B649" s="2" t="s">
        <v>1453</v>
      </c>
      <c r="C649" s="2" t="str">
        <f>SUBSTITUTE(RIGHT(D649,LEN(D649)-FIND("$",SUBSTITUTE(D649,"/","$",LEN(D649)-LEN(SUBSTITUTE(D649,"/",""))))), ".FX","")</f>
        <v>LEVELUP50PLUS</v>
      </c>
      <c r="D649" s="3" t="s">
        <v>1466</v>
      </c>
      <c r="E649" s="3" t="s">
        <v>1155</v>
      </c>
    </row>
    <row r="650" spans="1:5" x14ac:dyDescent="0.35">
      <c r="A650" s="2" t="s">
        <v>1452</v>
      </c>
      <c r="B650" s="2" t="s">
        <v>1453</v>
      </c>
      <c r="C650" s="2" t="str">
        <f>SUBSTITUTE(RIGHT(D650,LEN(D650)-FIND("$",SUBSTITUTE(D650,"/","$",LEN(D650)-LEN(SUBSTITUTE(D650,"/",""))))), ".FX","")</f>
        <v>MISSIONOBJECTIVE</v>
      </c>
      <c r="D650" s="3" t="s">
        <v>1467</v>
      </c>
      <c r="E650" s="3" t="s">
        <v>1150</v>
      </c>
    </row>
    <row r="651" spans="1:5" x14ac:dyDescent="0.35">
      <c r="A651" s="2" t="s">
        <v>1452</v>
      </c>
      <c r="B651" s="2" t="s">
        <v>1453</v>
      </c>
      <c r="C651" s="2" t="str">
        <f>SUBSTITUTE(RIGHT(D651,LEN(D651)-FIND("$",SUBSTITUTE(D651,"/","$",LEN(D651)-LEN(SUBSTITUTE(D651,"/",""))))), ".FX","")</f>
        <v>ROOTTOSSHIT</v>
      </c>
      <c r="D651" s="3" t="s">
        <v>1468</v>
      </c>
      <c r="E651" s="3" t="s">
        <v>1155</v>
      </c>
    </row>
    <row r="652" spans="1:5" x14ac:dyDescent="0.35">
      <c r="A652" s="2" t="s">
        <v>1452</v>
      </c>
      <c r="B652" s="2" t="s">
        <v>1453</v>
      </c>
      <c r="C652" s="2" t="str">
        <f>SUBSTITUTE(RIGHT(D652,LEN(D652)-FIND("$",SUBSTITUTE(D652,"/","$",LEN(D652)-LEN(SUBSTITUTE(D652,"/",""))))), ".FX","")</f>
        <v>TENTICLEATTACK</v>
      </c>
      <c r="D652" s="3" t="s">
        <v>1469</v>
      </c>
      <c r="E652" s="3" t="s">
        <v>1155</v>
      </c>
    </row>
    <row r="653" spans="1:5" x14ac:dyDescent="0.35">
      <c r="A653" s="2" t="s">
        <v>1452</v>
      </c>
      <c r="B653" s="2" t="s">
        <v>1453</v>
      </c>
      <c r="C653" s="2" t="str">
        <f>SUBSTITUTE(RIGHT(D653,LEN(D653)-FIND("$",SUBSTITUTE(D653,"/","$",LEN(D653)-LEN(SUBSTITUTE(D653,"/",""))))), ".FX","")</f>
        <v>WRISTBAND_ACTIVATION</v>
      </c>
      <c r="D653" s="3" t="s">
        <v>1471</v>
      </c>
      <c r="E653" s="3" t="s">
        <v>1155</v>
      </c>
    </row>
    <row r="654" spans="1:5" x14ac:dyDescent="0.35">
      <c r="A654" s="2" t="s">
        <v>1452</v>
      </c>
      <c r="B654" s="2" t="s">
        <v>1453</v>
      </c>
      <c r="C654" s="2" t="str">
        <f>SUBSTITUTE(RIGHT(D654,LEN(D654)-FIND("$",SUBSTITUTE(D654,"/","$",LEN(D654)-LEN(SUBSTITUTE(D654,"/",""))))), ".FX","")</f>
        <v>WRISTBAND_ACTIVATION_QUICK</v>
      </c>
      <c r="D654" s="3" t="s">
        <v>1470</v>
      </c>
      <c r="E654" s="3" t="s">
        <v>1155</v>
      </c>
    </row>
    <row r="655" spans="1:5" x14ac:dyDescent="0.35">
      <c r="A655" s="2" t="s">
        <v>1452</v>
      </c>
      <c r="B655" s="2" t="s">
        <v>1452</v>
      </c>
      <c r="C655" s="2" t="e">
        <f>SUBSTITUTE(RIGHT(D655,LEN(D655)-FIND("$",SUBSTITUTE(D655,"/","$",LEN(D655)-LEN(SUBSTITUTE(D655,"/",""))))), ".FX","")</f>
        <v>#VALUE!</v>
      </c>
      <c r="D655" s="3"/>
      <c r="E655" s="3"/>
    </row>
    <row r="656" spans="1:5" x14ac:dyDescent="0.35">
      <c r="A656" s="2" t="s">
        <v>1452</v>
      </c>
      <c r="B656" s="2" t="s">
        <v>1452</v>
      </c>
      <c r="C656" s="2" t="e">
        <f>SUBSTITUTE(RIGHT(D656,LEN(D656)-FIND("$",SUBSTITUTE(D656,"/","$",LEN(D656)-LEN(SUBSTITUTE(D656,"/",""))))), ".FX","")</f>
        <v>#VALUE!</v>
      </c>
      <c r="D656" s="3"/>
      <c r="E656" s="3"/>
    </row>
    <row r="657" spans="1:5" x14ac:dyDescent="0.35">
      <c r="A657" s="2" t="s">
        <v>1452</v>
      </c>
      <c r="B657" s="2" t="s">
        <v>1472</v>
      </c>
      <c r="C657" s="2" t="str">
        <f>SUBSTITUTE(RIGHT(D657,LEN(D657)-FIND("$",SUBSTITUTE(D657,"/","$",LEN(D657)-LEN(SUBSTITUTE(D657,"/",""))))), ".FX","")</f>
        <v>AFRAIDCONTINUING</v>
      </c>
      <c r="D657" s="3" t="s">
        <v>1473</v>
      </c>
      <c r="E657" s="3" t="s">
        <v>1150</v>
      </c>
    </row>
    <row r="658" spans="1:5" x14ac:dyDescent="0.35">
      <c r="A658" s="2" t="s">
        <v>1452</v>
      </c>
      <c r="B658" s="2" t="s">
        <v>1472</v>
      </c>
      <c r="C658" s="2" t="str">
        <f>SUBSTITUTE(RIGHT(D658,LEN(D658)-FIND("$",SUBSTITUTE(D658,"/","$",LEN(D658)-LEN(SUBSTITUTE(D658,"/",""))))), ".FX","")</f>
        <v>ARCHMESRES</v>
      </c>
      <c r="D658" s="3" t="s">
        <v>1474</v>
      </c>
      <c r="E658" s="3" t="s">
        <v>1150</v>
      </c>
    </row>
    <row r="659" spans="1:5" x14ac:dyDescent="0.35">
      <c r="A659" s="2" t="s">
        <v>1452</v>
      </c>
      <c r="B659" s="2" t="s">
        <v>1472</v>
      </c>
      <c r="C659" s="2" t="str">
        <f>SUBSTITUTE(RIGHT(D659,LEN(D659)-FIND("$",SUBSTITUTE(D659,"/","$",LEN(D659)-LEN(SUBSTITUTE(D659,"/",""))))), ".FX","")</f>
        <v>ARCHMESRESACTIVATE</v>
      </c>
      <c r="D659" s="3" t="s">
        <v>1475</v>
      </c>
      <c r="E659" s="3" t="s">
        <v>1155</v>
      </c>
    </row>
    <row r="660" spans="1:5" x14ac:dyDescent="0.35">
      <c r="A660" s="2" t="s">
        <v>1452</v>
      </c>
      <c r="B660" s="2" t="s">
        <v>1472</v>
      </c>
      <c r="C660" s="2" t="str">
        <f>SUBSTITUTE(RIGHT(D660,LEN(D660)-FIND("$",SUBSTITUTE(D660,"/","$",LEN(D660)-LEN(SUBSTITUTE(D660,"/",""))))), ".FX","")</f>
        <v>BUFFDAMAGECONTINUING</v>
      </c>
      <c r="D660" s="3" t="s">
        <v>1476</v>
      </c>
      <c r="E660" s="3" t="s">
        <v>1150</v>
      </c>
    </row>
    <row r="661" spans="1:5" x14ac:dyDescent="0.35">
      <c r="A661" s="2" t="s">
        <v>1452</v>
      </c>
      <c r="B661" s="2" t="s">
        <v>1472</v>
      </c>
      <c r="C661" s="2" t="str">
        <f>SUBSTITUTE(RIGHT(D661,LEN(D661)-FIND("$",SUBSTITUTE(D661,"/","$",LEN(D661)-LEN(SUBSTITUTE(D661,"/",""))))), ".FX","")</f>
        <v>BUFFDAMRESCONTINUING</v>
      </c>
      <c r="D661" s="3" t="s">
        <v>1485</v>
      </c>
      <c r="E661" s="3" t="s">
        <v>1150</v>
      </c>
    </row>
    <row r="662" spans="1:5" x14ac:dyDescent="0.35">
      <c r="A662" s="2" t="s">
        <v>1452</v>
      </c>
      <c r="B662" s="2" t="s">
        <v>1472</v>
      </c>
      <c r="C662" s="2" t="str">
        <f>SUBSTITUTE(RIGHT(D662,LEN(D662)-FIND("$",SUBSTITUTE(D662,"/","$",LEN(D662)-LEN(SUBSTITUTE(D662,"/",""))))), ".FX","")</f>
        <v>BUFFDEF</v>
      </c>
      <c r="D662" s="3" t="s">
        <v>1477</v>
      </c>
      <c r="E662" s="3" t="s">
        <v>1150</v>
      </c>
    </row>
    <row r="663" spans="1:5" x14ac:dyDescent="0.35">
      <c r="A663" s="2" t="s">
        <v>1452</v>
      </c>
      <c r="B663" s="2" t="s">
        <v>1472</v>
      </c>
      <c r="C663" s="2" t="str">
        <f>SUBSTITUTE(RIGHT(D663,LEN(D663)-FIND("$",SUBSTITUTE(D663,"/","$",LEN(D663)-LEN(SUBSTITUTE(D663,"/",""))))), ".FX","")</f>
        <v>BUFFDEFCONTINUING</v>
      </c>
      <c r="D663" s="3" t="s">
        <v>1478</v>
      </c>
      <c r="E663" s="3" t="s">
        <v>1150</v>
      </c>
    </row>
    <row r="664" spans="1:5" x14ac:dyDescent="0.35">
      <c r="A664" s="2" t="s">
        <v>1452</v>
      </c>
      <c r="B664" s="2" t="s">
        <v>1472</v>
      </c>
      <c r="C664" s="2" t="str">
        <f>SUBSTITUTE(RIGHT(D664,LEN(D664)-FIND("$",SUBSTITUTE(D664,"/","$",LEN(D664)-LEN(SUBSTITUTE(D664,"/",""))))), ".FX","")</f>
        <v>BUFFENDCONTINUING</v>
      </c>
      <c r="D664" s="3" t="s">
        <v>1479</v>
      </c>
      <c r="E664" s="3" t="s">
        <v>1150</v>
      </c>
    </row>
    <row r="665" spans="1:5" x14ac:dyDescent="0.35">
      <c r="A665" s="2" t="s">
        <v>1452</v>
      </c>
      <c r="B665" s="2" t="s">
        <v>1472</v>
      </c>
      <c r="C665" s="2" t="str">
        <f>SUBSTITUTE(RIGHT(D665,LEN(D665)-FIND("$",SUBSTITUTE(D665,"/","$",LEN(D665)-LEN(SUBSTITUTE(D665,"/",""))))), ".FX","")</f>
        <v>BUFFMAXHPCONT</v>
      </c>
      <c r="D665" s="3" t="s">
        <v>1480</v>
      </c>
      <c r="E665" s="3" t="s">
        <v>1150</v>
      </c>
    </row>
    <row r="666" spans="1:5" x14ac:dyDescent="0.35">
      <c r="A666" s="2" t="s">
        <v>1452</v>
      </c>
      <c r="B666" s="2" t="s">
        <v>1472</v>
      </c>
      <c r="C666" s="2" t="str">
        <f>SUBSTITUTE(RIGHT(D666,LEN(D666)-FIND("$",SUBSTITUTE(D666,"/","$",LEN(D666)-LEN(SUBSTITUTE(D666,"/",""))))), ".FX","")</f>
        <v>BUFFSPEEDFEET</v>
      </c>
      <c r="D666" s="3" t="s">
        <v>1481</v>
      </c>
      <c r="E666" s="3" t="s">
        <v>1150</v>
      </c>
    </row>
    <row r="667" spans="1:5" x14ac:dyDescent="0.35">
      <c r="A667" s="2" t="s">
        <v>1452</v>
      </c>
      <c r="B667" s="2" t="s">
        <v>1472</v>
      </c>
      <c r="C667" s="2" t="str">
        <f>SUBSTITUTE(RIGHT(D667,LEN(D667)-FIND("$",SUBSTITUTE(D667,"/","$",LEN(D667)-LEN(SUBSTITUTE(D667,"/",""))))), ".FX","")</f>
        <v>BUFFSPEEDHANDS</v>
      </c>
      <c r="D667" s="3" t="s">
        <v>1482</v>
      </c>
      <c r="E667" s="3" t="s">
        <v>1150</v>
      </c>
    </row>
    <row r="668" spans="1:5" x14ac:dyDescent="0.35">
      <c r="A668" s="2" t="s">
        <v>1452</v>
      </c>
      <c r="B668" s="2" t="s">
        <v>1472</v>
      </c>
      <c r="C668" s="2" t="str">
        <f>SUBSTITUTE(RIGHT(D668,LEN(D668)-FIND("$",SUBSTITUTE(D668,"/","$",LEN(D668)-LEN(SUBSTITUTE(D668,"/",""))))), ".FX","")</f>
        <v>BUFFTOHITCONT</v>
      </c>
      <c r="D668" s="3" t="s">
        <v>1483</v>
      </c>
      <c r="E668" s="3" t="s">
        <v>1150</v>
      </c>
    </row>
    <row r="669" spans="1:5" x14ac:dyDescent="0.35">
      <c r="A669" s="2" t="s">
        <v>1452</v>
      </c>
      <c r="B669" s="2" t="s">
        <v>1472</v>
      </c>
      <c r="C669" s="2" t="str">
        <f>SUBSTITUTE(RIGHT(D669,LEN(D669)-FIND("$",SUBSTITUTE(D669,"/","$",LEN(D669)-LEN(SUBSTITUTE(D669,"/",""))))), ".FX","")</f>
        <v>CONFUSECONTINUING</v>
      </c>
      <c r="D669" s="3" t="s">
        <v>1484</v>
      </c>
      <c r="E669" s="3" t="s">
        <v>1150</v>
      </c>
    </row>
    <row r="670" spans="1:5" x14ac:dyDescent="0.35">
      <c r="A670" s="2" t="s">
        <v>1452</v>
      </c>
      <c r="B670" s="2" t="s">
        <v>1472</v>
      </c>
      <c r="C670" s="2" t="str">
        <f>SUBSTITUTE(RIGHT(D670,LEN(D670)-FIND("$",SUBSTITUTE(D670,"/","$",LEN(D670)-LEN(SUBSTITUTE(D670,"/",""))))), ".FX","")</f>
        <v>DEBUFFDAMAGECONTINUING</v>
      </c>
      <c r="D670" s="3" t="s">
        <v>1487</v>
      </c>
      <c r="E670" s="3" t="s">
        <v>1150</v>
      </c>
    </row>
    <row r="671" spans="1:5" x14ac:dyDescent="0.35">
      <c r="A671" s="2" t="s">
        <v>1452</v>
      </c>
      <c r="B671" s="2" t="s">
        <v>1472</v>
      </c>
      <c r="C671" s="2" t="str">
        <f>SUBSTITUTE(RIGHT(D671,LEN(D671)-FIND("$",SUBSTITUTE(D671,"/","$",LEN(D671)-LEN(SUBSTITUTE(D671,"/",""))))), ".FX","")</f>
        <v>DEBUFFDAMRESCONTINUING</v>
      </c>
      <c r="D671" s="3" t="s">
        <v>1486</v>
      </c>
      <c r="E671" s="3" t="s">
        <v>1150</v>
      </c>
    </row>
    <row r="672" spans="1:5" x14ac:dyDescent="0.35">
      <c r="A672" s="2" t="s">
        <v>1452</v>
      </c>
      <c r="B672" s="2" t="s">
        <v>1472</v>
      </c>
      <c r="C672" s="2" t="str">
        <f>SUBSTITUTE(RIGHT(D672,LEN(D672)-FIND("$",SUBSTITUTE(D672,"/","$",LEN(D672)-LEN(SUBSTITUTE(D672,"/",""))))), ".FX","")</f>
        <v>DEBUFFDEFCONTINUING</v>
      </c>
      <c r="D672" s="3" t="s">
        <v>1488</v>
      </c>
      <c r="E672" s="3" t="s">
        <v>1150</v>
      </c>
    </row>
    <row r="673" spans="1:5" x14ac:dyDescent="0.35">
      <c r="A673" s="2" t="s">
        <v>1452</v>
      </c>
      <c r="B673" s="2" t="s">
        <v>1472</v>
      </c>
      <c r="C673" s="2" t="str">
        <f>SUBSTITUTE(RIGHT(D673,LEN(D673)-FIND("$",SUBSTITUTE(D673,"/","$",LEN(D673)-LEN(SUBSTITUTE(D673,"/",""))))), ".FX","")</f>
        <v>DEBUFFEND2CONTINUING</v>
      </c>
      <c r="D673" s="3" t="s">
        <v>1489</v>
      </c>
      <c r="E673" s="3" t="s">
        <v>1150</v>
      </c>
    </row>
    <row r="674" spans="1:5" x14ac:dyDescent="0.35">
      <c r="A674" s="2" t="s">
        <v>1452</v>
      </c>
      <c r="B674" s="2" t="s">
        <v>1472</v>
      </c>
      <c r="C674" s="2" t="str">
        <f>SUBSTITUTE(RIGHT(D674,LEN(D674)-FIND("$",SUBSTITUTE(D674,"/","$",LEN(D674)-LEN(SUBSTITUTE(D674,"/",""))))), ".FX","")</f>
        <v>DEBUFFMAXHPCONTINUING</v>
      </c>
      <c r="D674" s="3" t="s">
        <v>1490</v>
      </c>
      <c r="E674" s="3" t="s">
        <v>1150</v>
      </c>
    </row>
    <row r="675" spans="1:5" x14ac:dyDescent="0.35">
      <c r="A675" s="2" t="s">
        <v>1452</v>
      </c>
      <c r="B675" s="2" t="s">
        <v>1472</v>
      </c>
      <c r="C675" s="2" t="str">
        <f>SUBSTITUTE(RIGHT(D675,LEN(D675)-FIND("$",SUBSTITUTE(D675,"/","$",LEN(D675)-LEN(SUBSTITUTE(D675,"/",""))))), ".FX","")</f>
        <v>DEBUFFSPEED</v>
      </c>
      <c r="D675" s="3" t="s">
        <v>1491</v>
      </c>
      <c r="E675" s="3" t="s">
        <v>1150</v>
      </c>
    </row>
    <row r="676" spans="1:5" x14ac:dyDescent="0.35">
      <c r="A676" s="2" t="s">
        <v>1452</v>
      </c>
      <c r="B676" s="2" t="s">
        <v>1472</v>
      </c>
      <c r="C676" s="2" t="str">
        <f>SUBSTITUTE(RIGHT(D676,LEN(D676)-FIND("$",SUBSTITUTE(D676,"/","$",LEN(D676)-LEN(SUBSTITUTE(D676,"/",""))))), ".FX","")</f>
        <v>DEBUFFSPEEDALL</v>
      </c>
      <c r="D676" s="3" t="s">
        <v>1492</v>
      </c>
      <c r="E676" s="3" t="s">
        <v>1150</v>
      </c>
    </row>
    <row r="677" spans="1:5" x14ac:dyDescent="0.35">
      <c r="A677" s="2" t="s">
        <v>1452</v>
      </c>
      <c r="B677" s="2" t="s">
        <v>1472</v>
      </c>
      <c r="C677" s="2" t="str">
        <f>SUBSTITUTE(RIGHT(D677,LEN(D677)-FIND("$",SUBSTITUTE(D677,"/","$",LEN(D677)-LEN(SUBSTITUTE(D677,"/",""))))), ".FX","")</f>
        <v>DEBUFFSPEEDFEET</v>
      </c>
      <c r="D677" s="3" t="s">
        <v>1493</v>
      </c>
      <c r="E677" s="3" t="s">
        <v>1150</v>
      </c>
    </row>
    <row r="678" spans="1:5" x14ac:dyDescent="0.35">
      <c r="A678" s="2" t="s">
        <v>1452</v>
      </c>
      <c r="B678" s="2" t="s">
        <v>1472</v>
      </c>
      <c r="C678" s="2" t="str">
        <f>SUBSTITUTE(RIGHT(D678,LEN(D678)-FIND("$",SUBSTITUTE(D678,"/","$",LEN(D678)-LEN(SUBSTITUTE(D678,"/",""))))), ".FX","")</f>
        <v>DEBUFFSPEEDHANDS</v>
      </c>
      <c r="D678" s="3" t="s">
        <v>1494</v>
      </c>
      <c r="E678" s="3" t="s">
        <v>1150</v>
      </c>
    </row>
    <row r="679" spans="1:5" x14ac:dyDescent="0.35">
      <c r="A679" s="2" t="s">
        <v>1452</v>
      </c>
      <c r="B679" s="2" t="s">
        <v>1472</v>
      </c>
      <c r="C679" s="2" t="str">
        <f>SUBSTITUTE(RIGHT(D679,LEN(D679)-FIND("$",SUBSTITUTE(D679,"/","$",LEN(D679)-LEN(SUBSTITUTE(D679,"/",""))))), ".FX","")</f>
        <v>DEBUFFTOHITCONTINUING</v>
      </c>
      <c r="D679" s="3" t="s">
        <v>1495</v>
      </c>
      <c r="E679" s="3" t="s">
        <v>1150</v>
      </c>
    </row>
    <row r="680" spans="1:5" x14ac:dyDescent="0.35">
      <c r="A680" s="2" t="s">
        <v>1452</v>
      </c>
      <c r="B680" s="2" t="s">
        <v>1472</v>
      </c>
      <c r="C680" s="2" t="str">
        <f>SUBSTITUTE(RIGHT(D680,LEN(D680)-FIND("$",SUBSTITUTE(D680,"/","$",LEN(D680)-LEN(SUBSTITUTE(D680,"/",""))))), ".FX","")</f>
        <v>PLACATEHIT</v>
      </c>
      <c r="D680" s="3" t="s">
        <v>1496</v>
      </c>
      <c r="E680" s="3" t="s">
        <v>1155</v>
      </c>
    </row>
    <row r="681" spans="1:5" x14ac:dyDescent="0.35">
      <c r="A681" s="2" t="s">
        <v>1452</v>
      </c>
      <c r="B681" s="2" t="s">
        <v>1472</v>
      </c>
      <c r="C681" s="2" t="str">
        <f>SUBSTITUTE(RIGHT(D681,LEN(D681)-FIND("$",SUBSTITUTE(D681,"/","$",LEN(D681)-LEN(SUBSTITUTE(D681,"/",""))))), ".FX","")</f>
        <v>SLEEPCONTINUING</v>
      </c>
      <c r="D681" s="3" t="s">
        <v>1497</v>
      </c>
      <c r="E681" s="3" t="s">
        <v>1150</v>
      </c>
    </row>
    <row r="682" spans="1:5" x14ac:dyDescent="0.35">
      <c r="A682" s="2" t="s">
        <v>1452</v>
      </c>
      <c r="B682" s="2" t="s">
        <v>1472</v>
      </c>
      <c r="C682" s="2" t="str">
        <f>SUBSTITUTE(RIGHT(D682,LEN(D682)-FIND("$",SUBSTITUTE(D682,"/","$",LEN(D682)-LEN(SUBSTITUTE(D682,"/",""))))), ".FX","")</f>
        <v>STUNCONTINUING</v>
      </c>
      <c r="D682" s="3" t="s">
        <v>1498</v>
      </c>
      <c r="E682" s="3" t="s">
        <v>1150</v>
      </c>
    </row>
    <row r="683" spans="1:5" x14ac:dyDescent="0.35">
      <c r="A683" s="2" t="s">
        <v>1452</v>
      </c>
      <c r="B683" s="2" t="s">
        <v>1472</v>
      </c>
      <c r="C683" s="2" t="str">
        <f>SUBSTITUTE(RIGHT(D683,LEN(D683)-FIND("$",SUBSTITUTE(D683,"/","$",LEN(D683)-LEN(SUBSTITUTE(D683,"/",""))))), ".FX","")</f>
        <v>TAUNTGENERIC</v>
      </c>
      <c r="D683" s="3" t="s">
        <v>1499</v>
      </c>
      <c r="E683" s="3" t="s">
        <v>1155</v>
      </c>
    </row>
    <row r="684" spans="1:5" x14ac:dyDescent="0.35">
      <c r="A684" s="2" t="s">
        <v>3146</v>
      </c>
      <c r="B684" s="2" t="s">
        <v>3147</v>
      </c>
      <c r="C684" s="2" t="str">
        <f>SUBSTITUTE(RIGHT(D684,LEN(D684)-FIND("$",SUBSTITUTE(D684,"/","$",LEN(D684)-LEN(SUBSTITUTE(D684,"/",""))))), ".FX","")</f>
        <v>TEMP_POWER_HOLIDAY_ROCKETPACK</v>
      </c>
      <c r="D684" s="3" t="s">
        <v>3148</v>
      </c>
      <c r="E684" s="3" t="s">
        <v>1150</v>
      </c>
    </row>
    <row r="685" spans="1:5" x14ac:dyDescent="0.35">
      <c r="A685" s="2" t="s">
        <v>3146</v>
      </c>
      <c r="B685" s="2" t="s">
        <v>3147</v>
      </c>
      <c r="C685" s="2" t="str">
        <f>SUBSTITUTE(RIGHT(D685,LEN(D685)-FIND("$",SUBSTITUTE(D685,"/","$",LEN(D685)-LEN(SUBSTITUTE(D685,"/",""))))), ".FX","")</f>
        <v>TEMP_POWER_PATRIOT_ROCKETPACK</v>
      </c>
      <c r="D685" s="3" t="s">
        <v>3150</v>
      </c>
      <c r="E685" s="3" t="s">
        <v>1150</v>
      </c>
    </row>
    <row r="686" spans="1:5" x14ac:dyDescent="0.35">
      <c r="A686" s="2" t="s">
        <v>3146</v>
      </c>
      <c r="B686" s="2" t="s">
        <v>3147</v>
      </c>
      <c r="C686" s="2" t="str">
        <f>SUBSTITUTE(RIGHT(D686,LEN(D686)-FIND("$",SUBSTITUTE(D686,"/","$",LEN(D686)-LEN(SUBSTITUTE(D686,"/",""))))), ".FX","")</f>
        <v>TEMPPOWER_IRGOGGLE</v>
      </c>
      <c r="D686" s="3" t="s">
        <v>3149</v>
      </c>
      <c r="E686" s="3" t="s">
        <v>1150</v>
      </c>
    </row>
    <row r="687" spans="1:5" x14ac:dyDescent="0.35">
      <c r="A687" s="2" t="s">
        <v>3151</v>
      </c>
      <c r="B687" s="2" t="s">
        <v>932</v>
      </c>
      <c r="C687" s="2" t="str">
        <f>SUBSTITUTE(RIGHT(D687,LEN(D687)-FIND("$",SUBSTITUTE(D687,"/","$",LEN(D687)-LEN(SUBSTITUTE(D687,"/",""))))), ".FX","")</f>
        <v>1STCOMANDOUPGRADE</v>
      </c>
      <c r="D687" s="3" t="s">
        <v>3152</v>
      </c>
      <c r="E687" s="3" t="s">
        <v>1150</v>
      </c>
    </row>
    <row r="688" spans="1:5" x14ac:dyDescent="0.35">
      <c r="A688" s="2" t="s">
        <v>3151</v>
      </c>
      <c r="B688" s="2" t="s">
        <v>932</v>
      </c>
      <c r="C688" s="2" t="str">
        <f>SUBSTITUTE(RIGHT(D688,LEN(D688)-FIND("$",SUBSTITUTE(D688,"/","$",LEN(D688)-LEN(SUBSTITUTE(D688,"/",""))))), ".FX","")</f>
        <v>1STMEDICUPGRADE</v>
      </c>
      <c r="D688" s="3" t="s">
        <v>3153</v>
      </c>
      <c r="E688" s="3" t="s">
        <v>1150</v>
      </c>
    </row>
    <row r="689" spans="1:5" x14ac:dyDescent="0.35">
      <c r="A689" s="2" t="s">
        <v>3151</v>
      </c>
      <c r="B689" s="2" t="s">
        <v>932</v>
      </c>
      <c r="C689" s="2" t="str">
        <f>SUBSTITUTE(RIGHT(D689,LEN(D689)-FIND("$",SUBSTITUTE(D689,"/","$",LEN(D689)-LEN(SUBSTITUTE(D689,"/",""))))), ".FX","")</f>
        <v>1STSOLDIERUPGRADE</v>
      </c>
      <c r="D689" s="3" t="s">
        <v>3154</v>
      </c>
      <c r="E689" s="3" t="s">
        <v>1150</v>
      </c>
    </row>
    <row r="690" spans="1:5" x14ac:dyDescent="0.35">
      <c r="A690" s="2" t="s">
        <v>3151</v>
      </c>
      <c r="B690" s="2" t="s">
        <v>932</v>
      </c>
      <c r="C690" s="2" t="str">
        <f>SUBSTITUTE(RIGHT(D690,LEN(D690)-FIND("$",SUBSTITUTE(D690,"/","$",LEN(D690)-LEN(SUBSTITUTE(D690,"/",""))))), ".FX","")</f>
        <v>1STSPECOPSUPGRADE</v>
      </c>
      <c r="D690" s="3" t="s">
        <v>3155</v>
      </c>
      <c r="E690" s="3" t="s">
        <v>1150</v>
      </c>
    </row>
    <row r="691" spans="1:5" x14ac:dyDescent="0.35">
      <c r="A691" s="2" t="s">
        <v>3151</v>
      </c>
      <c r="B691" s="2" t="s">
        <v>932</v>
      </c>
      <c r="C691" s="2" t="str">
        <f>SUBSTITUTE(RIGHT(D691,LEN(D691)-FIND("$",SUBSTITUTE(D691,"/","$",LEN(D691)-LEN(SUBSTITUTE(D691,"/",""))))), ".FX","")</f>
        <v>2NDCOMANDOUPGRADE</v>
      </c>
      <c r="D691" s="3" t="s">
        <v>3156</v>
      </c>
      <c r="E691" s="3" t="s">
        <v>1150</v>
      </c>
    </row>
    <row r="692" spans="1:5" x14ac:dyDescent="0.35">
      <c r="A692" s="2" t="s">
        <v>3151</v>
      </c>
      <c r="B692" s="2" t="s">
        <v>932</v>
      </c>
      <c r="C692" s="2" t="str">
        <f>SUBSTITUTE(RIGHT(D692,LEN(D692)-FIND("$",SUBSTITUTE(D692,"/","$",LEN(D692)-LEN(SUBSTITUTE(D692,"/",""))))), ".FX","")</f>
        <v>2NDMEDICUPGRADE</v>
      </c>
      <c r="D692" s="3" t="s">
        <v>3157</v>
      </c>
      <c r="E692" s="3" t="s">
        <v>1150</v>
      </c>
    </row>
    <row r="693" spans="1:5" x14ac:dyDescent="0.35">
      <c r="A693" s="2" t="s">
        <v>3151</v>
      </c>
      <c r="B693" s="2" t="s">
        <v>932</v>
      </c>
      <c r="C693" s="2" t="str">
        <f>SUBSTITUTE(RIGHT(D693,LEN(D693)-FIND("$",SUBSTITUTE(D693,"/","$",LEN(D693)-LEN(SUBSTITUTE(D693,"/",""))))), ".FX","")</f>
        <v>2NDSOLDIERUPGRADE</v>
      </c>
      <c r="D693" s="3" t="s">
        <v>3158</v>
      </c>
      <c r="E693" s="3" t="s">
        <v>1150</v>
      </c>
    </row>
    <row r="694" spans="1:5" x14ac:dyDescent="0.35">
      <c r="A694" s="2" t="s">
        <v>3151</v>
      </c>
      <c r="B694" s="2" t="s">
        <v>932</v>
      </c>
      <c r="C694" s="2" t="str">
        <f>SUBSTITUTE(RIGHT(D694,LEN(D694)-FIND("$",SUBSTITUTE(D694,"/","$",LEN(D694)-LEN(SUBSTITUTE(D694,"/",""))))), ".FX","")</f>
        <v>2NDSPECOPPSRUPGRADE</v>
      </c>
      <c r="D694" s="3" t="s">
        <v>3159</v>
      </c>
      <c r="E694" s="3" t="s">
        <v>1150</v>
      </c>
    </row>
    <row r="695" spans="1:5" x14ac:dyDescent="0.35">
      <c r="A695" s="2" t="s">
        <v>1500</v>
      </c>
      <c r="B695" s="2" t="s">
        <v>1501</v>
      </c>
      <c r="C695" s="2" t="str">
        <f>SUBSTITUTE(RIGHT(D695,LEN(D695)-FIND("$",SUBSTITUTE(D695,"/","$",LEN(D695)-LEN(SUBSTITUTE(D695,"/",""))))), ".FX","")</f>
        <v>MISSIONSIREN</v>
      </c>
      <c r="D695" s="3" t="s">
        <v>1502</v>
      </c>
      <c r="E695" s="3" t="s">
        <v>1155</v>
      </c>
    </row>
    <row r="696" spans="1:5" x14ac:dyDescent="0.35">
      <c r="A696" s="2" t="s">
        <v>1503</v>
      </c>
      <c r="B696" s="2" t="s">
        <v>1503</v>
      </c>
      <c r="C696" s="2" t="str">
        <f>SUBSTITUTE(RIGHT(D696,LEN(D696)-FIND("$",SUBSTITUTE(D696,"/","$",LEN(D696)-LEN(SUBSTITUTE(D696,"/",""))))), ".FX","")</f>
        <v>GHOSTED</v>
      </c>
      <c r="D696" s="3" t="s">
        <v>1506</v>
      </c>
      <c r="E696" s="3" t="s">
        <v>1150</v>
      </c>
    </row>
    <row r="697" spans="1:5" x14ac:dyDescent="0.35">
      <c r="A697" s="2" t="s">
        <v>1503</v>
      </c>
      <c r="B697" s="2" t="s">
        <v>1503</v>
      </c>
      <c r="C697" s="2" t="str">
        <f>SUBSTITUTE(RIGHT(D697,LEN(D697)-FIND("$",SUBSTITUTE(D697,"/","$",LEN(D697)-LEN(SUBSTITUTE(D697,"/",""))))), ".FX","")</f>
        <v>MONKEYFIGHT1</v>
      </c>
      <c r="D697" s="3" t="s">
        <v>1504</v>
      </c>
      <c r="E697" s="3" t="s">
        <v>1155</v>
      </c>
    </row>
    <row r="698" spans="1:5" x14ac:dyDescent="0.35">
      <c r="A698" s="2" t="s">
        <v>1503</v>
      </c>
      <c r="B698" s="2" t="s">
        <v>1503</v>
      </c>
      <c r="C698" s="2" t="str">
        <f>SUBSTITUTE(RIGHT(D698,LEN(D698)-FIND("$",SUBSTITUTE(D698,"/","$",LEN(D698)-LEN(SUBSTITUTE(D698,"/",""))))), ".FX","")</f>
        <v>MONKEYFIGHT2</v>
      </c>
      <c r="D698" s="3" t="s">
        <v>1505</v>
      </c>
      <c r="E698" s="3" t="s">
        <v>1155</v>
      </c>
    </row>
    <row r="699" spans="1:5" x14ac:dyDescent="0.35">
      <c r="A699" s="2" t="s">
        <v>3160</v>
      </c>
      <c r="B699" s="2" t="s">
        <v>3161</v>
      </c>
      <c r="C699" s="2" t="str">
        <f>SUBSTITUTE(RIGHT(D699,LEN(D699)-FIND("$",SUBSTITUTE(D699,"/","$",LEN(D699)-LEN(SUBSTITUTE(D699,"/",""))))), ".FX","")</f>
        <v>BANESPIDER_MACE</v>
      </c>
      <c r="D699" s="3" t="s">
        <v>3162</v>
      </c>
      <c r="E699" s="3" t="s">
        <v>1150</v>
      </c>
    </row>
    <row r="700" spans="1:5" x14ac:dyDescent="0.35">
      <c r="A700" s="2" t="s">
        <v>3160</v>
      </c>
      <c r="B700" s="2" t="s">
        <v>3161</v>
      </c>
      <c r="C700" s="2" t="str">
        <f>SUBSTITUTE(RIGHT(D700,LEN(D700)-FIND("$",SUBSTITUTE(D700,"/","$",LEN(D700)-LEN(SUBSTITUTE(D700,"/",""))))), ".FX","")</f>
        <v>BANESPIDER_WEBCOCOON</v>
      </c>
      <c r="D700" s="3" t="s">
        <v>3163</v>
      </c>
      <c r="E700" s="3" t="s">
        <v>1155</v>
      </c>
    </row>
    <row r="701" spans="1:5" x14ac:dyDescent="0.35">
      <c r="A701" s="2" t="s">
        <v>3160</v>
      </c>
      <c r="B701" s="2" t="s">
        <v>3161</v>
      </c>
      <c r="C701" s="2" t="str">
        <f>SUBSTITUTE(RIGHT(D701,LEN(D701)-FIND("$",SUBSTITUTE(D701,"/","$",LEN(D701)-LEN(SUBSTITUTE(D701,"/",""))))), ".FX","")</f>
        <v>CRABSPIDER_FRAGGRENADE</v>
      </c>
      <c r="D701" s="3" t="s">
        <v>3164</v>
      </c>
      <c r="E701" s="3" t="s">
        <v>1155</v>
      </c>
    </row>
    <row r="702" spans="1:5" x14ac:dyDescent="0.35">
      <c r="A702" s="2" t="s">
        <v>3160</v>
      </c>
      <c r="B702" s="2" t="s">
        <v>3161</v>
      </c>
      <c r="C702" s="2" t="str">
        <f>SUBSTITUTE(RIGHT(D702,LEN(D702)-FIND("$",SUBSTITUTE(D702,"/","$",LEN(D702)-LEN(SUBSTITUTE(D702,"/",""))))), ".FX","")</f>
        <v>CRABSPIDER_OMEGAMANEUVER</v>
      </c>
      <c r="D702" s="3" t="s">
        <v>3165</v>
      </c>
      <c r="E702" s="3" t="s">
        <v>1155</v>
      </c>
    </row>
    <row r="703" spans="1:5" x14ac:dyDescent="0.35">
      <c r="A703" s="2" t="s">
        <v>3160</v>
      </c>
      <c r="B703" s="2" t="s">
        <v>3161</v>
      </c>
      <c r="C703" s="2" t="str">
        <f>SUBSTITUTE(RIGHT(D703,LEN(D703)-FIND("$",SUBSTITUTE(D703,"/","$",LEN(D703)-LEN(SUBSTITUTE(D703,"/",""))))), ".FX","")</f>
        <v>CRABSPIDER_VENOMGRENADE</v>
      </c>
      <c r="D703" s="3" t="s">
        <v>3166</v>
      </c>
      <c r="E703" s="3" t="s">
        <v>1155</v>
      </c>
    </row>
    <row r="704" spans="1:5" x14ac:dyDescent="0.35">
      <c r="A704" s="2" t="s">
        <v>3160</v>
      </c>
      <c r="B704" s="2" t="s">
        <v>3161</v>
      </c>
      <c r="C704" s="2" t="str">
        <f>SUBSTITUTE(RIGHT(D704,LEN(D704)-FIND("$",SUBSTITUTE(D704,"/","$",LEN(D704)-LEN(SUBSTITUTE(D704,"/",""))))), ".FX","")</f>
        <v>TRAINING_FORTIFICIATION</v>
      </c>
      <c r="D704" s="3" t="s">
        <v>3167</v>
      </c>
      <c r="E704" s="3" t="s">
        <v>1150</v>
      </c>
    </row>
    <row r="705" spans="1:5" x14ac:dyDescent="0.35">
      <c r="A705" s="2" t="s">
        <v>3160</v>
      </c>
      <c r="B705" s="2" t="s">
        <v>3161</v>
      </c>
      <c r="C705" s="2" t="str">
        <f>SUBSTITUTE(RIGHT(D705,LEN(D705)-FIND("$",SUBSTITUTE(D705,"/","$",LEN(D705)-LEN(SUBSTITUTE(D705,"/",""))))), ".FX","")</f>
        <v>TRAINING_SURVEILLANCE_HIT</v>
      </c>
      <c r="D705" s="3" t="s">
        <v>3168</v>
      </c>
      <c r="E705" s="3" t="s">
        <v>1155</v>
      </c>
    </row>
    <row r="706" spans="1:5" x14ac:dyDescent="0.35">
      <c r="A706" s="2" t="s">
        <v>3160</v>
      </c>
      <c r="B706" s="2" t="s">
        <v>3161</v>
      </c>
      <c r="C706" s="2" t="str">
        <f>SUBSTITUTE(RIGHT(D706,LEN(D706)-FIND("$",SUBSTITUTE(D706,"/","$",LEN(D706)-LEN(SUBSTITUTE(D706,"/",""))))), ".FX","")</f>
        <v>WOLFSPIDER_BURST</v>
      </c>
      <c r="D706" s="3" t="s">
        <v>3169</v>
      </c>
      <c r="E706" s="3" t="s">
        <v>1155</v>
      </c>
    </row>
    <row r="707" spans="1:5" x14ac:dyDescent="0.35">
      <c r="A707" s="2" t="s">
        <v>3160</v>
      </c>
      <c r="B707" s="2" t="s">
        <v>3161</v>
      </c>
      <c r="C707" s="2" t="str">
        <f>SUBSTITUTE(RIGHT(D707,LEN(D707)-FIND("$",SUBSTITUTE(D707,"/","$",LEN(D707)-LEN(SUBSTITUTE(D707,"/",""))))), ".FX","")</f>
        <v>WOLFSPIDER_HEAVYBURST</v>
      </c>
      <c r="D707" s="3" t="s">
        <v>3170</v>
      </c>
      <c r="E707" s="3" t="s">
        <v>1155</v>
      </c>
    </row>
    <row r="708" spans="1:5" x14ac:dyDescent="0.35">
      <c r="A708" s="2" t="s">
        <v>3160</v>
      </c>
      <c r="B708" s="2" t="s">
        <v>3161</v>
      </c>
      <c r="C708" s="2" t="str">
        <f>SUBSTITUTE(RIGHT(D708,LEN(D708)-FIND("$",SUBSTITUTE(D708,"/","$",LEN(D708)-LEN(SUBSTITUTE(D708,"/",""))))), ".FX","")</f>
        <v>WOLFSPIDER_MACHINEGUN</v>
      </c>
      <c r="D708" s="3" t="s">
        <v>3171</v>
      </c>
      <c r="E708" s="3" t="s">
        <v>1150</v>
      </c>
    </row>
    <row r="709" spans="1:5" x14ac:dyDescent="0.35">
      <c r="A709" s="2" t="s">
        <v>3160</v>
      </c>
      <c r="B709" s="2" t="s">
        <v>3161</v>
      </c>
      <c r="C709" s="2" t="str">
        <f>SUBSTITUTE(RIGHT(D709,LEN(D709)-FIND("$",SUBSTITUTE(D709,"/","$",LEN(D709)-LEN(SUBSTITUTE(D709,"/",""))))), ".FX","")</f>
        <v>WOLFSPIDER_PUMMEL</v>
      </c>
      <c r="D709" s="3" t="s">
        <v>3172</v>
      </c>
      <c r="E709" s="3" t="s">
        <v>1155</v>
      </c>
    </row>
    <row r="710" spans="1:5" x14ac:dyDescent="0.35">
      <c r="A710" s="2" t="s">
        <v>3160</v>
      </c>
      <c r="B710" s="2" t="s">
        <v>3161</v>
      </c>
      <c r="C710" s="2" t="str">
        <f>SUBSTITUTE(RIGHT(D710,LEN(D710)-FIND("$",SUBSTITUTE(D710,"/","$",LEN(D710)-LEN(SUBSTITUTE(D710,"/",""))))), ".FX","")</f>
        <v>WOLFSPIDER_PUMMEL_HIT</v>
      </c>
      <c r="D710" s="3" t="s">
        <v>3173</v>
      </c>
      <c r="E710" s="3" t="s">
        <v>1155</v>
      </c>
    </row>
    <row r="711" spans="1:5" x14ac:dyDescent="0.35">
      <c r="A711" s="2" t="s">
        <v>3160</v>
      </c>
      <c r="B711" s="2" t="s">
        <v>3161</v>
      </c>
      <c r="C711" s="2" t="str">
        <f>SUBSTITUTE(RIGHT(D711,LEN(D711)-FIND("$",SUBSTITUTE(D711,"/","$",LEN(D711)-LEN(SUBSTITUTE(D711,"/",""))))), ".FX","")</f>
        <v>WOLFSPIDER_SINGLESHOT</v>
      </c>
      <c r="D711" s="3" t="s">
        <v>3174</v>
      </c>
      <c r="E711" s="3" t="s">
        <v>1155</v>
      </c>
    </row>
    <row r="712" spans="1:5" x14ac:dyDescent="0.35">
      <c r="A712" s="2" t="s">
        <v>3160</v>
      </c>
      <c r="B712" s="2" t="s">
        <v>3161</v>
      </c>
      <c r="C712" s="2" t="str">
        <f>SUBSTITUTE(RIGHT(D712,LEN(D712)-FIND("$",SUBSTITUTE(D712,"/","$",LEN(D712)-LEN(SUBSTITUTE(D712,"/",""))))), ".FX","")</f>
        <v>WOLFSPIDER_VENOMGRENADE</v>
      </c>
      <c r="D712" s="3" t="s">
        <v>3175</v>
      </c>
      <c r="E712" s="3" t="s">
        <v>1155</v>
      </c>
    </row>
    <row r="713" spans="1:5" x14ac:dyDescent="0.35">
      <c r="A713" s="2" t="s">
        <v>3160</v>
      </c>
      <c r="B713" s="2" t="s">
        <v>3176</v>
      </c>
      <c r="C713" s="2" t="str">
        <f>SUBSTITUTE(RIGHT(D713,LEN(D713)-FIND("$",SUBSTITUTE(D713,"/","$",LEN(D713)-LEN(SUBSTITUTE(D713,"/",""))))), ".FX","")</f>
        <v>AIM</v>
      </c>
      <c r="D713" s="3" t="s">
        <v>3177</v>
      </c>
      <c r="E713" s="3" t="s">
        <v>1155</v>
      </c>
    </row>
    <row r="714" spans="1:5" x14ac:dyDescent="0.35">
      <c r="A714" s="2" t="s">
        <v>3160</v>
      </c>
      <c r="B714" s="2" t="s">
        <v>3176</v>
      </c>
      <c r="C714" s="2" t="str">
        <f>SUBSTITUTE(RIGHT(D714,LEN(D714)-FIND("$",SUBSTITUTE(D714,"/","$",LEN(D714)-LEN(SUBSTITUTE(D714,"/",""))))), ".FX","")</f>
        <v>ASSAULT</v>
      </c>
      <c r="D714" s="3" t="s">
        <v>3178</v>
      </c>
      <c r="E714" s="3" t="s">
        <v>1150</v>
      </c>
    </row>
    <row r="715" spans="1:5" x14ac:dyDescent="0.35">
      <c r="A715" s="2" t="s">
        <v>3160</v>
      </c>
      <c r="B715" s="2" t="s">
        <v>3176</v>
      </c>
      <c r="C715" s="2" t="str">
        <f>SUBSTITUTE(RIGHT(D715,LEN(D715)-FIND("$",SUBSTITUTE(D715,"/","$",LEN(D715)-LEN(SUBSTITUTE(D715,"/",""))))), ".FX","")</f>
        <v>BLOODWIDOW_CLAWS</v>
      </c>
      <c r="D715" s="3" t="s">
        <v>3179</v>
      </c>
      <c r="E715" s="3" t="s">
        <v>1150</v>
      </c>
    </row>
    <row r="716" spans="1:5" x14ac:dyDescent="0.35">
      <c r="A716" s="2" t="s">
        <v>3160</v>
      </c>
      <c r="B716" s="2" t="s">
        <v>3176</v>
      </c>
      <c r="C716" s="2" t="str">
        <f>SUBSTITUTE(RIGHT(D716,LEN(D716)-FIND("$",SUBSTITUTE(D716,"/","$",LEN(D716)-LEN(SUBSTITUTE(D716,"/",""))))), ".FX","")</f>
        <v>BLOODWIDOW_DARTBURST</v>
      </c>
      <c r="D716" s="3" t="s">
        <v>3180</v>
      </c>
      <c r="E716" s="3" t="s">
        <v>1155</v>
      </c>
    </row>
    <row r="717" spans="1:5" x14ac:dyDescent="0.35">
      <c r="A717" s="2" t="s">
        <v>3160</v>
      </c>
      <c r="B717" s="2" t="s">
        <v>3176</v>
      </c>
      <c r="C717" s="2" t="str">
        <f>SUBSTITUTE(RIGHT(D717,LEN(D717)-FIND("$",SUBSTITUTE(D717,"/","$",LEN(D717)-LEN(SUBSTITUTE(D717,"/",""))))), ".FX","")</f>
        <v>BLOODWIDOW_DARTBURST_HIT</v>
      </c>
      <c r="D717" s="3" t="s">
        <v>3181</v>
      </c>
      <c r="E717" s="3" t="s">
        <v>1155</v>
      </c>
    </row>
    <row r="718" spans="1:5" x14ac:dyDescent="0.35">
      <c r="A718" s="2" t="s">
        <v>3160</v>
      </c>
      <c r="B718" s="2" t="s">
        <v>3176</v>
      </c>
      <c r="C718" s="2" t="str">
        <f>SUBSTITUTE(RIGHT(D718,LEN(D718)-FIND("$",SUBSTITUTE(D718,"/","$",LEN(D718)-LEN(SUBSTITUTE(D718,"/",""))))), ".FX","")</f>
        <v>BLOODWIDOW_POISONDART</v>
      </c>
      <c r="D718" s="3" t="s">
        <v>3182</v>
      </c>
      <c r="E718" s="3" t="s">
        <v>1155</v>
      </c>
    </row>
    <row r="719" spans="1:5" x14ac:dyDescent="0.35">
      <c r="A719" s="2" t="s">
        <v>3160</v>
      </c>
      <c r="B719" s="2" t="s">
        <v>3176</v>
      </c>
      <c r="C719" s="2" t="str">
        <f>SUBSTITUTE(RIGHT(D719,LEN(D719)-FIND("$",SUBSTITUTE(D719,"/","$",LEN(D719)-LEN(SUBSTITUTE(D719,"/",""))))), ".FX","")</f>
        <v>BLOODWIDOW_POISONDART_HIT</v>
      </c>
      <c r="D719" s="3" t="s">
        <v>3183</v>
      </c>
      <c r="E719" s="3" t="s">
        <v>1155</v>
      </c>
    </row>
    <row r="720" spans="1:5" x14ac:dyDescent="0.35">
      <c r="A720" s="2" t="s">
        <v>3160</v>
      </c>
      <c r="B720" s="2" t="s">
        <v>3176</v>
      </c>
      <c r="C720" s="2" t="str">
        <f>SUBSTITUTE(RIGHT(D720,LEN(D720)-FIND("$",SUBSTITUTE(D720,"/","$",LEN(D720)-LEN(SUBSTITUTE(D720,"/",""))))), ".FX","")</f>
        <v>BLOODWIDOW_SPIN</v>
      </c>
      <c r="D720" s="3" t="s">
        <v>3184</v>
      </c>
      <c r="E720" s="3" t="s">
        <v>1155</v>
      </c>
    </row>
    <row r="721" spans="1:5" x14ac:dyDescent="0.35">
      <c r="A721" s="2" t="s">
        <v>3160</v>
      </c>
      <c r="B721" s="2" t="s">
        <v>3176</v>
      </c>
      <c r="C721" s="2" t="str">
        <f>SUBSTITUTE(RIGHT(D721,LEN(D721)-FIND("$",SUBSTITUTE(D721,"/","$",LEN(D721)-LEN(SUBSTITUTE(D721,"/",""))))), ".FX","")</f>
        <v>BLOODWIDOW_STRIKE</v>
      </c>
      <c r="D721" s="3" t="s">
        <v>3185</v>
      </c>
      <c r="E721" s="3" t="s">
        <v>1155</v>
      </c>
    </row>
    <row r="722" spans="1:5" x14ac:dyDescent="0.35">
      <c r="A722" s="2" t="s">
        <v>3160</v>
      </c>
      <c r="B722" s="2" t="s">
        <v>3176</v>
      </c>
      <c r="C722" s="2" t="str">
        <f>SUBSTITUTE(RIGHT(D722,LEN(D722)-FIND("$",SUBSTITUTE(D722,"/","$",LEN(D722)-LEN(SUBSTITUTE(D722,"/",""))))), ".FX","")</f>
        <v>BLOODWIDOW_STRIKE_HIT</v>
      </c>
      <c r="D722" s="3" t="s">
        <v>3186</v>
      </c>
      <c r="E722" s="3" t="s">
        <v>1155</v>
      </c>
    </row>
    <row r="723" spans="1:5" x14ac:dyDescent="0.35">
      <c r="A723" s="2" t="s">
        <v>3160</v>
      </c>
      <c r="B723" s="2" t="s">
        <v>3176</v>
      </c>
      <c r="C723" s="2" t="str">
        <f>SUBSTITUTE(RIGHT(D723,LEN(D723)-FIND("$",SUBSTITUTE(D723,"/","$",LEN(D723)-LEN(SUBSTITUTE(D723,"/",""))))), ".FX","")</f>
        <v>BLOODWIDOW_SWIPE</v>
      </c>
      <c r="D723" s="3" t="s">
        <v>3187</v>
      </c>
      <c r="E723" s="3" t="s">
        <v>1155</v>
      </c>
    </row>
    <row r="724" spans="1:5" x14ac:dyDescent="0.35">
      <c r="A724" s="2" t="s">
        <v>3160</v>
      </c>
      <c r="B724" s="2" t="s">
        <v>3176</v>
      </c>
      <c r="C724" s="2" t="str">
        <f>SUBSTITUTE(RIGHT(D724,LEN(D724)-FIND("$",SUBSTITUTE(D724,"/","$",LEN(D724)-LEN(SUBSTITUTE(D724,"/",""))))), ".FX","")</f>
        <v>BLOODWIDOW_SWIPE_HIT</v>
      </c>
      <c r="D724" s="3" t="s">
        <v>3188</v>
      </c>
      <c r="E724" s="3" t="s">
        <v>1155</v>
      </c>
    </row>
    <row r="725" spans="1:5" x14ac:dyDescent="0.35">
      <c r="A725" s="2" t="s">
        <v>3160</v>
      </c>
      <c r="B725" s="2" t="s">
        <v>3176</v>
      </c>
      <c r="C725" s="2" t="str">
        <f>SUBSTITUTE(RIGHT(D725,LEN(D725)-FIND("$",SUBSTITUTE(D725,"/","$",LEN(D725)-LEN(SUBSTITUTE(D725,"/",""))))), ".FX","")</f>
        <v>DOMINATION</v>
      </c>
      <c r="D725" s="3" t="s">
        <v>3189</v>
      </c>
      <c r="E725" s="3" t="s">
        <v>1155</v>
      </c>
    </row>
    <row r="726" spans="1:5" x14ac:dyDescent="0.35">
      <c r="A726" s="2" t="s">
        <v>3160</v>
      </c>
      <c r="B726" s="2" t="s">
        <v>3176</v>
      </c>
      <c r="C726" s="2" t="str">
        <f>SUBSTITUTE(RIGHT(D726,LEN(D726)-FIND("$",SUBSTITUTE(D726,"/","$",LEN(D726)-LEN(SUBSTITUTE(D726,"/",""))))), ".FX","")</f>
        <v>DOMINATION_HIT</v>
      </c>
      <c r="D726" s="3" t="s">
        <v>3190</v>
      </c>
      <c r="E726" s="3" t="s">
        <v>1155</v>
      </c>
    </row>
    <row r="727" spans="1:5" x14ac:dyDescent="0.35">
      <c r="A727" s="2" t="s">
        <v>3160</v>
      </c>
      <c r="B727" s="2" t="s">
        <v>3176</v>
      </c>
      <c r="C727" s="2" t="str">
        <f>SUBSTITUTE(RIGHT(D727,LEN(D727)-FIND("$",SUBSTITUTE(D727,"/","$",LEN(D727)-LEN(SUBSTITUTE(D727,"/",""))))), ".FX","")</f>
        <v>INDOMITABLEWILL</v>
      </c>
      <c r="D727" s="3" t="s">
        <v>3191</v>
      </c>
      <c r="E727" s="3" t="s">
        <v>1150</v>
      </c>
    </row>
    <row r="728" spans="1:5" x14ac:dyDescent="0.35">
      <c r="A728" s="2" t="s">
        <v>3160</v>
      </c>
      <c r="B728" s="2" t="s">
        <v>3176</v>
      </c>
      <c r="C728" s="2" t="str">
        <f>SUBSTITUTE(RIGHT(D728,LEN(D728)-FIND("$",SUBSTITUTE(D728,"/","$",LEN(D728)-LEN(SUBSTITUTE(D728,"/",""))))), ".FX","")</f>
        <v>LEADERSHIP</v>
      </c>
      <c r="D728" s="3" t="s">
        <v>3192</v>
      </c>
      <c r="E728" s="3" t="s">
        <v>1150</v>
      </c>
    </row>
    <row r="729" spans="1:5" x14ac:dyDescent="0.35">
      <c r="A729" s="2" t="s">
        <v>3160</v>
      </c>
      <c r="B729" s="2" t="s">
        <v>3176</v>
      </c>
      <c r="C729" s="2" t="str">
        <f>SUBSTITUTE(RIGHT(D729,LEN(D729)-FIND("$",SUBSTITUTE(D729,"/","$",LEN(D729)-LEN(SUBSTITUTE(D729,"/",""))))), ".FX","")</f>
        <v>MANEUVERS</v>
      </c>
      <c r="D729" s="3" t="s">
        <v>3193</v>
      </c>
      <c r="E729" s="3" t="s">
        <v>1150</v>
      </c>
    </row>
    <row r="730" spans="1:5" x14ac:dyDescent="0.35">
      <c r="A730" s="2" t="s">
        <v>3160</v>
      </c>
      <c r="B730" s="2" t="s">
        <v>3176</v>
      </c>
      <c r="C730" s="2" t="str">
        <f>SUBSTITUTE(RIGHT(D730,LEN(D730)-FIND("$",SUBSTITUTE(D730,"/","$",LEN(D730)-LEN(SUBSTITUTE(D730,"/",""))))), ".FX","")</f>
        <v>MASKPRESENCE</v>
      </c>
      <c r="D730" s="3" t="s">
        <v>3194</v>
      </c>
      <c r="E730" s="3" t="s">
        <v>1150</v>
      </c>
    </row>
    <row r="731" spans="1:5" x14ac:dyDescent="0.35">
      <c r="A731" s="2" t="s">
        <v>3160</v>
      </c>
      <c r="B731" s="2" t="s">
        <v>3176</v>
      </c>
      <c r="C731" s="2" t="str">
        <f>SUBSTITUTE(RIGHT(D731,LEN(D731)-FIND("$",SUBSTITUTE(D731,"/","$",LEN(D731)-LEN(SUBSTITUTE(D731,"/",""))))), ".FX","")</f>
        <v>MENTALBLAST</v>
      </c>
      <c r="D731" s="3" t="s">
        <v>3196</v>
      </c>
      <c r="E731" s="3" t="s">
        <v>1155</v>
      </c>
    </row>
    <row r="732" spans="1:5" x14ac:dyDescent="0.35">
      <c r="A732" s="2" t="s">
        <v>3160</v>
      </c>
      <c r="B732" s="2" t="s">
        <v>3176</v>
      </c>
      <c r="C732" s="2" t="str">
        <f>SUBSTITUTE(RIGHT(D732,LEN(D732)-FIND("$",SUBSTITUTE(D732,"/","$",LEN(D732)-LEN(SUBSTITUTE(D732,"/",""))))), ".FX","")</f>
        <v>MENTALBLAST_HIT</v>
      </c>
      <c r="D732" s="3" t="s">
        <v>3195</v>
      </c>
      <c r="E732" s="3" t="s">
        <v>1155</v>
      </c>
    </row>
    <row r="733" spans="1:5" x14ac:dyDescent="0.35">
      <c r="A733" s="2" t="s">
        <v>3160</v>
      </c>
      <c r="B733" s="2" t="s">
        <v>3176</v>
      </c>
      <c r="C733" s="2" t="str">
        <f>SUBSTITUTE(RIGHT(D733,LEN(D733)-FIND("$",SUBSTITUTE(D733,"/","$",LEN(D733)-LEN(SUBSTITUTE(D733,"/",""))))), ".FX","")</f>
        <v>MINDLINK</v>
      </c>
      <c r="D733" s="3" t="s">
        <v>3197</v>
      </c>
      <c r="E733" s="3" t="s">
        <v>1152</v>
      </c>
    </row>
    <row r="734" spans="1:5" x14ac:dyDescent="0.35">
      <c r="A734" s="2" t="s">
        <v>3160</v>
      </c>
      <c r="B734" s="2" t="s">
        <v>3176</v>
      </c>
      <c r="C734" s="2" t="str">
        <f>SUBSTITUTE(RIGHT(D734,LEN(D734)-FIND("$",SUBSTITUTE(D734,"/","$",LEN(D734)-LEN(SUBSTITUTE(D734,"/",""))))), ".FX","")</f>
        <v>MINDLINK_HIT</v>
      </c>
      <c r="D734" s="3" t="s">
        <v>3198</v>
      </c>
      <c r="E734" s="3" t="s">
        <v>1155</v>
      </c>
    </row>
    <row r="735" spans="1:5" x14ac:dyDescent="0.35">
      <c r="A735" s="2" t="s">
        <v>3160</v>
      </c>
      <c r="B735" s="2" t="s">
        <v>3176</v>
      </c>
      <c r="C735" s="2" t="str">
        <f>SUBSTITUTE(RIGHT(D735,LEN(D735)-FIND("$",SUBSTITUTE(D735,"/","$",LEN(D735)-LEN(SUBSTITUTE(D735,"/",""))))), ".FX","")</f>
        <v>PSYCHICWAIL</v>
      </c>
      <c r="D735" s="3" t="s">
        <v>3199</v>
      </c>
      <c r="E735" s="3" t="s">
        <v>1155</v>
      </c>
    </row>
    <row r="736" spans="1:5" x14ac:dyDescent="0.35">
      <c r="A736" s="2" t="s">
        <v>3160</v>
      </c>
      <c r="B736" s="2" t="s">
        <v>3176</v>
      </c>
      <c r="C736" s="2" t="str">
        <f>SUBSTITUTE(RIGHT(D736,LEN(D736)-FIND("$",SUBSTITUTE(D736,"/","$",LEN(D736)-LEN(SUBSTITUTE(D736,"/",""))))), ".FX","")</f>
        <v>SUBDUE</v>
      </c>
      <c r="D736" s="3" t="s">
        <v>3200</v>
      </c>
      <c r="E736" s="3" t="s">
        <v>1155</v>
      </c>
    </row>
    <row r="737" spans="1:5" x14ac:dyDescent="0.35">
      <c r="A737" s="2" t="s">
        <v>3160</v>
      </c>
      <c r="B737" s="2" t="s">
        <v>3176</v>
      </c>
      <c r="C737" s="2" t="str">
        <f>SUBSTITUTE(RIGHT(D737,LEN(D737)-FIND("$",SUBSTITUTE(D737,"/","$",LEN(D737)-LEN(SUBSTITUTE(D737,"/",""))))), ".FX","")</f>
        <v>SUBDUE_HIT</v>
      </c>
      <c r="D737" s="3" t="s">
        <v>3201</v>
      </c>
      <c r="E737" s="3" t="s">
        <v>1155</v>
      </c>
    </row>
    <row r="738" spans="1:5" x14ac:dyDescent="0.35">
      <c r="A738" s="2" t="s">
        <v>3160</v>
      </c>
      <c r="B738" s="2" t="s">
        <v>3176</v>
      </c>
      <c r="C738" s="2" t="str">
        <f>SUBSTITUTE(RIGHT(D738,LEN(D738)-FIND("$",SUBSTITUTE(D738,"/","$",LEN(D738)-LEN(SUBSTITUTE(D738,"/",""))))), ".FX","")</f>
        <v>TELEKINETICBLAST</v>
      </c>
      <c r="D738" s="3" t="s">
        <v>3202</v>
      </c>
      <c r="E738" s="3" t="s">
        <v>1155</v>
      </c>
    </row>
    <row r="739" spans="1:5" x14ac:dyDescent="0.35">
      <c r="A739" s="2" t="s">
        <v>3160</v>
      </c>
      <c r="B739" s="2" t="s">
        <v>3176</v>
      </c>
      <c r="C739" s="2" t="str">
        <f>SUBSTITUTE(RIGHT(D739,LEN(D739)-FIND("$",SUBSTITUTE(D739,"/","$",LEN(D739)-LEN(SUBSTITUTE(D739,"/",""))))), ".FX","")</f>
        <v>TELEKINETICBLAST_HIT</v>
      </c>
      <c r="D739" s="3" t="s">
        <v>3203</v>
      </c>
      <c r="E739" s="3" t="s">
        <v>1155</v>
      </c>
    </row>
    <row r="740" spans="1:5" x14ac:dyDescent="0.35">
      <c r="A740" s="2" t="s">
        <v>3160</v>
      </c>
      <c r="B740" s="2" t="s">
        <v>363</v>
      </c>
      <c r="C740" s="2" t="str">
        <f>SUBSTITUTE(RIGHT(D740,LEN(D740)-FIND("$",SUBSTITUTE(D740,"/","$",LEN(D740)-LEN(SUBSTITUTE(D740,"/",""))))), ".FX","")</f>
        <v>CLAWSEVISCERATE</v>
      </c>
      <c r="D740" s="3" t="s">
        <v>3204</v>
      </c>
      <c r="E740" s="3" t="s">
        <v>1155</v>
      </c>
    </row>
    <row r="741" spans="1:5" x14ac:dyDescent="0.35">
      <c r="A741" s="2" t="s">
        <v>3160</v>
      </c>
      <c r="B741" s="2" t="s">
        <v>363</v>
      </c>
      <c r="C741" s="2" t="str">
        <f>SUBSTITUTE(RIGHT(D741,LEN(D741)-FIND("$",SUBSTITUTE(D741,"/","$",LEN(D741)-LEN(SUBSTITUTE(D741,"/",""))))), ".FX","")</f>
        <v>CLAWSEVISCERATEA</v>
      </c>
      <c r="D741" s="3" t="s">
        <v>3205</v>
      </c>
      <c r="E741" s="3" t="s">
        <v>1155</v>
      </c>
    </row>
    <row r="742" spans="1:5" x14ac:dyDescent="0.35">
      <c r="A742" s="2" t="s">
        <v>3160</v>
      </c>
      <c r="B742" s="2" t="s">
        <v>363</v>
      </c>
      <c r="C742" s="2" t="str">
        <f>SUBSTITUTE(RIGHT(D742,LEN(D742)-FIND("$",SUBSTITUTE(D742,"/","$",LEN(D742)-LEN(SUBSTITUTE(D742,"/",""))))), ".FX","")</f>
        <v>CLAWSEVISCERATEINITIAL</v>
      </c>
      <c r="D742" s="3" t="s">
        <v>3206</v>
      </c>
      <c r="E742" s="3" t="s">
        <v>1155</v>
      </c>
    </row>
    <row r="743" spans="1:5" x14ac:dyDescent="0.35">
      <c r="A743" s="2" t="s">
        <v>3160</v>
      </c>
      <c r="B743" s="2" t="s">
        <v>363</v>
      </c>
      <c r="C743" s="2" t="str">
        <f>SUBSTITUTE(RIGHT(D743,LEN(D743)-FIND("$",SUBSTITUTE(D743,"/","$",LEN(D743)-LEN(SUBSTITUTE(D743,"/",""))))), ".FX","")</f>
        <v>CLAWSEVISCERATEINITIALA</v>
      </c>
      <c r="D743" s="3" t="s">
        <v>3207</v>
      </c>
      <c r="E743" s="3" t="s">
        <v>1155</v>
      </c>
    </row>
    <row r="744" spans="1:5" x14ac:dyDescent="0.35">
      <c r="A744" s="2" t="s">
        <v>3160</v>
      </c>
      <c r="B744" s="2" t="s">
        <v>363</v>
      </c>
      <c r="C744" s="2" t="str">
        <f>SUBSTITUTE(RIGHT(D744,LEN(D744)-FIND("$",SUBSTITUTE(D744,"/","$",LEN(D744)-LEN(SUBSTITUTE(D744,"/",""))))), ".FX","")</f>
        <v>CLAWSSTREAKSAREA</v>
      </c>
      <c r="D744" s="3" t="s">
        <v>3208</v>
      </c>
      <c r="E744" s="3" t="s">
        <v>1155</v>
      </c>
    </row>
    <row r="745" spans="1:5" x14ac:dyDescent="0.35">
      <c r="A745" s="2" t="s">
        <v>3160</v>
      </c>
      <c r="B745" s="2" t="s">
        <v>363</v>
      </c>
      <c r="C745" s="2" t="str">
        <f>SUBSTITUTE(RIGHT(D745,LEN(D745)-FIND("$",SUBSTITUTE(D745,"/","$",LEN(D745)-LEN(SUBSTITUTE(D745,"/",""))))), ".FX","")</f>
        <v>CLAWSSTREAKSAREAINITIAL</v>
      </c>
      <c r="D745" s="3" t="s">
        <v>3209</v>
      </c>
      <c r="E745" s="3" t="s">
        <v>1155</v>
      </c>
    </row>
    <row r="746" spans="1:5" x14ac:dyDescent="0.35">
      <c r="A746" s="2" t="s">
        <v>3160</v>
      </c>
      <c r="B746" s="2" t="s">
        <v>363</v>
      </c>
      <c r="C746" s="2" t="str">
        <f>SUBSTITUTE(RIGHT(D746,LEN(D746)-FIND("$",SUBSTITUTE(D746,"/","$",LEN(D746)-LEN(SUBSTITUTE(D746,"/",""))))), ".FX","")</f>
        <v>CLAWSSTRIKE2</v>
      </c>
      <c r="D746" s="3" t="s">
        <v>3210</v>
      </c>
      <c r="E746" s="3" t="s">
        <v>1155</v>
      </c>
    </row>
    <row r="747" spans="1:5" x14ac:dyDescent="0.35">
      <c r="A747" s="2" t="s">
        <v>3160</v>
      </c>
      <c r="B747" s="2" t="s">
        <v>363</v>
      </c>
      <c r="C747" s="2" t="str">
        <f>SUBSTITUTE(RIGHT(D747,LEN(D747)-FIND("$",SUBSTITUTE(D747,"/","$",LEN(D747)-LEN(SUBSTITUTE(D747,"/",""))))), ".FX","")</f>
        <v>CLAWSSTRIKE2INITIAL</v>
      </c>
      <c r="D747" s="3" t="s">
        <v>3211</v>
      </c>
      <c r="E747" s="3" t="s">
        <v>1155</v>
      </c>
    </row>
    <row r="748" spans="1:5" x14ac:dyDescent="0.35">
      <c r="A748" s="2" t="s">
        <v>3160</v>
      </c>
      <c r="B748" s="2" t="s">
        <v>715</v>
      </c>
      <c r="C748" s="2" t="str">
        <f>SUBSTITUTE(RIGHT(D748,LEN(D748)-FIND("$",SUBSTITUTE(D748,"/","$",LEN(D748)-LEN(SUBSTITUTE(D748,"/",""))))), ".FX","")</f>
        <v>AOEDEBUFF</v>
      </c>
      <c r="D748" s="3" t="s">
        <v>3212</v>
      </c>
      <c r="E748" s="3" t="s">
        <v>1155</v>
      </c>
    </row>
    <row r="749" spans="1:5" x14ac:dyDescent="0.35">
      <c r="A749" s="2" t="s">
        <v>3160</v>
      </c>
      <c r="B749" s="2" t="s">
        <v>715</v>
      </c>
      <c r="C749" s="2" t="str">
        <f>SUBSTITUTE(RIGHT(D749,LEN(D749)-FIND("$",SUBSTITUTE(D749,"/","$",LEN(D749)-LEN(SUBSTITUTE(D749,"/",""))))), ".FX","")</f>
        <v>ARTICFOG</v>
      </c>
      <c r="D749" s="3" t="s">
        <v>3213</v>
      </c>
      <c r="E749" s="3" t="s">
        <v>1155</v>
      </c>
    </row>
    <row r="750" spans="1:5" x14ac:dyDescent="0.35">
      <c r="A750" s="2" t="s">
        <v>3160</v>
      </c>
      <c r="B750" s="2" t="s">
        <v>715</v>
      </c>
      <c r="C750" s="2" t="str">
        <f>SUBSTITUTE(RIGHT(D750,LEN(D750)-FIND("$",SUBSTITUTE(D750,"/","$",LEN(D750)-LEN(SUBSTITUTE(D750,"/",""))))), ".FX","")</f>
        <v>COLDHANDSBOTH</v>
      </c>
      <c r="D750" s="3" t="s">
        <v>3214</v>
      </c>
      <c r="E750" s="3" t="s">
        <v>1152</v>
      </c>
    </row>
    <row r="751" spans="1:5" x14ac:dyDescent="0.35">
      <c r="A751" s="2" t="s">
        <v>3160</v>
      </c>
      <c r="B751" s="2" t="s">
        <v>715</v>
      </c>
      <c r="C751" s="2" t="str">
        <f>SUBSTITUTE(RIGHT(D751,LEN(D751)-FIND("$",SUBSTITUTE(D751,"/","$",LEN(D751)-LEN(SUBSTITUTE(D751,"/",""))))), ".FX","")</f>
        <v>FREEZERAY</v>
      </c>
      <c r="D751" s="3" t="s">
        <v>3215</v>
      </c>
      <c r="E751" s="3" t="s">
        <v>1155</v>
      </c>
    </row>
    <row r="752" spans="1:5" x14ac:dyDescent="0.35">
      <c r="A752" s="2" t="s">
        <v>3160</v>
      </c>
      <c r="B752" s="2" t="s">
        <v>715</v>
      </c>
      <c r="C752" s="2" t="str">
        <f>SUBSTITUTE(RIGHT(D752,LEN(D752)-FIND("$",SUBSTITUTE(D752,"/","$",LEN(D752)-LEN(SUBSTITUTE(D752,"/",""))))), ".FX","")</f>
        <v>GLACIALCONTINUING</v>
      </c>
      <c r="D752" s="3" t="s">
        <v>3216</v>
      </c>
      <c r="E752" s="3" t="s">
        <v>1150</v>
      </c>
    </row>
    <row r="753" spans="1:5" x14ac:dyDescent="0.35">
      <c r="A753" s="2" t="s">
        <v>3160</v>
      </c>
      <c r="B753" s="2" t="s">
        <v>715</v>
      </c>
      <c r="C753" s="2" t="str">
        <f>SUBSTITUTE(RIGHT(D753,LEN(D753)-FIND("$",SUBSTITUTE(D753,"/","$",LEN(D753)-LEN(SUBSTITUTE(D753,"/",""))))), ".FX","")</f>
        <v>HEATLOSSBLAST</v>
      </c>
      <c r="D753" s="3" t="s">
        <v>3217</v>
      </c>
      <c r="E753" s="3" t="s">
        <v>1155</v>
      </c>
    </row>
    <row r="754" spans="1:5" x14ac:dyDescent="0.35">
      <c r="A754" s="2" t="s">
        <v>3160</v>
      </c>
      <c r="B754" s="2" t="s">
        <v>715</v>
      </c>
      <c r="C754" s="2" t="str">
        <f>SUBSTITUTE(RIGHT(D754,LEN(D754)-FIND("$",SUBSTITUTE(D754,"/","$",LEN(D754)-LEN(SUBSTITUTE(D754,"/",""))))), ".FX","")</f>
        <v>HEATLOSSHIT</v>
      </c>
      <c r="D754" s="3" t="s">
        <v>3218</v>
      </c>
      <c r="E754" s="3" t="s">
        <v>1155</v>
      </c>
    </row>
    <row r="755" spans="1:5" x14ac:dyDescent="0.35">
      <c r="A755" s="2" t="s">
        <v>3160</v>
      </c>
      <c r="B755" s="2" t="s">
        <v>715</v>
      </c>
      <c r="C755" s="2" t="str">
        <f>SUBSTITUTE(RIGHT(D755,LEN(D755)-FIND("$",SUBSTITUTE(D755,"/","$",LEN(D755)-LEN(SUBSTITUTE(D755,"/",""))))), ".FX","")</f>
        <v>ICEARMORCONTINUING</v>
      </c>
      <c r="D755" s="3" t="s">
        <v>3219</v>
      </c>
      <c r="E755" s="3" t="s">
        <v>1150</v>
      </c>
    </row>
    <row r="756" spans="1:5" x14ac:dyDescent="0.35">
      <c r="A756" s="2" t="s">
        <v>3160</v>
      </c>
      <c r="B756" s="2" t="s">
        <v>715</v>
      </c>
      <c r="C756" s="2" t="str">
        <f>SUBSTITUTE(RIGHT(D756,LEN(D756)-FIND("$",SUBSTITUTE(D756,"/","$",LEN(D756)-LEN(SUBSTITUTE(D756,"/",""))))), ".FX","")</f>
        <v>SLEET</v>
      </c>
      <c r="D756" s="3" t="s">
        <v>3220</v>
      </c>
      <c r="E756" s="3" t="s">
        <v>1150</v>
      </c>
    </row>
    <row r="757" spans="1:5" x14ac:dyDescent="0.35">
      <c r="A757" s="2" t="s">
        <v>3160</v>
      </c>
      <c r="B757" s="2" t="s">
        <v>715</v>
      </c>
      <c r="C757" s="2" t="str">
        <f>SUBSTITUTE(RIGHT(D757,LEN(D757)-FIND("$",SUBSTITUTE(D757,"/","$",LEN(D757)-LEN(SUBSTITUTE(D757,"/",""))))), ".FX","")</f>
        <v>SNOWSTORM</v>
      </c>
      <c r="D757" s="3" t="s">
        <v>3221</v>
      </c>
      <c r="E757" s="3" t="s">
        <v>1155</v>
      </c>
    </row>
    <row r="758" spans="1:5" x14ac:dyDescent="0.35">
      <c r="A758" s="2" t="s">
        <v>3160</v>
      </c>
      <c r="B758" s="2" t="s">
        <v>54</v>
      </c>
      <c r="C758" s="2" t="str">
        <f>SUBSTITUTE(RIGHT(D758,LEN(D758)-FIND("$",SUBSTITUTE(D758,"/","$",LEN(D758)-LEN(SUBSTITUTE(D758,"/",""))))), ".FX","")</f>
        <v>CHARGEDBOLTS</v>
      </c>
      <c r="D758" s="3" t="s">
        <v>3222</v>
      </c>
      <c r="E758" s="3" t="s">
        <v>1155</v>
      </c>
    </row>
    <row r="759" spans="1:5" x14ac:dyDescent="0.35">
      <c r="A759" s="2" t="s">
        <v>3160</v>
      </c>
      <c r="B759" s="2" t="s">
        <v>54</v>
      </c>
      <c r="C759" s="2" t="str">
        <f>SUBSTITUTE(RIGHT(D759,LEN(D759)-FIND("$",SUBSTITUTE(D759,"/","$",LEN(D759)-LEN(SUBSTITUTE(D759,"/",""))))), ".FX","")</f>
        <v>ELECTRICITYBALL</v>
      </c>
      <c r="D759" s="3" t="s">
        <v>3223</v>
      </c>
      <c r="E759" s="3" t="s">
        <v>1155</v>
      </c>
    </row>
    <row r="760" spans="1:5" x14ac:dyDescent="0.35">
      <c r="A760" s="2" t="s">
        <v>3160</v>
      </c>
      <c r="B760" s="2" t="s">
        <v>54</v>
      </c>
      <c r="C760" s="2" t="str">
        <f>SUBSTITUTE(RIGHT(D760,LEN(D760)-FIND("$",SUBSTITUTE(D760,"/","$",LEN(D760)-LEN(SUBSTITUTE(D760,"/",""))))), ".FX","")</f>
        <v>ELECTRICITYBLASTAIM</v>
      </c>
      <c r="D760" s="3" t="s">
        <v>3224</v>
      </c>
      <c r="E760" s="3" t="s">
        <v>1155</v>
      </c>
    </row>
    <row r="761" spans="1:5" x14ac:dyDescent="0.35">
      <c r="A761" s="2" t="s">
        <v>3160</v>
      </c>
      <c r="B761" s="2" t="s">
        <v>54</v>
      </c>
      <c r="C761" s="2" t="str">
        <f>SUBSTITUTE(RIGHT(D761,LEN(D761)-FIND("$",SUBSTITUTE(D761,"/","$",LEN(D761)-LEN(SUBSTITUTE(D761,"/",""))))), ".FX","")</f>
        <v>ELECTRICITYBOLTHIT</v>
      </c>
      <c r="D761" s="3" t="s">
        <v>3225</v>
      </c>
      <c r="E761" s="3" t="s">
        <v>1155</v>
      </c>
    </row>
    <row r="762" spans="1:5" x14ac:dyDescent="0.35">
      <c r="A762" s="2" t="s">
        <v>3160</v>
      </c>
      <c r="B762" s="2" t="s">
        <v>54</v>
      </c>
      <c r="C762" s="2" t="str">
        <f>SUBSTITUTE(RIGHT(D762,LEN(D762)-FIND("$",SUBSTITUTE(D762,"/","$",LEN(D762)-LEN(SUBSTITUTE(D762,"/",""))))), ".FX","")</f>
        <v>ELECTRICITYCAGE</v>
      </c>
      <c r="D762" s="3" t="s">
        <v>3226</v>
      </c>
      <c r="E762" s="3" t="s">
        <v>1150</v>
      </c>
    </row>
    <row r="763" spans="1:5" x14ac:dyDescent="0.35">
      <c r="A763" s="2" t="s">
        <v>3160</v>
      </c>
      <c r="B763" s="2" t="s">
        <v>54</v>
      </c>
      <c r="C763" s="2" t="str">
        <f>SUBSTITUTE(RIGHT(D763,LEN(D763)-FIND("$",SUBSTITUTE(D763,"/","$",LEN(D763)-LEN(SUBSTITUTE(D763,"/",""))))), ".FX","")</f>
        <v>ELECTRICITYCAGEBOLTS</v>
      </c>
      <c r="D763" s="3" t="s">
        <v>3227</v>
      </c>
      <c r="E763" s="3" t="s">
        <v>1155</v>
      </c>
    </row>
    <row r="764" spans="1:5" x14ac:dyDescent="0.35">
      <c r="A764" s="2" t="s">
        <v>3160</v>
      </c>
      <c r="B764" s="2" t="s">
        <v>54</v>
      </c>
      <c r="C764" s="2" t="str">
        <f>SUBSTITUTE(RIGHT(D764,LEN(D764)-FIND("$",SUBSTITUTE(D764,"/","$",LEN(D764)-LEN(SUBSTITUTE(D764,"/",""))))), ".FX","")</f>
        <v>LIGHTNINGBOLT</v>
      </c>
      <c r="D764" s="3" t="s">
        <v>3228</v>
      </c>
      <c r="E764" s="3" t="s">
        <v>1155</v>
      </c>
    </row>
    <row r="765" spans="1:5" x14ac:dyDescent="0.35">
      <c r="A765" s="2" t="s">
        <v>3160</v>
      </c>
      <c r="B765" s="2" t="s">
        <v>54</v>
      </c>
      <c r="C765" s="2" t="str">
        <f>SUBSTITUTE(RIGHT(D765,LEN(D765)-FIND("$",SUBSTITUTE(D765,"/","$",LEN(D765)-LEN(SUBSTITUTE(D765,"/",""))))), ".FX","")</f>
        <v>THUNDERBOLTHIT</v>
      </c>
      <c r="D765" s="3" t="s">
        <v>3229</v>
      </c>
      <c r="E765" s="3" t="s">
        <v>1155</v>
      </c>
    </row>
    <row r="766" spans="1:5" x14ac:dyDescent="0.35">
      <c r="A766" s="2" t="s">
        <v>3160</v>
      </c>
      <c r="B766" s="2" t="s">
        <v>383</v>
      </c>
      <c r="C766" s="2" t="str">
        <f>SUBSTITUTE(RIGHT(D766,LEN(D766)-FIND("$",SUBSTITUTE(D766,"/","$",LEN(D766)-LEN(SUBSTITUTE(D766,"/",""))))), ".FX","")</f>
        <v>RED_LIGHTNINGBOLT</v>
      </c>
      <c r="D766" s="3" t="s">
        <v>3230</v>
      </c>
      <c r="E766" s="3" t="s">
        <v>1155</v>
      </c>
    </row>
    <row r="767" spans="1:5" x14ac:dyDescent="0.35">
      <c r="A767" s="2" t="s">
        <v>3160</v>
      </c>
      <c r="B767" s="2" t="s">
        <v>383</v>
      </c>
      <c r="C767" s="2" t="str">
        <f>SUBSTITUTE(RIGHT(D767,LEN(D767)-FIND("$",SUBSTITUTE(D767,"/","$",LEN(D767)-LEN(SUBSTITUTE(D767,"/",""))))), ".FX","")</f>
        <v>RED_LIGHTNINGBURNOUT</v>
      </c>
      <c r="D767" s="3" t="s">
        <v>3231</v>
      </c>
      <c r="E767" s="3" t="s">
        <v>1150</v>
      </c>
    </row>
    <row r="768" spans="1:5" x14ac:dyDescent="0.35">
      <c r="A768" s="2" t="s">
        <v>3160</v>
      </c>
      <c r="B768" s="2" t="s">
        <v>521</v>
      </c>
      <c r="C768" s="2" t="str">
        <f>SUBSTITUTE(RIGHT(D768,LEN(D768)-FIND("$",SUBSTITUTE(D768,"/","$",LEN(D768)-LEN(SUBSTITUTE(D768,"/",""))))), ".FX","")</f>
        <v>ENERGYDRAIN</v>
      </c>
      <c r="D768" s="3" t="s">
        <v>3232</v>
      </c>
      <c r="E768" s="3" t="s">
        <v>1155</v>
      </c>
    </row>
    <row r="769" spans="1:5" x14ac:dyDescent="0.35">
      <c r="A769" s="2" t="s">
        <v>3160</v>
      </c>
      <c r="B769" s="2" t="s">
        <v>521</v>
      </c>
      <c r="C769" s="2" t="str">
        <f>SUBSTITUTE(RIGHT(D769,LEN(D769)-FIND("$",SUBSTITUTE(D769,"/","$",LEN(D769)-LEN(SUBSTITUTE(D769,"/",""))))), ".FX","")</f>
        <v>ENERGYDRAINAREAINDICATOR</v>
      </c>
      <c r="D769" s="3" t="s">
        <v>3233</v>
      </c>
      <c r="E769" s="3" t="s">
        <v>1155</v>
      </c>
    </row>
    <row r="770" spans="1:5" x14ac:dyDescent="0.35">
      <c r="A770" s="2" t="s">
        <v>3160</v>
      </c>
      <c r="B770" s="2" t="s">
        <v>521</v>
      </c>
      <c r="C770" s="2" t="str">
        <f>SUBSTITUTE(RIGHT(D770,LEN(D770)-FIND("$",SUBSTITUTE(D770,"/","$",LEN(D770)-LEN(SUBSTITUTE(D770,"/",""))))), ".FX","")</f>
        <v>ENTROPYSHIELD</v>
      </c>
      <c r="D770" s="3" t="s">
        <v>3234</v>
      </c>
      <c r="E770" s="3" t="s">
        <v>1150</v>
      </c>
    </row>
    <row r="771" spans="1:5" x14ac:dyDescent="0.35">
      <c r="A771" s="2" t="s">
        <v>3160</v>
      </c>
      <c r="B771" s="2" t="s">
        <v>521</v>
      </c>
      <c r="C771" s="2" t="str">
        <f>SUBSTITUTE(RIGHT(D771,LEN(D771)-FIND("$",SUBSTITUTE(D771,"/","$",LEN(D771)-LEN(SUBSTITUTE(D771,"/",""))))), ".FX","")</f>
        <v>ENTROPYSHIELDCONTINUING</v>
      </c>
      <c r="D771" s="3" t="s">
        <v>3235</v>
      </c>
      <c r="E771" s="3" t="s">
        <v>1150</v>
      </c>
    </row>
    <row r="772" spans="1:5" x14ac:dyDescent="0.35">
      <c r="A772" s="2" t="s">
        <v>3160</v>
      </c>
      <c r="B772" s="2" t="s">
        <v>521</v>
      </c>
      <c r="C772" s="2" t="str">
        <f>SUBSTITUTE(RIGHT(D772,LEN(D772)-FIND("$",SUBSTITUTE(D772,"/","$",LEN(D772)-LEN(SUBSTITUTE(D772,"/",""))))), ".FX","")</f>
        <v>KINETICSHIELD</v>
      </c>
      <c r="D772" s="3" t="s">
        <v>3236</v>
      </c>
      <c r="E772" s="3" t="s">
        <v>1150</v>
      </c>
    </row>
    <row r="773" spans="1:5" x14ac:dyDescent="0.35">
      <c r="A773" s="2" t="s">
        <v>3160</v>
      </c>
      <c r="B773" s="2" t="s">
        <v>521</v>
      </c>
      <c r="C773" s="2" t="str">
        <f>SUBSTITUTE(RIGHT(D773,LEN(D773)-FIND("$",SUBSTITUTE(D773,"/","$",LEN(D773)-LEN(SUBSTITUTE(D773,"/",""))))), ".FX","")</f>
        <v>KINETICSHIELDCONTINUING</v>
      </c>
      <c r="D773" s="3" t="s">
        <v>3237</v>
      </c>
      <c r="E773" s="3" t="s">
        <v>1150</v>
      </c>
    </row>
    <row r="774" spans="1:5" x14ac:dyDescent="0.35">
      <c r="A774" s="2" t="s">
        <v>3160</v>
      </c>
      <c r="B774" s="2" t="s">
        <v>521</v>
      </c>
      <c r="C774" s="2" t="str">
        <f>SUBSTITUTE(RIGHT(D774,LEN(D774)-FIND("$",SUBSTITUTE(D774,"/","$",LEN(D774)-LEN(SUBSTITUTE(D774,"/",""))))), ".FX","")</f>
        <v>OVERLOAD</v>
      </c>
      <c r="D774" s="3" t="s">
        <v>3238</v>
      </c>
      <c r="E774" s="3" t="s">
        <v>1155</v>
      </c>
    </row>
    <row r="775" spans="1:5" x14ac:dyDescent="0.35">
      <c r="A775" s="2" t="s">
        <v>3160</v>
      </c>
      <c r="B775" s="2" t="s">
        <v>521</v>
      </c>
      <c r="C775" s="2" t="str">
        <f>SUBSTITUTE(RIGHT(D775,LEN(D775)-FIND("$",SUBSTITUTE(D775,"/","$",LEN(D775)-LEN(SUBSTITUTE(D775,"/",""))))), ".FX","")</f>
        <v>OVERLOADCONTINUING</v>
      </c>
      <c r="D775" s="3" t="s">
        <v>3239</v>
      </c>
      <c r="E775" s="3" t="s">
        <v>1150</v>
      </c>
    </row>
    <row r="776" spans="1:5" x14ac:dyDescent="0.35">
      <c r="A776" s="2" t="s">
        <v>3160</v>
      </c>
      <c r="B776" s="2" t="s">
        <v>521</v>
      </c>
      <c r="C776" s="2" t="str">
        <f>SUBSTITUTE(RIGHT(D776,LEN(D776)-FIND("$",SUBSTITUTE(D776,"/","$",LEN(D776)-LEN(SUBSTITUTE(D776,"/",""))))), ".FX","")</f>
        <v>POWERSHIELD</v>
      </c>
      <c r="D776" s="3" t="s">
        <v>3240</v>
      </c>
      <c r="E776" s="3" t="s">
        <v>1150</v>
      </c>
    </row>
    <row r="777" spans="1:5" x14ac:dyDescent="0.35">
      <c r="A777" s="2" t="s">
        <v>3160</v>
      </c>
      <c r="B777" s="2" t="s">
        <v>521</v>
      </c>
      <c r="C777" s="2" t="str">
        <f>SUBSTITUTE(RIGHT(D777,LEN(D777)-FIND("$",SUBSTITUTE(D777,"/","$",LEN(D777)-LEN(SUBSTITUTE(D777,"/",""))))), ".FX","")</f>
        <v>POWERSHIELDCONTINUING</v>
      </c>
      <c r="D777" s="3" t="s">
        <v>3241</v>
      </c>
      <c r="E777" s="3" t="s">
        <v>1150</v>
      </c>
    </row>
    <row r="778" spans="1:5" x14ac:dyDescent="0.35">
      <c r="A778" s="2" t="s">
        <v>3160</v>
      </c>
      <c r="B778" s="2" t="s">
        <v>521</v>
      </c>
      <c r="C778" s="2" t="str">
        <f>SUBSTITUTE(RIGHT(D778,LEN(D778)-FIND("$",SUBSTITUTE(D778,"/","$",LEN(D778)-LEN(SUBSTITUTE(D778,"/",""))))), ".FX","")</f>
        <v>REPULSE</v>
      </c>
      <c r="D778" s="3" t="s">
        <v>3242</v>
      </c>
      <c r="E778" s="3" t="s">
        <v>1150</v>
      </c>
    </row>
    <row r="779" spans="1:5" x14ac:dyDescent="0.35">
      <c r="A779" s="2" t="s">
        <v>3160</v>
      </c>
      <c r="B779" s="2" t="s">
        <v>3243</v>
      </c>
      <c r="C779" s="2" t="str">
        <f>SUBSTITUTE(RIGHT(D779,LEN(D779)-FIND("$",SUBSTITUTE(D779,"/","$",LEN(D779)-LEN(SUBSTITUTE(D779,"/",""))))), ".FX","")</f>
        <v>HEALNOSTREAK2</v>
      </c>
      <c r="D779" s="3" t="s">
        <v>3244</v>
      </c>
      <c r="E779" s="3" t="s">
        <v>1155</v>
      </c>
    </row>
    <row r="780" spans="1:5" x14ac:dyDescent="0.35">
      <c r="A780" s="2" t="s">
        <v>3160</v>
      </c>
      <c r="B780" s="2" t="s">
        <v>3243</v>
      </c>
      <c r="C780" s="2" t="str">
        <f>SUBSTITUTE(RIGHT(D780,LEN(D780)-FIND("$",SUBSTITUTE(D780,"/","$",LEN(D780)-LEN(SUBSTITUTE(D780,"/",""))))), ".FX","")</f>
        <v>KIJIHEAL</v>
      </c>
      <c r="D780" s="3" t="s">
        <v>3245</v>
      </c>
      <c r="E780" s="3" t="s">
        <v>1155</v>
      </c>
    </row>
    <row r="781" spans="1:5" x14ac:dyDescent="0.35">
      <c r="A781" s="2" t="s">
        <v>3160</v>
      </c>
      <c r="B781" s="2" t="s">
        <v>2168</v>
      </c>
      <c r="C781" s="2" t="str">
        <f>SUBSTITUTE(RIGHT(D781,LEN(D781)-FIND("$",SUBSTITUTE(D781,"/","$",LEN(D781)-LEN(SUBSTITUTE(D781,"/",""))))), ".FX","")</f>
        <v>ANTIEARTHVIALHIT</v>
      </c>
      <c r="D781" s="3" t="s">
        <v>3249</v>
      </c>
      <c r="E781" s="3" t="s">
        <v>1155</v>
      </c>
    </row>
    <row r="782" spans="1:5" x14ac:dyDescent="0.35">
      <c r="A782" s="2" t="s">
        <v>3160</v>
      </c>
      <c r="B782" s="2" t="s">
        <v>2168</v>
      </c>
      <c r="C782" s="2" t="str">
        <f>SUBSTITUTE(RIGHT(D782,LEN(D782)-FIND("$",SUBSTITUTE(D782,"/","$",LEN(D782)-LEN(SUBSTITUTE(D782,"/",""))))), ".FX","")</f>
        <v>ANTIEARTHVIALTHROW</v>
      </c>
      <c r="D782" s="3" t="s">
        <v>3250</v>
      </c>
      <c r="E782" s="3" t="s">
        <v>1155</v>
      </c>
    </row>
    <row r="783" spans="1:5" x14ac:dyDescent="0.35">
      <c r="A783" s="2" t="s">
        <v>3160</v>
      </c>
      <c r="B783" s="2" t="s">
        <v>2168</v>
      </c>
      <c r="C783" s="2" t="str">
        <f>SUBSTITUTE(RIGHT(D783,LEN(D783)-FIND("$",SUBSTITUTE(D783,"/","$",LEN(D783)-LEN(SUBSTITUTE(D783,"/",""))))), ".FX","")</f>
        <v>ARACHNOSPOWERSHIELD</v>
      </c>
      <c r="D783" s="3" t="s">
        <v>3246</v>
      </c>
      <c r="E783" s="3" t="s">
        <v>1150</v>
      </c>
    </row>
    <row r="784" spans="1:5" x14ac:dyDescent="0.35">
      <c r="A784" s="2" t="s">
        <v>3160</v>
      </c>
      <c r="B784" s="2" t="s">
        <v>2168</v>
      </c>
      <c r="C784" s="2" t="str">
        <f>SUBSTITUTE(RIGHT(D784,LEN(D784)-FIND("$",SUBSTITUTE(D784,"/","$",LEN(D784)-LEN(SUBSTITUTE(D784,"/",""))))), ".FX","")</f>
        <v>BEEJARTHROW</v>
      </c>
      <c r="D784" s="3" t="s">
        <v>3251</v>
      </c>
      <c r="E784" s="3" t="s">
        <v>1155</v>
      </c>
    </row>
    <row r="785" spans="1:5" x14ac:dyDescent="0.35">
      <c r="A785" s="2" t="s">
        <v>3160</v>
      </c>
      <c r="B785" s="2" t="s">
        <v>2168</v>
      </c>
      <c r="C785" s="2" t="str">
        <f>SUBSTITUTE(RIGHT(D785,LEN(D785)-FIND("$",SUBSTITUTE(D785,"/","$",LEN(D785)-LEN(SUBSTITUTE(D785,"/",""))))), ".FX","")</f>
        <v>BIOSTRIKE</v>
      </c>
      <c r="D785" s="3" t="s">
        <v>3263</v>
      </c>
      <c r="E785" s="3" t="s">
        <v>1155</v>
      </c>
    </row>
    <row r="786" spans="1:5" x14ac:dyDescent="0.35">
      <c r="A786" s="2" t="s">
        <v>3160</v>
      </c>
      <c r="B786" s="2" t="s">
        <v>2168</v>
      </c>
      <c r="C786" s="2" t="str">
        <f>SUBSTITUTE(RIGHT(D786,LEN(D786)-FIND("$",SUBSTITUTE(D786,"/","$",LEN(D786)-LEN(SUBSTITUTE(D786,"/",""))))), ".FX","")</f>
        <v>BIOTOXINHIT</v>
      </c>
      <c r="D786" s="3" t="s">
        <v>3264</v>
      </c>
      <c r="E786" s="3" t="s">
        <v>1155</v>
      </c>
    </row>
    <row r="787" spans="1:5" x14ac:dyDescent="0.35">
      <c r="A787" s="2" t="s">
        <v>3160</v>
      </c>
      <c r="B787" s="2" t="s">
        <v>2168</v>
      </c>
      <c r="C787" s="2" t="str">
        <f>SUBSTITUTE(RIGHT(D787,LEN(D787)-FIND("$",SUBSTITUTE(D787,"/","$",LEN(D787)-LEN(SUBSTITUTE(D787,"/",""))))), ".FX","")</f>
        <v>BIOTOXINHITCONTINUING</v>
      </c>
      <c r="D787" s="3" t="s">
        <v>3265</v>
      </c>
      <c r="E787" s="3" t="s">
        <v>1150</v>
      </c>
    </row>
    <row r="788" spans="1:5" x14ac:dyDescent="0.35">
      <c r="A788" s="2" t="s">
        <v>3160</v>
      </c>
      <c r="B788" s="2" t="s">
        <v>2168</v>
      </c>
      <c r="C788" s="2" t="str">
        <f>SUBSTITUTE(RIGHT(D788,LEN(D788)-FIND("$",SUBSTITUTE(D788,"/","$",LEN(D788)-LEN(SUBSTITUTE(D788,"/",""))))), ".FX","")</f>
        <v>CHEMHITCONTINUING</v>
      </c>
      <c r="D788" s="3" t="s">
        <v>3266</v>
      </c>
      <c r="E788" s="3" t="s">
        <v>1150</v>
      </c>
    </row>
    <row r="789" spans="1:5" x14ac:dyDescent="0.35">
      <c r="A789" s="2" t="s">
        <v>3160</v>
      </c>
      <c r="B789" s="2" t="s">
        <v>2168</v>
      </c>
      <c r="C789" s="2" t="str">
        <f>SUBSTITUTE(RIGHT(D789,LEN(D789)-FIND("$",SUBSTITUTE(D789,"/","$",LEN(D789)-LEN(SUBSTITUTE(D789,"/",""))))), ".FX","")</f>
        <v>CHEMSTRIKE</v>
      </c>
      <c r="D789" s="3" t="s">
        <v>3267</v>
      </c>
      <c r="E789" s="3" t="s">
        <v>1155</v>
      </c>
    </row>
    <row r="790" spans="1:5" x14ac:dyDescent="0.35">
      <c r="A790" s="2" t="s">
        <v>3160</v>
      </c>
      <c r="B790" s="2" t="s">
        <v>2168</v>
      </c>
      <c r="C790" s="2" t="str">
        <f>SUBSTITUTE(RIGHT(D790,LEN(D790)-FIND("$",SUBSTITUTE(D790,"/","$",LEN(D790)-LEN(SUBSTITUTE(D790,"/",""))))), ".FX","")</f>
        <v>DEMONBOXOPEN</v>
      </c>
      <c r="D790" s="3" t="s">
        <v>3252</v>
      </c>
      <c r="E790" s="3" t="s">
        <v>1155</v>
      </c>
    </row>
    <row r="791" spans="1:5" x14ac:dyDescent="0.35">
      <c r="A791" s="2" t="s">
        <v>3160</v>
      </c>
      <c r="B791" s="2" t="s">
        <v>2168</v>
      </c>
      <c r="C791" s="2" t="str">
        <f>SUBSTITUTE(RIGHT(D791,LEN(D791)-FIND("$",SUBSTITUTE(D791,"/","$",LEN(D791)-LEN(SUBSTITUTE(D791,"/",""))))), ".FX","")</f>
        <v>DEMONSEEDTHROW</v>
      </c>
      <c r="D791" s="3" t="s">
        <v>3253</v>
      </c>
      <c r="E791" s="3" t="s">
        <v>1155</v>
      </c>
    </row>
    <row r="792" spans="1:5" x14ac:dyDescent="0.35">
      <c r="A792" s="2" t="s">
        <v>3160</v>
      </c>
      <c r="B792" s="2" t="s">
        <v>2168</v>
      </c>
      <c r="C792" s="2" t="str">
        <f>SUBSTITUTE(RIGHT(D792,LEN(D792)-FIND("$",SUBSTITUTE(D792,"/","$",LEN(D792)-LEN(SUBSTITUTE(D792,"/",""))))), ".FX","")</f>
        <v>FRENZYMUTAGEN</v>
      </c>
      <c r="D792" s="3" t="s">
        <v>3254</v>
      </c>
      <c r="E792" s="3" t="s">
        <v>1155</v>
      </c>
    </row>
    <row r="793" spans="1:5" x14ac:dyDescent="0.35">
      <c r="A793" s="2" t="s">
        <v>3160</v>
      </c>
      <c r="B793" s="2" t="s">
        <v>2168</v>
      </c>
      <c r="C793" s="2" t="str">
        <f>SUBSTITUTE(RIGHT(D793,LEN(D793)-FIND("$",SUBSTITUTE(D793,"/","$",LEN(D793)-LEN(SUBSTITUTE(D793,"/",""))))), ".FX","")</f>
        <v>GHOSTGRENADEHIT</v>
      </c>
      <c r="D793" s="3" t="s">
        <v>3247</v>
      </c>
      <c r="E793" s="3" t="s">
        <v>1155</v>
      </c>
    </row>
    <row r="794" spans="1:5" x14ac:dyDescent="0.35">
      <c r="A794" s="2" t="s">
        <v>3160</v>
      </c>
      <c r="B794" s="2" t="s">
        <v>2168</v>
      </c>
      <c r="C794" s="2" t="str">
        <f>SUBSTITUTE(RIGHT(D794,LEN(D794)-FIND("$",SUBSTITUTE(D794,"/","$",LEN(D794)-LEN(SUBSTITUTE(D794,"/",""))))), ".FX","")</f>
        <v>GUNFIRE_POISONTHROWER</v>
      </c>
      <c r="D794" s="3" t="s">
        <v>3256</v>
      </c>
      <c r="E794" s="3" t="s">
        <v>1155</v>
      </c>
    </row>
    <row r="795" spans="1:5" x14ac:dyDescent="0.35">
      <c r="A795" s="2" t="s">
        <v>3160</v>
      </c>
      <c r="B795" s="2" t="s">
        <v>2168</v>
      </c>
      <c r="C795" s="2" t="str">
        <f>SUBSTITUTE(RIGHT(D795,LEN(D795)-FIND("$",SUBSTITUTE(D795,"/","$",LEN(D795)-LEN(SUBSTITUTE(D795,"/",""))))), ".FX","")</f>
        <v>INFECTEDCHEMBOMB</v>
      </c>
      <c r="D795" s="3" t="s">
        <v>3255</v>
      </c>
      <c r="E795" s="3" t="s">
        <v>1155</v>
      </c>
    </row>
    <row r="796" spans="1:5" x14ac:dyDescent="0.35">
      <c r="A796" s="2" t="s">
        <v>3160</v>
      </c>
      <c r="B796" s="2" t="s">
        <v>2168</v>
      </c>
      <c r="C796" s="2" t="str">
        <f>SUBSTITUTE(RIGHT(D796,LEN(D796)-FIND("$",SUBSTITUTE(D796,"/","$",LEN(D796)-LEN(SUBSTITUTE(D796,"/",""))))), ".FX","")</f>
        <v>LEVIATHANGLOW</v>
      </c>
      <c r="D796" s="3" t="s">
        <v>3248</v>
      </c>
      <c r="E796" s="3" t="s">
        <v>1150</v>
      </c>
    </row>
    <row r="797" spans="1:5" x14ac:dyDescent="0.35">
      <c r="A797" s="2" t="s">
        <v>3160</v>
      </c>
      <c r="B797" s="2" t="s">
        <v>2168</v>
      </c>
      <c r="C797" s="2" t="str">
        <f>SUBSTITUTE(RIGHT(D797,LEN(D797)-FIND("$",SUBSTITUTE(D797,"/","$",LEN(D797)-LEN(SUBSTITUTE(D797,"/",""))))), ".FX","")</f>
        <v>NUKEHITCONTINUING</v>
      </c>
      <c r="D797" s="3" t="s">
        <v>3268</v>
      </c>
      <c r="E797" s="3" t="s">
        <v>1150</v>
      </c>
    </row>
    <row r="798" spans="1:5" x14ac:dyDescent="0.35">
      <c r="A798" s="2" t="s">
        <v>3160</v>
      </c>
      <c r="B798" s="2" t="s">
        <v>2168</v>
      </c>
      <c r="C798" s="2" t="str">
        <f>SUBSTITUTE(RIGHT(D798,LEN(D798)-FIND("$",SUBSTITUTE(D798,"/","$",LEN(D798)-LEN(SUBSTITUTE(D798,"/",""))))), ".FX","")</f>
        <v>NUKESTRIKE</v>
      </c>
      <c r="D798" s="3" t="s">
        <v>3269</v>
      </c>
      <c r="E798" s="3" t="s">
        <v>1155</v>
      </c>
    </row>
    <row r="799" spans="1:5" x14ac:dyDescent="0.35">
      <c r="A799" s="2" t="s">
        <v>3160</v>
      </c>
      <c r="B799" s="2" t="s">
        <v>2168</v>
      </c>
      <c r="C799" s="2" t="str">
        <f>SUBSTITUTE(RIGHT(D799,LEN(D799)-FIND("$",SUBSTITUTE(D799,"/","$",LEN(D799)-LEN(SUBSTITUTE(D799,"/",""))))), ".FX","")</f>
        <v>POISONHIT</v>
      </c>
      <c r="D799" s="3" t="s">
        <v>3257</v>
      </c>
      <c r="E799" s="3" t="s">
        <v>1155</v>
      </c>
    </row>
    <row r="800" spans="1:5" x14ac:dyDescent="0.35">
      <c r="A800" s="2" t="s">
        <v>3160</v>
      </c>
      <c r="B800" s="2" t="s">
        <v>2168</v>
      </c>
      <c r="C800" s="2" t="str">
        <f>SUBSTITUTE(RIGHT(D800,LEN(D800)-FIND("$",SUBSTITUTE(D800,"/","$",LEN(D800)-LEN(SUBSTITUTE(D800,"/",""))))), ".FX","")</f>
        <v>POISONHITCONTINUING</v>
      </c>
      <c r="D800" s="3" t="s">
        <v>3258</v>
      </c>
      <c r="E800" s="3" t="s">
        <v>1150</v>
      </c>
    </row>
    <row r="801" spans="1:5" x14ac:dyDescent="0.35">
      <c r="A801" s="2" t="s">
        <v>3160</v>
      </c>
      <c r="B801" s="2" t="s">
        <v>2168</v>
      </c>
      <c r="C801" s="2" t="str">
        <f>SUBSTITUTE(RIGHT(D801,LEN(D801)-FIND("$",SUBSTITUTE(D801,"/","$",LEN(D801)-LEN(SUBSTITUTE(D801,"/",""))))), ".FX","")</f>
        <v>SAMPLEOREGLOW</v>
      </c>
      <c r="D801" s="3" t="s">
        <v>3259</v>
      </c>
      <c r="E801" s="3" t="s">
        <v>1150</v>
      </c>
    </row>
    <row r="802" spans="1:5" x14ac:dyDescent="0.35">
      <c r="A802" s="2" t="s">
        <v>3160</v>
      </c>
      <c r="B802" s="2" t="s">
        <v>2168</v>
      </c>
      <c r="C802" s="2" t="str">
        <f>SUBSTITUTE(RIGHT(D802,LEN(D802)-FIND("$",SUBSTITUTE(D802,"/","$",LEN(D802)-LEN(SUBSTITUTE(D802,"/",""))))), ".FX","")</f>
        <v>SOULTRAPATTACK</v>
      </c>
      <c r="D802" s="3" t="s">
        <v>3260</v>
      </c>
      <c r="E802" s="3" t="s">
        <v>1155</v>
      </c>
    </row>
    <row r="803" spans="1:5" x14ac:dyDescent="0.35">
      <c r="A803" s="2" t="s">
        <v>3160</v>
      </c>
      <c r="B803" s="2" t="s">
        <v>2168</v>
      </c>
      <c r="C803" s="2" t="str">
        <f>SUBSTITUTE(RIGHT(D803,LEN(D803)-FIND("$",SUBSTITUTE(D803,"/","$",LEN(D803)-LEN(SUBSTITUTE(D803,"/",""))))), ".FX","")</f>
        <v>SOULTRAPHIT</v>
      </c>
      <c r="D803" s="3" t="s">
        <v>3261</v>
      </c>
      <c r="E803" s="3" t="s">
        <v>1155</v>
      </c>
    </row>
    <row r="804" spans="1:5" x14ac:dyDescent="0.35">
      <c r="A804" s="2" t="s">
        <v>3160</v>
      </c>
      <c r="B804" s="2" t="s">
        <v>2168</v>
      </c>
      <c r="C804" s="2" t="str">
        <f>SUBSTITUTE(RIGHT(D804,LEN(D804)-FIND("$",SUBSTITUTE(D804,"/","$",LEN(D804)-LEN(SUBSTITUTE(D804,"/",""))))), ".FX","")</f>
        <v>V_OREGLOW</v>
      </c>
      <c r="D804" s="3" t="s">
        <v>3262</v>
      </c>
      <c r="E804" s="3" t="s">
        <v>1150</v>
      </c>
    </row>
    <row r="805" spans="1:5" x14ac:dyDescent="0.35">
      <c r="A805" s="2" t="s">
        <v>3160</v>
      </c>
      <c r="B805" s="2" t="s">
        <v>939</v>
      </c>
      <c r="C805" s="2" t="str">
        <f>SUBSTITUTE(RIGHT(D805,LEN(D805)-FIND("$",SUBSTITUTE(D805,"/","$",LEN(D805)-LEN(SUBSTITUTE(D805,"/",""))))), ".FX","")</f>
        <v>2NDPETSUMMON</v>
      </c>
      <c r="D805" s="3" t="s">
        <v>3270</v>
      </c>
      <c r="E805" s="3" t="s">
        <v>1155</v>
      </c>
    </row>
    <row r="806" spans="1:5" x14ac:dyDescent="0.35">
      <c r="A806" s="2" t="s">
        <v>3160</v>
      </c>
      <c r="B806" s="2" t="s">
        <v>939</v>
      </c>
      <c r="C806" s="2" t="str">
        <f>SUBSTITUTE(RIGHT(D806,LEN(D806)-FIND("$",SUBSTITUTE(D806,"/","$",LEN(D806)-LEN(SUBSTITUTE(D806,"/",""))))), ".FX","")</f>
        <v>BLACKVOMITHIT</v>
      </c>
      <c r="D806" s="3" t="s">
        <v>3271</v>
      </c>
      <c r="E806" s="3" t="s">
        <v>1155</v>
      </c>
    </row>
    <row r="807" spans="1:5" x14ac:dyDescent="0.35">
      <c r="A807" s="2" t="s">
        <v>3160</v>
      </c>
      <c r="B807" s="2" t="s">
        <v>939</v>
      </c>
      <c r="C807" s="2" t="str">
        <f>SUBSTITUTE(RIGHT(D807,LEN(D807)-FIND("$",SUBSTITUTE(D807,"/","$",LEN(D807)-LEN(SUBSTITUTE(D807,"/",""))))), ".FX","")</f>
        <v>DARKNESSHANDS</v>
      </c>
      <c r="D807" s="3" t="s">
        <v>3272</v>
      </c>
      <c r="E807" s="3" t="s">
        <v>1155</v>
      </c>
    </row>
    <row r="808" spans="1:5" x14ac:dyDescent="0.35">
      <c r="A808" s="2" t="s">
        <v>3160</v>
      </c>
      <c r="B808" s="2" t="s">
        <v>939</v>
      </c>
      <c r="C808" s="2" t="str">
        <f>SUBSTITUTE(RIGHT(D808,LEN(D808)-FIND("$",SUBSTITUTE(D808,"/","$",LEN(D808)-LEN(SUBSTITUTE(D808,"/",""))))), ".FX","")</f>
        <v>ENCHANTDEAD</v>
      </c>
      <c r="D808" s="3" t="s">
        <v>3273</v>
      </c>
      <c r="E808" s="3" t="s">
        <v>1155</v>
      </c>
    </row>
    <row r="809" spans="1:5" x14ac:dyDescent="0.35">
      <c r="A809" s="2" t="s">
        <v>3160</v>
      </c>
      <c r="B809" s="2" t="s">
        <v>939</v>
      </c>
      <c r="C809" s="2" t="str">
        <f>SUBSTITUTE(RIGHT(D809,LEN(D809)-FIND("$",SUBSTITUTE(D809,"/","$",LEN(D809)-LEN(SUBSTITUTE(D809,"/",""))))), ".FX","")</f>
        <v>LITCHEYES</v>
      </c>
      <c r="D809" s="3" t="s">
        <v>3274</v>
      </c>
      <c r="E809" s="3" t="s">
        <v>1150</v>
      </c>
    </row>
    <row r="810" spans="1:5" x14ac:dyDescent="0.35">
      <c r="A810" s="2" t="s">
        <v>3160</v>
      </c>
      <c r="B810" s="2" t="s">
        <v>939</v>
      </c>
      <c r="C810" s="2" t="str">
        <f>SUBSTITUTE(RIGHT(D810,LEN(D810)-FIND("$",SUBSTITUTE(D810,"/","$",LEN(D810)-LEN(SUBSTITUTE(D810,"/",""))))), ".FX","")</f>
        <v>MELEEBLACKVOMIT</v>
      </c>
      <c r="D810" s="3" t="s">
        <v>3275</v>
      </c>
      <c r="E810" s="3" t="s">
        <v>1155</v>
      </c>
    </row>
    <row r="811" spans="1:5" x14ac:dyDescent="0.35">
      <c r="A811" s="2" t="s">
        <v>3160</v>
      </c>
      <c r="B811" s="2" t="s">
        <v>939</v>
      </c>
      <c r="C811" s="2" t="str">
        <f>SUBSTITUTE(RIGHT(D811,LEN(D811)-FIND("$",SUBSTITUTE(D811,"/","$",LEN(D811)-LEN(SUBSTITUTE(D811,"/",""))))), ".FX","")</f>
        <v>MINIONBOOSTHIGH</v>
      </c>
      <c r="D811" s="3" t="s">
        <v>3276</v>
      </c>
      <c r="E811" s="3" t="s">
        <v>1155</v>
      </c>
    </row>
    <row r="812" spans="1:5" x14ac:dyDescent="0.35">
      <c r="A812" s="2" t="s">
        <v>3160</v>
      </c>
      <c r="B812" s="2" t="s">
        <v>939</v>
      </c>
      <c r="C812" s="2" t="str">
        <f>SUBSTITUTE(RIGHT(D812,LEN(D812)-FIND("$",SUBSTITUTE(D812,"/","$",LEN(D812)-LEN(SUBSTITUTE(D812,"/",""))))), ".FX","")</f>
        <v>MINIONBOOSTLOW</v>
      </c>
      <c r="D812" s="3" t="s">
        <v>3277</v>
      </c>
      <c r="E812" s="3" t="s">
        <v>1155</v>
      </c>
    </row>
    <row r="813" spans="1:5" x14ac:dyDescent="0.35">
      <c r="A813" s="2" t="s">
        <v>3160</v>
      </c>
      <c r="B813" s="2" t="s">
        <v>939</v>
      </c>
      <c r="C813" s="2" t="str">
        <f>SUBSTITUTE(RIGHT(D813,LEN(D813)-FIND("$",SUBSTITUTE(D813,"/","$",LEN(D813)-LEN(SUBSTITUTE(D813,"/",""))))), ".FX","")</f>
        <v>RANGEDAOEBLACKVOMIT</v>
      </c>
      <c r="D813" s="3" t="s">
        <v>3278</v>
      </c>
      <c r="E813" s="3" t="s">
        <v>1155</v>
      </c>
    </row>
    <row r="814" spans="1:5" x14ac:dyDescent="0.35">
      <c r="A814" s="2" t="s">
        <v>3160</v>
      </c>
      <c r="B814" s="2" t="s">
        <v>939</v>
      </c>
      <c r="C814" s="2" t="str">
        <f>SUBSTITUTE(RIGHT(D814,LEN(D814)-FIND("$",SUBSTITUTE(D814,"/","$",LEN(D814)-LEN(SUBSTITUTE(D814,"/",""))))), ".FX","")</f>
        <v>SUMMONFINAL</v>
      </c>
      <c r="D814" s="3" t="s">
        <v>3279</v>
      </c>
      <c r="E814" s="3" t="s">
        <v>1155</v>
      </c>
    </row>
    <row r="815" spans="1:5" x14ac:dyDescent="0.35">
      <c r="A815" s="2" t="s">
        <v>3160</v>
      </c>
      <c r="B815" s="2" t="s">
        <v>939</v>
      </c>
      <c r="C815" s="2" t="str">
        <f>SUBSTITUTE(RIGHT(D815,LEN(D815)-FIND("$",SUBSTITUTE(D815,"/","$",LEN(D815)-LEN(SUBSTITUTE(D815,"/",""))))), ".FX","")</f>
        <v>ZOMBIEUPGRADEONE</v>
      </c>
      <c r="D815" s="3" t="s">
        <v>3280</v>
      </c>
      <c r="E815" s="3" t="s">
        <v>1150</v>
      </c>
    </row>
    <row r="816" spans="1:5" x14ac:dyDescent="0.35">
      <c r="A816" s="2" t="s">
        <v>3160</v>
      </c>
      <c r="B816" s="2" t="s">
        <v>939</v>
      </c>
      <c r="C816" s="2" t="str">
        <f>SUBSTITUTE(RIGHT(D816,LEN(D816)-FIND("$",SUBSTITUTE(D816,"/","$",LEN(D816)-LEN(SUBSTITUTE(D816,"/",""))))), ".FX","")</f>
        <v>ZOMBIEUPGRADETENDRILGLOW</v>
      </c>
      <c r="D816" s="3" t="s">
        <v>3281</v>
      </c>
      <c r="E816" s="3" t="s">
        <v>1150</v>
      </c>
    </row>
    <row r="817" spans="1:5" x14ac:dyDescent="0.35">
      <c r="A817" s="2" t="s">
        <v>3160</v>
      </c>
      <c r="B817" s="2" t="s">
        <v>939</v>
      </c>
      <c r="C817" s="2" t="str">
        <f>SUBSTITUTE(RIGHT(D817,LEN(D817)-FIND("$",SUBSTITUTE(D817,"/","$",LEN(D817)-LEN(SUBSTITUTE(D817,"/",""))))), ".FX","")</f>
        <v>ZOMBIEUPGRADETWO</v>
      </c>
      <c r="D817" s="3" t="s">
        <v>3282</v>
      </c>
      <c r="E817" s="3" t="s">
        <v>1150</v>
      </c>
    </row>
    <row r="818" spans="1:5" x14ac:dyDescent="0.35">
      <c r="A818" s="2" t="s">
        <v>3160</v>
      </c>
      <c r="B818" s="2" t="s">
        <v>946</v>
      </c>
      <c r="C818" s="2" t="str">
        <f>SUBSTITUTE(RIGHT(D818,LEN(D818)-FIND("$",SUBSTITUTE(D818,"/","$",LEN(D818)-LEN(SUBSTITUTE(D818,"/",""))))), ".FX","")</f>
        <v>2NDKATANAUPGRADE</v>
      </c>
      <c r="D818" s="3" t="s">
        <v>3283</v>
      </c>
      <c r="E818" s="3" t="s">
        <v>1150</v>
      </c>
    </row>
    <row r="819" spans="1:5" x14ac:dyDescent="0.35">
      <c r="A819" s="2" t="s">
        <v>3160</v>
      </c>
      <c r="B819" s="2" t="s">
        <v>946</v>
      </c>
      <c r="C819" s="2" t="str">
        <f>SUBSTITUTE(RIGHT(D819,LEN(D819)-FIND("$",SUBSTITUTE(D819,"/","$",LEN(D819)-LEN(SUBSTITUTE(D819,"/",""))))), ".FX","")</f>
        <v>FIRE_KATANA</v>
      </c>
      <c r="D819" s="3" t="s">
        <v>3284</v>
      </c>
      <c r="E819" s="3" t="s">
        <v>1150</v>
      </c>
    </row>
    <row r="820" spans="1:5" x14ac:dyDescent="0.35">
      <c r="A820" s="2" t="s">
        <v>3160</v>
      </c>
      <c r="B820" s="2" t="s">
        <v>946</v>
      </c>
      <c r="C820" s="2" t="str">
        <f>SUBSTITUTE(RIGHT(D820,LEN(D820)-FIND("$",SUBSTITUTE(D820,"/","$",LEN(D820)-LEN(SUBSTITUTE(D820,"/",""))))), ".FX","")</f>
        <v>FIREEYES</v>
      </c>
      <c r="D820" s="3" t="s">
        <v>3285</v>
      </c>
      <c r="E820" s="3" t="s">
        <v>1150</v>
      </c>
    </row>
    <row r="821" spans="1:5" x14ac:dyDescent="0.35">
      <c r="A821" s="2" t="s">
        <v>3160</v>
      </c>
      <c r="B821" s="2" t="s">
        <v>946</v>
      </c>
      <c r="C821" s="2" t="str">
        <f>SUBSTITUTE(RIGHT(D821,LEN(D821)-FIND("$",SUBSTITUTE(D821,"/","$",LEN(D821)-LEN(SUBSTITUTE(D821,"/",""))))), ".FX","")</f>
        <v>MINIONBOOSTHIGH</v>
      </c>
      <c r="D821" s="3" t="s">
        <v>3286</v>
      </c>
      <c r="E821" s="3" t="s">
        <v>1155</v>
      </c>
    </row>
    <row r="822" spans="1:5" x14ac:dyDescent="0.35">
      <c r="A822" s="2" t="s">
        <v>3160</v>
      </c>
      <c r="B822" s="2" t="s">
        <v>946</v>
      </c>
      <c r="C822" s="2" t="str">
        <f>SUBSTITUTE(RIGHT(D822,LEN(D822)-FIND("$",SUBSTITUTE(D822,"/","$",LEN(D822)-LEN(SUBSTITUTE(D822,"/",""))))), ".FX","")</f>
        <v>MINIONBOOSTLOW</v>
      </c>
      <c r="D822" s="3" t="s">
        <v>3287</v>
      </c>
      <c r="E822" s="3" t="s">
        <v>1155</v>
      </c>
    </row>
    <row r="823" spans="1:5" x14ac:dyDescent="0.35">
      <c r="A823" s="2" t="s">
        <v>3160</v>
      </c>
      <c r="B823" s="2" t="s">
        <v>946</v>
      </c>
      <c r="C823" s="2" t="str">
        <f>SUBSTITUTE(RIGHT(D823,LEN(D823)-FIND("$",SUBSTITUTE(D823,"/","$",LEN(D823)-LEN(SUBSTITUTE(D823,"/",""))))), ".FX","")</f>
        <v>ONIFIREBODY</v>
      </c>
      <c r="D823" s="3" t="s">
        <v>3288</v>
      </c>
      <c r="E823" s="3" t="s">
        <v>1150</v>
      </c>
    </row>
    <row r="824" spans="1:5" x14ac:dyDescent="0.35">
      <c r="A824" s="2" t="s">
        <v>3160</v>
      </c>
      <c r="B824" s="2" t="s">
        <v>946</v>
      </c>
      <c r="C824" s="2" t="str">
        <f>SUBSTITUTE(RIGHT(D824,LEN(D824)-FIND("$",SUBSTITUTE(D824,"/","$",LEN(D824)-LEN(SUBSTITUTE(D824,"/",""))))), ".FX","")</f>
        <v>QUIVERUPGRADE</v>
      </c>
      <c r="D824" s="3" t="s">
        <v>3289</v>
      </c>
      <c r="E824" s="3" t="s">
        <v>1150</v>
      </c>
    </row>
    <row r="825" spans="1:5" x14ac:dyDescent="0.35">
      <c r="A825" s="2" t="s">
        <v>3160</v>
      </c>
      <c r="B825" s="2" t="s">
        <v>946</v>
      </c>
      <c r="C825" s="2" t="str">
        <f>SUBSTITUTE(RIGHT(D825,LEN(D825)-FIND("$",SUBSTITUTE(D825,"/","$",LEN(D825)-LEN(SUBSTITUTE(D825,"/",""))))), ".FX","")</f>
        <v>SATCHELUPGRADE</v>
      </c>
      <c r="D825" s="3" t="s">
        <v>3290</v>
      </c>
      <c r="E825" s="3" t="s">
        <v>1150</v>
      </c>
    </row>
    <row r="826" spans="1:5" x14ac:dyDescent="0.35">
      <c r="A826" s="2" t="s">
        <v>3160</v>
      </c>
      <c r="B826" s="2" t="s">
        <v>946</v>
      </c>
      <c r="C826" s="2" t="str">
        <f>SUBSTITUTE(RIGHT(D826,LEN(D826)-FIND("$",SUBSTITUTE(D826,"/","$",LEN(D826)-LEN(SUBSTITUTE(D826,"/",""))))), ".FX","")</f>
        <v>WRISTCROSSBOWUPGRADE</v>
      </c>
      <c r="D826" s="3" t="s">
        <v>3291</v>
      </c>
      <c r="E826" s="3" t="s">
        <v>1150</v>
      </c>
    </row>
    <row r="827" spans="1:5" x14ac:dyDescent="0.35">
      <c r="A827" s="2" t="s">
        <v>3160</v>
      </c>
      <c r="B827" s="2" t="s">
        <v>1030</v>
      </c>
      <c r="C827" s="2" t="str">
        <f>SUBSTITUTE(RIGHT(D827,LEN(D827)-FIND("$",SUBSTITUTE(D827,"/","$",LEN(D827)-LEN(SUBSTITUTE(D827,"/",""))))), ".FX","")</f>
        <v>AOEWHITESMOKE</v>
      </c>
      <c r="D827" s="3" t="s">
        <v>3292</v>
      </c>
      <c r="E827" s="3" t="s">
        <v>1155</v>
      </c>
    </row>
    <row r="828" spans="1:5" x14ac:dyDescent="0.35">
      <c r="A828" s="2" t="s">
        <v>3160</v>
      </c>
      <c r="B828" s="2" t="s">
        <v>1030</v>
      </c>
      <c r="C828" s="2" t="str">
        <f>SUBSTITUTE(RIGHT(D828,LEN(D828)-FIND("$",SUBSTITUTE(D828,"/","$",LEN(D828)-LEN(SUBSTITUTE(D828,"/",""))))), ".FX","")</f>
        <v>BLINDINGPOWDERCONTINUING</v>
      </c>
      <c r="D828" s="3" t="s">
        <v>3293</v>
      </c>
      <c r="E828" s="3" t="s">
        <v>1150</v>
      </c>
    </row>
    <row r="829" spans="1:5" x14ac:dyDescent="0.35">
      <c r="A829" s="2" t="s">
        <v>3160</v>
      </c>
      <c r="B829" s="2" t="s">
        <v>1030</v>
      </c>
      <c r="C829" s="2" t="str">
        <f>SUBSTITUTE(RIGHT(D829,LEN(D829)-FIND("$",SUBSTITUTE(D829,"/","$",LEN(D829)-LEN(SUBSTITUTE(D829,"/",""))))), ".FX","")</f>
        <v>CONEWHITEBLINDINGPOWDER</v>
      </c>
      <c r="D829" s="3" t="s">
        <v>3294</v>
      </c>
      <c r="E829" s="3" t="s">
        <v>1155</v>
      </c>
    </row>
    <row r="830" spans="1:5" x14ac:dyDescent="0.35">
      <c r="A830" s="2" t="s">
        <v>3160</v>
      </c>
      <c r="B830" s="2" t="s">
        <v>1030</v>
      </c>
      <c r="C830" s="2" t="str">
        <f>SUBSTITUTE(RIGHT(D830,LEN(D830)-FIND("$",SUBSTITUTE(D830,"/","$",LEN(D830)-LEN(SUBSTITUTE(D830,"/",""))))), ".FX","")</f>
        <v>DANGERSENSES2</v>
      </c>
      <c r="D830" s="3" t="s">
        <v>3295</v>
      </c>
      <c r="E830" s="3" t="s">
        <v>1150</v>
      </c>
    </row>
    <row r="831" spans="1:5" x14ac:dyDescent="0.35">
      <c r="A831" s="2" t="s">
        <v>3160</v>
      </c>
      <c r="B831" s="2" t="s">
        <v>1030</v>
      </c>
      <c r="C831" s="2" t="str">
        <f>SUBSTITUTE(RIGHT(D831,LEN(D831)-FIND("$",SUBSTITUTE(D831,"/","$",LEN(D831)-LEN(SUBSTITUTE(D831,"/",""))))), ".FX","")</f>
        <v>HIDE</v>
      </c>
      <c r="D831" s="3" t="s">
        <v>3296</v>
      </c>
      <c r="E831" s="3" t="s">
        <v>1150</v>
      </c>
    </row>
    <row r="832" spans="1:5" x14ac:dyDescent="0.35">
      <c r="A832" s="2" t="s">
        <v>3160</v>
      </c>
      <c r="B832" s="2" t="s">
        <v>1030</v>
      </c>
      <c r="C832" s="2" t="str">
        <f>SUBSTITUTE(RIGHT(D832,LEN(D832)-FIND("$",SUBSTITUTE(D832,"/","$",LEN(D832)-LEN(SUBSTITUTE(D832,"/",""))))), ".FX","")</f>
        <v>NINJAELUDE</v>
      </c>
      <c r="D832" s="3" t="s">
        <v>3297</v>
      </c>
      <c r="E832" s="3" t="s">
        <v>1155</v>
      </c>
    </row>
    <row r="833" spans="1:5" x14ac:dyDescent="0.35">
      <c r="A833" s="2" t="s">
        <v>3160</v>
      </c>
      <c r="B833" s="2" t="s">
        <v>1030</v>
      </c>
      <c r="C833" s="2" t="str">
        <f>SUBSTITUTE(RIGHT(D833,LEN(D833)-FIND("$",SUBSTITUTE(D833,"/","$",LEN(D833)-LEN(SUBSTITUTE(D833,"/",""))))), ".FX","")</f>
        <v>NINJAPSIONICSDEFENCE</v>
      </c>
      <c r="D833" s="3" t="s">
        <v>3298</v>
      </c>
      <c r="E833" s="3" t="s">
        <v>1155</v>
      </c>
    </row>
    <row r="834" spans="1:5" x14ac:dyDescent="0.35">
      <c r="A834" s="2" t="s">
        <v>3160</v>
      </c>
      <c r="B834" s="2" t="s">
        <v>1030</v>
      </c>
      <c r="C834" s="2" t="str">
        <f>SUBSTITUTE(RIGHT(D834,LEN(D834)-FIND("$",SUBSTITUTE(D834,"/","$",LEN(D834)-LEN(SUBSTITUTE(D834,"/",""))))), ".FX","")</f>
        <v>NINJAREFLEXES1</v>
      </c>
      <c r="D834" s="3" t="s">
        <v>3299</v>
      </c>
      <c r="E834" s="3" t="s">
        <v>1150</v>
      </c>
    </row>
    <row r="835" spans="1:5" x14ac:dyDescent="0.35">
      <c r="A835" s="2" t="s">
        <v>3160</v>
      </c>
      <c r="B835" s="2" t="s">
        <v>1030</v>
      </c>
      <c r="C835" s="2" t="str">
        <f>SUBSTITUTE(RIGHT(D835,LEN(D835)-FIND("$",SUBSTITUTE(D835,"/","$",LEN(D835)-LEN(SUBSTITUTE(D835,"/",""))))), ".FX","")</f>
        <v>NINJITSUCONTINUING</v>
      </c>
      <c r="D835" s="3" t="s">
        <v>3300</v>
      </c>
      <c r="E835" s="3" t="s">
        <v>1150</v>
      </c>
    </row>
    <row r="836" spans="1:5" x14ac:dyDescent="0.35">
      <c r="A836" s="2" t="s">
        <v>3160</v>
      </c>
      <c r="B836" s="2" t="s">
        <v>3301</v>
      </c>
      <c r="C836" s="2" t="str">
        <f>SUBSTITUTE(RIGHT(D836,LEN(D836)-FIND("$",SUBSTITUTE(D836,"/","$",LEN(D836)-LEN(SUBSTITUTE(D836,"/",""))))), ".FX","")</f>
        <v>PARAMILITARY_BOOSTEQUIP</v>
      </c>
      <c r="D836" s="3" t="s">
        <v>3302</v>
      </c>
      <c r="E836" s="3" t="s">
        <v>1155</v>
      </c>
    </row>
    <row r="837" spans="1:5" x14ac:dyDescent="0.35">
      <c r="A837" s="2" t="s">
        <v>3160</v>
      </c>
      <c r="B837" s="2" t="s">
        <v>3301</v>
      </c>
      <c r="C837" s="2" t="str">
        <f>SUBSTITUTE(RIGHT(D837,LEN(D837)-FIND("$",SUBSTITUTE(D837,"/","$",LEN(D837)-LEN(SUBSTITUTE(D837,"/",""))))), ".FX","")</f>
        <v>PARAMILITARY_BOOSTEQUIPHIT</v>
      </c>
      <c r="D837" s="3" t="s">
        <v>3303</v>
      </c>
      <c r="E837" s="3" t="s">
        <v>1155</v>
      </c>
    </row>
    <row r="838" spans="1:5" x14ac:dyDescent="0.35">
      <c r="A838" s="2" t="s">
        <v>3160</v>
      </c>
      <c r="B838" s="2" t="s">
        <v>3301</v>
      </c>
      <c r="C838" s="2" t="str">
        <f>SUBSTITUTE(RIGHT(D838,LEN(D838)-FIND("$",SUBSTITUTE(D838,"/","$",LEN(D838)-LEN(SUBSTITUTE(D838,"/",""))))), ".FX","")</f>
        <v>PARAMILITARY_BOOSTSERUM</v>
      </c>
      <c r="D838" s="3" t="s">
        <v>3304</v>
      </c>
      <c r="E838" s="3" t="s">
        <v>1155</v>
      </c>
    </row>
    <row r="839" spans="1:5" x14ac:dyDescent="0.35">
      <c r="A839" s="2" t="s">
        <v>3160</v>
      </c>
      <c r="B839" s="2" t="s">
        <v>3301</v>
      </c>
      <c r="C839" s="2" t="str">
        <f>SUBSTITUTE(RIGHT(D839,LEN(D839)-FIND("$",SUBSTITUTE(D839,"/","$",LEN(D839)-LEN(SUBSTITUTE(D839,"/",""))))), ".FX","")</f>
        <v>PARAMILITARY_BOOSTSERUMHIT</v>
      </c>
      <c r="D839" s="3" t="s">
        <v>3305</v>
      </c>
      <c r="E839" s="3" t="s">
        <v>1155</v>
      </c>
    </row>
    <row r="840" spans="1:5" x14ac:dyDescent="0.35">
      <c r="A840" s="2" t="s">
        <v>3160</v>
      </c>
      <c r="B840" s="2" t="s">
        <v>694</v>
      </c>
      <c r="C840" s="2" t="str">
        <f>SUBSTITUTE(RIGHT(D840,LEN(D840)-FIND("$",SUBSTITUTE(D840,"/","$",LEN(D840)-LEN(SUBSTITUTE(D840,"/",""))))), ".FX","")</f>
        <v>BITE</v>
      </c>
      <c r="D840" s="3" t="s">
        <v>3308</v>
      </c>
      <c r="E840" s="3" t="s">
        <v>1155</v>
      </c>
    </row>
    <row r="841" spans="1:5" x14ac:dyDescent="0.35">
      <c r="A841" s="2" t="s">
        <v>3160</v>
      </c>
      <c r="B841" s="2" t="s">
        <v>694</v>
      </c>
      <c r="C841" s="2" t="str">
        <f>SUBSTITUTE(RIGHT(D841,LEN(D841)-FIND("$",SUBSTITUTE(D841,"/","$",LEN(D841)-LEN(SUBSTITUTE(D841,"/",""))))), ".FX","")</f>
        <v>BITEHIT</v>
      </c>
      <c r="D841" s="3" t="s">
        <v>3309</v>
      </c>
      <c r="E841" s="3" t="s">
        <v>1155</v>
      </c>
    </row>
    <row r="842" spans="1:5" x14ac:dyDescent="0.35">
      <c r="A842" s="2" t="s">
        <v>3160</v>
      </c>
      <c r="B842" s="2" t="s">
        <v>694</v>
      </c>
      <c r="C842" s="2" t="str">
        <f>SUBSTITUTE(RIGHT(D842,LEN(D842)-FIND("$",SUBSTITUTE(D842,"/","$",LEN(D842)-LEN(SUBSTITUTE(D842,"/",""))))), ".FX","")</f>
        <v>CREAPERVINESAOE</v>
      </c>
      <c r="D842" s="3" t="s">
        <v>3306</v>
      </c>
      <c r="E842" s="3" t="s">
        <v>1150</v>
      </c>
    </row>
    <row r="843" spans="1:5" x14ac:dyDescent="0.35">
      <c r="A843" s="2" t="s">
        <v>3160</v>
      </c>
      <c r="B843" s="2" t="s">
        <v>694</v>
      </c>
      <c r="C843" s="2" t="str">
        <f>SUBSTITUTE(RIGHT(D843,LEN(D843)-FIND("$",SUBSTITUTE(D843,"/","$",LEN(D843)-LEN(SUBSTITUTE(D843,"/",""))))), ".FX","")</f>
        <v>EVILTREEOFLIFE</v>
      </c>
      <c r="D843" s="3" t="s">
        <v>3307</v>
      </c>
      <c r="E843" s="3" t="s">
        <v>1150</v>
      </c>
    </row>
    <row r="844" spans="1:5" x14ac:dyDescent="0.35">
      <c r="A844" s="2" t="s">
        <v>3160</v>
      </c>
      <c r="B844" s="2" t="s">
        <v>694</v>
      </c>
      <c r="C844" s="2" t="str">
        <f>SUBSTITUTE(RIGHT(D844,LEN(D844)-FIND("$",SUBSTITUTE(D844,"/","$",LEN(D844)-LEN(SUBSTITUTE(D844,"/",""))))), ".FX","")</f>
        <v>PLANTCONTROLHIT</v>
      </c>
      <c r="D844" s="3" t="s">
        <v>3313</v>
      </c>
      <c r="E844" s="3" t="s">
        <v>1155</v>
      </c>
    </row>
    <row r="845" spans="1:5" x14ac:dyDescent="0.35">
      <c r="A845" s="2" t="s">
        <v>3160</v>
      </c>
      <c r="B845" s="2" t="s">
        <v>694</v>
      </c>
      <c r="C845" s="2" t="str">
        <f>SUBSTITUTE(RIGHT(D845,LEN(D845)-FIND("$",SUBSTITUTE(D845,"/","$",LEN(D845)-LEN(SUBSTITUTE(D845,"/",""))))), ".FX","")</f>
        <v>QUILLS_CONE</v>
      </c>
      <c r="D845" s="3" t="s">
        <v>3310</v>
      </c>
      <c r="E845" s="3" t="s">
        <v>1155</v>
      </c>
    </row>
    <row r="846" spans="1:5" x14ac:dyDescent="0.35">
      <c r="A846" s="2" t="s">
        <v>3160</v>
      </c>
      <c r="B846" s="2" t="s">
        <v>694</v>
      </c>
      <c r="C846" s="2" t="str">
        <f>SUBSTITUTE(RIGHT(D846,LEN(D846)-FIND("$",SUBSTITUTE(D846,"/","$",LEN(D846)-LEN(SUBSTITUTE(D846,"/",""))))), ".FX","")</f>
        <v>QUILLS_HIGHDAMEAGE</v>
      </c>
      <c r="D846" s="3" t="s">
        <v>3311</v>
      </c>
      <c r="E846" s="3" t="s">
        <v>1155</v>
      </c>
    </row>
    <row r="847" spans="1:5" x14ac:dyDescent="0.35">
      <c r="A847" s="2" t="s">
        <v>3160</v>
      </c>
      <c r="B847" s="2" t="s">
        <v>694</v>
      </c>
      <c r="C847" s="2" t="str">
        <f>SUBSTITUTE(RIGHT(D847,LEN(D847)-FIND("$",SUBSTITUTE(D847,"/","$",LEN(D847)-LEN(SUBSTITUTE(D847,"/",""))))), ".FX","")</f>
        <v>SEEDTOSS</v>
      </c>
      <c r="D847" s="3" t="s">
        <v>3314</v>
      </c>
      <c r="E847" s="3" t="s">
        <v>1155</v>
      </c>
    </row>
    <row r="848" spans="1:5" x14ac:dyDescent="0.35">
      <c r="A848" s="2" t="s">
        <v>3160</v>
      </c>
      <c r="B848" s="2" t="s">
        <v>694</v>
      </c>
      <c r="C848" s="2" t="str">
        <f>SUBSTITUTE(RIGHT(D848,LEN(D848)-FIND("$",SUBSTITUTE(D848,"/","$",LEN(D848)-LEN(SUBSTITUTE(D848,"/",""))))), ".FX","")</f>
        <v>SPORESLEEPBOMB</v>
      </c>
      <c r="D848" s="3" t="s">
        <v>3315</v>
      </c>
      <c r="E848" s="3" t="s">
        <v>1155</v>
      </c>
    </row>
    <row r="849" spans="1:5" x14ac:dyDescent="0.35">
      <c r="A849" s="2" t="s">
        <v>3160</v>
      </c>
      <c r="B849" s="2" t="s">
        <v>694</v>
      </c>
      <c r="C849" s="2" t="str">
        <f>SUBSTITUTE(RIGHT(D849,LEN(D849)-FIND("$",SUBSTITUTE(D849,"/","$",LEN(D849)-LEN(SUBSTITUTE(D849,"/",""))))), ".FX","")</f>
        <v>SPORESLEEPBOMBCONTINUING</v>
      </c>
      <c r="D849" s="3" t="s">
        <v>3316</v>
      </c>
      <c r="E849" s="3" t="s">
        <v>1155</v>
      </c>
    </row>
    <row r="850" spans="1:5" x14ac:dyDescent="0.35">
      <c r="A850" s="2" t="s">
        <v>3160</v>
      </c>
      <c r="B850" s="2" t="s">
        <v>694</v>
      </c>
      <c r="C850" s="2" t="str">
        <f>SUBSTITUTE(RIGHT(D850,LEN(D850)-FIND("$",SUBSTITUTE(D850,"/","$",LEN(D850)-LEN(SUBSTITUTE(D850,"/",""))))), ".FX","")</f>
        <v>VINE_SUMMON</v>
      </c>
      <c r="D850" s="3" t="s">
        <v>3312</v>
      </c>
      <c r="E850" s="3" t="s">
        <v>1150</v>
      </c>
    </row>
    <row r="851" spans="1:5" x14ac:dyDescent="0.35">
      <c r="A851" s="2" t="s">
        <v>3160</v>
      </c>
      <c r="B851" s="2" t="s">
        <v>694</v>
      </c>
      <c r="C851" s="2" t="str">
        <f>SUBSTITUTE(RIGHT(D851,LEN(D851)-FIND("$",SUBSTITUTE(D851,"/","$",LEN(D851)-LEN(SUBSTITUTE(D851,"/",""))))), ".FX","")</f>
        <v>VINESAOE</v>
      </c>
      <c r="D851" s="3" t="s">
        <v>3317</v>
      </c>
      <c r="E851" s="3" t="s">
        <v>1155</v>
      </c>
    </row>
    <row r="852" spans="1:5" x14ac:dyDescent="0.35">
      <c r="A852" s="2" t="s">
        <v>3160</v>
      </c>
      <c r="B852" s="2" t="s">
        <v>770</v>
      </c>
      <c r="C852" s="2" t="str">
        <f>SUBSTITUTE(RIGHT(D852,LEN(D852)-FIND("$",SUBSTITUTE(D852,"/","$",LEN(D852)-LEN(SUBSTITUTE(D852,"/",""))))), ".FX","")</f>
        <v>ALCALOID_SUBLTE_CONTINUING</v>
      </c>
      <c r="D852" s="3" t="s">
        <v>3318</v>
      </c>
      <c r="E852" s="3" t="s">
        <v>1150</v>
      </c>
    </row>
    <row r="853" spans="1:5" x14ac:dyDescent="0.35">
      <c r="A853" s="2" t="s">
        <v>3160</v>
      </c>
      <c r="B853" s="2" t="s">
        <v>770</v>
      </c>
      <c r="C853" s="2" t="str">
        <f>SUBSTITUTE(RIGHT(D853,LEN(D853)-FIND("$",SUBSTITUTE(D853,"/","$",LEN(D853)-LEN(SUBSTITUTE(D853,"/",""))))), ".FX","")</f>
        <v>ALCALOIDEHEAL</v>
      </c>
      <c r="D853" s="3" t="s">
        <v>3319</v>
      </c>
      <c r="E853" s="3" t="s">
        <v>1155</v>
      </c>
    </row>
    <row r="854" spans="1:5" x14ac:dyDescent="0.35">
      <c r="A854" s="2" t="s">
        <v>3160</v>
      </c>
      <c r="B854" s="2" t="s">
        <v>770</v>
      </c>
      <c r="C854" s="2" t="str">
        <f>SUBSTITUTE(RIGHT(D854,LEN(D854)-FIND("$",SUBSTITUTE(D854,"/","$",LEN(D854)-LEN(SUBSTITUTE(D854,"/",""))))), ".FX","")</f>
        <v>ALCALOIDPOISONPROJECTILE</v>
      </c>
      <c r="D854" s="3" t="s">
        <v>3320</v>
      </c>
      <c r="E854" s="3" t="s">
        <v>1155</v>
      </c>
    </row>
    <row r="855" spans="1:5" x14ac:dyDescent="0.35">
      <c r="A855" s="2" t="s">
        <v>3160</v>
      </c>
      <c r="B855" s="2" t="s">
        <v>770</v>
      </c>
      <c r="C855" s="2" t="str">
        <f>SUBSTITUTE(RIGHT(D855,LEN(D855)-FIND("$",SUBSTITUTE(D855,"/","$",LEN(D855)-LEN(SUBSTITUTE(D855,"/",""))))), ".FX","")</f>
        <v>ANTIDOTECONTINUING</v>
      </c>
      <c r="D855" s="3" t="s">
        <v>3321</v>
      </c>
      <c r="E855" s="3" t="s">
        <v>1150</v>
      </c>
    </row>
    <row r="856" spans="1:5" x14ac:dyDescent="0.35">
      <c r="A856" s="2" t="s">
        <v>3160</v>
      </c>
      <c r="B856" s="2" t="s">
        <v>770</v>
      </c>
      <c r="C856" s="2" t="str">
        <f>SUBSTITUTE(RIGHT(D856,LEN(D856)-FIND("$",SUBSTITUTE(D856,"/","$",LEN(D856)-LEN(SUBSTITUTE(D856,"/",""))))), ".FX","")</f>
        <v>NOXIOUSGASCONTINUING</v>
      </c>
      <c r="D856" s="3" t="s">
        <v>3322</v>
      </c>
      <c r="E856" s="3" t="s">
        <v>1150</v>
      </c>
    </row>
    <row r="857" spans="1:5" x14ac:dyDescent="0.35">
      <c r="A857" s="2" t="s">
        <v>3160</v>
      </c>
      <c r="B857" s="2" t="s">
        <v>770</v>
      </c>
      <c r="C857" s="2" t="str">
        <f>SUBSTITUTE(RIGHT(D857,LEN(D857)-FIND("$",SUBSTITUTE(D857,"/","$",LEN(D857)-LEN(SUBSTITUTE(D857,"/",""))))), ".FX","")</f>
        <v>PALMPOISONLIQUIDPROJECTILE</v>
      </c>
      <c r="D857" s="3" t="s">
        <v>3323</v>
      </c>
      <c r="E857" s="3" t="s">
        <v>1155</v>
      </c>
    </row>
    <row r="858" spans="1:5" x14ac:dyDescent="0.35">
      <c r="A858" s="2" t="s">
        <v>3160</v>
      </c>
      <c r="B858" s="2" t="s">
        <v>770</v>
      </c>
      <c r="C858" s="2" t="str">
        <f>SUBSTITUTE(RIGHT(D858,LEN(D858)-FIND("$",SUBSTITUTE(D858,"/","$",LEN(D858)-LEN(SUBSTITUTE(D858,"/",""))))), ".FX","")</f>
        <v>PALMPOISONPROJECTILE</v>
      </c>
      <c r="D858" s="3" t="s">
        <v>3324</v>
      </c>
      <c r="E858" s="3" t="s">
        <v>1155</v>
      </c>
    </row>
    <row r="859" spans="1:5" x14ac:dyDescent="0.35">
      <c r="A859" s="2" t="s">
        <v>3160</v>
      </c>
      <c r="B859" s="2" t="s">
        <v>770</v>
      </c>
      <c r="C859" s="2" t="str">
        <f>SUBSTITUTE(RIGHT(D859,LEN(D859)-FIND("$",SUBSTITUTE(D859,"/","$",LEN(D859)-LEN(SUBSTITUTE(D859,"/",""))))), ".FX","")</f>
        <v>POISONAOEGASSES</v>
      </c>
      <c r="D859" s="3" t="s">
        <v>3325</v>
      </c>
      <c r="E859" s="3" t="s">
        <v>1155</v>
      </c>
    </row>
    <row r="860" spans="1:5" x14ac:dyDescent="0.35">
      <c r="A860" s="2" t="s">
        <v>3160</v>
      </c>
      <c r="B860" s="2" t="s">
        <v>770</v>
      </c>
      <c r="C860" s="2" t="str">
        <f>SUBSTITUTE(RIGHT(D860,LEN(D860)-FIND("$",SUBSTITUTE(D860,"/","$",LEN(D860)-LEN(SUBSTITUTE(D860,"/",""))))), ".FX","")</f>
        <v>POISONAOEGASSESCONTINUING</v>
      </c>
      <c r="D860" s="3" t="s">
        <v>3326</v>
      </c>
      <c r="E860" s="3" t="s">
        <v>1150</v>
      </c>
    </row>
    <row r="861" spans="1:5" x14ac:dyDescent="0.35">
      <c r="A861" s="2" t="s">
        <v>3160</v>
      </c>
      <c r="B861" s="2" t="s">
        <v>770</v>
      </c>
      <c r="C861" s="2" t="str">
        <f>SUBSTITUTE(RIGHT(D861,LEN(D861)-FIND("$",SUBSTITUTE(D861,"/","$",LEN(D861)-LEN(SUBSTITUTE(D861,"/",""))))), ".FX","")</f>
        <v>POISONAOEGASSESEXPLODE</v>
      </c>
      <c r="D861" s="3" t="s">
        <v>3327</v>
      </c>
      <c r="E861" s="3" t="s">
        <v>1150</v>
      </c>
    </row>
    <row r="862" spans="1:5" x14ac:dyDescent="0.35">
      <c r="A862" s="2" t="s">
        <v>3160</v>
      </c>
      <c r="B862" s="2" t="s">
        <v>770</v>
      </c>
      <c r="C862" s="2" t="str">
        <f>SUBSTITUTE(RIGHT(D862,LEN(D862)-FIND("$",SUBSTITUTE(D862,"/","$",LEN(D862)-LEN(SUBSTITUTE(D862,"/",""))))), ".FX","")</f>
        <v>POISONCONEGASSES</v>
      </c>
      <c r="D862" s="3" t="s">
        <v>3328</v>
      </c>
      <c r="E862" s="3" t="s">
        <v>1155</v>
      </c>
    </row>
    <row r="863" spans="1:5" x14ac:dyDescent="0.35">
      <c r="A863" s="2" t="s">
        <v>3160</v>
      </c>
      <c r="B863" s="2" t="s">
        <v>770</v>
      </c>
      <c r="C863" s="2" t="str">
        <f>SUBSTITUTE(RIGHT(D863,LEN(D863)-FIND("$",SUBSTITUTE(D863,"/","$",LEN(D863)-LEN(SUBSTITUTE(D863,"/",""))))), ".FX","")</f>
        <v>POISONCONTINUING</v>
      </c>
      <c r="D863" s="3" t="s">
        <v>3329</v>
      </c>
      <c r="E863" s="3" t="s">
        <v>1150</v>
      </c>
    </row>
    <row r="864" spans="1:5" x14ac:dyDescent="0.35">
      <c r="A864" s="2" t="s">
        <v>3160</v>
      </c>
      <c r="B864" s="2" t="s">
        <v>770</v>
      </c>
      <c r="C864" s="2" t="str">
        <f>SUBSTITUTE(RIGHT(D864,LEN(D864)-FIND("$",SUBSTITUTE(D864,"/","$",LEN(D864)-LEN(SUBSTITUTE(D864,"/",""))))), ".FX","")</f>
        <v>POISONHEALHIT</v>
      </c>
      <c r="D864" s="3" t="s">
        <v>3330</v>
      </c>
      <c r="E864" s="3" t="s">
        <v>1155</v>
      </c>
    </row>
    <row r="865" spans="1:5" x14ac:dyDescent="0.35">
      <c r="A865" s="2" t="s">
        <v>3160</v>
      </c>
      <c r="B865" s="2" t="s">
        <v>770</v>
      </c>
      <c r="C865" s="2" t="str">
        <f>SUBSTITUTE(RIGHT(D865,LEN(D865)-FIND("$",SUBSTITUTE(D865,"/","$",LEN(D865)-LEN(SUBSTITUTE(D865,"/",""))))), ".FX","")</f>
        <v>POISONHITQUICK</v>
      </c>
      <c r="D865" s="3" t="s">
        <v>3331</v>
      </c>
      <c r="E865" s="3" t="s">
        <v>1155</v>
      </c>
    </row>
    <row r="866" spans="1:5" x14ac:dyDescent="0.35">
      <c r="A866" s="2" t="s">
        <v>3160</v>
      </c>
      <c r="B866" s="2" t="s">
        <v>770</v>
      </c>
      <c r="C866" s="2" t="str">
        <f>SUBSTITUTE(RIGHT(D866,LEN(D866)-FIND("$",SUBSTITUTE(D866,"/","$",LEN(D866)-LEN(SUBSTITUTE(D866,"/",""))))), ".FX","")</f>
        <v>POISONLIQUIDPROJECTILE</v>
      </c>
      <c r="D866" s="3" t="s">
        <v>3332</v>
      </c>
      <c r="E866" s="3" t="s">
        <v>1155</v>
      </c>
    </row>
    <row r="867" spans="1:5" x14ac:dyDescent="0.35">
      <c r="A867" s="2" t="s">
        <v>3160</v>
      </c>
      <c r="B867" s="2" t="s">
        <v>770</v>
      </c>
      <c r="C867" s="2" t="str">
        <f>SUBSTITUTE(RIGHT(D867,LEN(D867)-FIND("$",SUBSTITUTE(D867,"/","$",LEN(D867)-LEN(SUBSTITUTE(D867,"/",""))))), ".FX","")</f>
        <v>POISONMINE</v>
      </c>
      <c r="D867" s="3" t="s">
        <v>3333</v>
      </c>
      <c r="E867" s="3" t="s">
        <v>1150</v>
      </c>
    </row>
    <row r="868" spans="1:5" x14ac:dyDescent="0.35">
      <c r="A868" s="2" t="s">
        <v>3160</v>
      </c>
      <c r="B868" s="2" t="s">
        <v>770</v>
      </c>
      <c r="C868" s="2" t="str">
        <f>SUBSTITUTE(RIGHT(D868,LEN(D868)-FIND("$",SUBSTITUTE(D868,"/","$",LEN(D868)-LEN(SUBSTITUTE(D868,"/",""))))), ".FX","")</f>
        <v>POISONTRAPCONTINUING</v>
      </c>
      <c r="D868" s="3" t="s">
        <v>3334</v>
      </c>
      <c r="E868" s="3" t="s">
        <v>1150</v>
      </c>
    </row>
    <row r="869" spans="1:5" x14ac:dyDescent="0.35">
      <c r="A869" s="2" t="s">
        <v>3160</v>
      </c>
      <c r="B869" s="2" t="s">
        <v>770</v>
      </c>
      <c r="C869" s="2" t="str">
        <f>SUBSTITUTE(RIGHT(D869,LEN(D869)-FIND("$",SUBSTITUTE(D869,"/","$",LEN(D869)-LEN(SUBSTITUTE(D869,"/",""))))), ".FX","")</f>
        <v>WEEKENCONTINUING</v>
      </c>
      <c r="D869" s="3" t="s">
        <v>3335</v>
      </c>
      <c r="E869" s="3" t="s">
        <v>1150</v>
      </c>
    </row>
    <row r="870" spans="1:5" x14ac:dyDescent="0.35">
      <c r="A870" s="2" t="s">
        <v>3160</v>
      </c>
      <c r="B870" s="2" t="s">
        <v>3160</v>
      </c>
      <c r="C870" s="2" t="e">
        <f>SUBSTITUTE(RIGHT(D870,LEN(D870)-FIND("$",SUBSTITUTE(D870,"/","$",LEN(D870)-LEN(SUBSTITUTE(D870,"/",""))))), ".FX","")</f>
        <v>#VALUE!</v>
      </c>
      <c r="D870" s="3"/>
      <c r="E870" s="3"/>
    </row>
    <row r="871" spans="1:5" x14ac:dyDescent="0.35">
      <c r="A871" s="2" t="s">
        <v>3160</v>
      </c>
      <c r="B871" s="2" t="s">
        <v>3160</v>
      </c>
      <c r="C871" s="2" t="e">
        <f>SUBSTITUTE(RIGHT(D871,LEN(D871)-FIND("$",SUBSTITUTE(D871,"/","$",LEN(D871)-LEN(SUBSTITUTE(D871,"/",""))))), ".FX","")</f>
        <v>#VALUE!</v>
      </c>
      <c r="D871" s="3"/>
      <c r="E871" s="3"/>
    </row>
    <row r="872" spans="1:5" x14ac:dyDescent="0.35">
      <c r="A872" s="2" t="s">
        <v>3160</v>
      </c>
      <c r="B872" s="2" t="s">
        <v>2466</v>
      </c>
      <c r="C872" s="2" t="str">
        <f>SUBSTITUTE(RIGHT(D872,LEN(D872)-FIND("$",SUBSTITUTE(D872,"/","$",LEN(D872)-LEN(SUBSTITUTE(D872,"/",""))))), ".FX","")</f>
        <v>MELEEMEDIUM</v>
      </c>
      <c r="D872" s="3" t="s">
        <v>3336</v>
      </c>
      <c r="E872" s="3" t="s">
        <v>1155</v>
      </c>
    </row>
    <row r="873" spans="1:5" x14ac:dyDescent="0.35">
      <c r="A873" s="2" t="s">
        <v>3160</v>
      </c>
      <c r="B873" s="2" t="s">
        <v>2466</v>
      </c>
      <c r="C873" s="2" t="str">
        <f>SUBSTITUTE(RIGHT(D873,LEN(D873)-FIND("$",SUBSTITUTE(D873,"/","$",LEN(D873)-LEN(SUBSTITUTE(D873,"/",""))))), ".FX","")</f>
        <v>MELEESHOVE</v>
      </c>
      <c r="D873" s="3" t="s">
        <v>3337</v>
      </c>
      <c r="E873" s="3" t="s">
        <v>1155</v>
      </c>
    </row>
    <row r="874" spans="1:5" x14ac:dyDescent="0.35">
      <c r="A874" s="2" t="s">
        <v>3160</v>
      </c>
      <c r="B874" s="2" t="s">
        <v>2466</v>
      </c>
      <c r="C874" s="2" t="str">
        <f>SUBSTITUTE(RIGHT(D874,LEN(D874)-FIND("$",SUBSTITUTE(D874,"/","$",LEN(D874)-LEN(SUBSTITUTE(D874,"/",""))))), ".FX","")</f>
        <v>MINORDAMAGEPROJECTILE</v>
      </c>
      <c r="D874" s="3" t="s">
        <v>3338</v>
      </c>
      <c r="E874" s="3" t="s">
        <v>1155</v>
      </c>
    </row>
    <row r="875" spans="1:5" x14ac:dyDescent="0.35">
      <c r="A875" s="2" t="s">
        <v>3160</v>
      </c>
      <c r="B875" s="2" t="s">
        <v>2466</v>
      </c>
      <c r="C875" s="2" t="str">
        <f>SUBSTITUTE(RIGHT(D875,LEN(D875)-FIND("$",SUBSTITUTE(D875,"/","$",LEN(D875)-LEN(SUBSTITUTE(D875,"/",""))))), ".FX","")</f>
        <v>PBAOEHEAVYDAMAGE</v>
      </c>
      <c r="D875" s="3" t="s">
        <v>3339</v>
      </c>
      <c r="E875" s="3" t="s">
        <v>1155</v>
      </c>
    </row>
    <row r="876" spans="1:5" x14ac:dyDescent="0.35">
      <c r="A876" s="2" t="s">
        <v>3160</v>
      </c>
      <c r="B876" s="2" t="s">
        <v>2466</v>
      </c>
      <c r="C876" s="2" t="str">
        <f>SUBSTITUTE(RIGHT(D876,LEN(D876)-FIND("$",SUBSTITUTE(D876,"/","$",LEN(D876)-LEN(SUBSTITUTE(D876,"/",""))))), ".FX","")</f>
        <v>PBAOESECONDARYDRAIN</v>
      </c>
      <c r="D876" s="3" t="s">
        <v>3340</v>
      </c>
      <c r="E876" s="3" t="s">
        <v>1155</v>
      </c>
    </row>
    <row r="877" spans="1:5" x14ac:dyDescent="0.35">
      <c r="A877" s="2" t="s">
        <v>3160</v>
      </c>
      <c r="B877" s="2" t="s">
        <v>2466</v>
      </c>
      <c r="C877" s="2" t="str">
        <f>SUBSTITUTE(RIGHT(D877,LEN(D877)-FIND("$",SUBSTITUTE(D877,"/","$",LEN(D877)-LEN(SUBSTITUTE(D877,"/",""))))), ".FX","")</f>
        <v>PBAOESECONDARYDRAINHIT</v>
      </c>
      <c r="D877" s="3" t="s">
        <v>3341</v>
      </c>
      <c r="E877" s="3" t="s">
        <v>1155</v>
      </c>
    </row>
    <row r="878" spans="1:5" x14ac:dyDescent="0.35">
      <c r="A878" s="2" t="s">
        <v>3160</v>
      </c>
      <c r="B878" s="2" t="s">
        <v>2466</v>
      </c>
      <c r="C878" s="2" t="str">
        <f>SUBSTITUTE(RIGHT(D878,LEN(D878)-FIND("$",SUBSTITUTE(D878,"/","$",LEN(D878)-LEN(SUBSTITUTE(D878,"/",""))))), ".FX","")</f>
        <v>PSIONICSCREAM</v>
      </c>
      <c r="D878" s="3" t="s">
        <v>3342</v>
      </c>
      <c r="E878" s="3" t="s">
        <v>1155</v>
      </c>
    </row>
    <row r="879" spans="1:5" x14ac:dyDescent="0.35">
      <c r="A879" s="2" t="s">
        <v>3160</v>
      </c>
      <c r="B879" s="2" t="s">
        <v>3343</v>
      </c>
      <c r="C879" s="2" t="str">
        <f>SUBSTITUTE(RIGHT(D879,LEN(D879)-FIND("$",SUBSTITUTE(D879,"/","$",LEN(D879)-LEN(SUBSTITUTE(D879,"/",""))))), ".FX","")</f>
        <v>PSYCHICENERGYBLAST</v>
      </c>
      <c r="D879" s="3" t="s">
        <v>3344</v>
      </c>
      <c r="E879" s="3" t="s">
        <v>1155</v>
      </c>
    </row>
    <row r="880" spans="1:5" x14ac:dyDescent="0.35">
      <c r="A880" s="2" t="s">
        <v>3160</v>
      </c>
      <c r="B880" s="2" t="s">
        <v>3343</v>
      </c>
      <c r="C880" s="2" t="str">
        <f>SUBSTITUTE(RIGHT(D880,LEN(D880)-FIND("$",SUBSTITUTE(D880,"/","$",LEN(D880)-LEN(SUBSTITUTE(D880,"/",""))))), ".FX","")</f>
        <v>PSYCHICENERGYBLASTHIT</v>
      </c>
      <c r="D880" s="3" t="s">
        <v>3345</v>
      </c>
      <c r="E880" s="3" t="s">
        <v>1155</v>
      </c>
    </row>
    <row r="881" spans="1:5" x14ac:dyDescent="0.35">
      <c r="A881" s="2" t="s">
        <v>3160</v>
      </c>
      <c r="B881" s="2" t="s">
        <v>3343</v>
      </c>
      <c r="C881" s="2" t="str">
        <f>SUBSTITUTE(RIGHT(D881,LEN(D881)-FIND("$",SUBSTITUTE(D881,"/","$",LEN(D881)-LEN(SUBSTITUTE(D881,"/",""))))), ".FX","")</f>
        <v>PSYCHICENERGYBLASTSINGLESHOT</v>
      </c>
      <c r="D881" s="3" t="s">
        <v>3346</v>
      </c>
      <c r="E881" s="3" t="s">
        <v>1155</v>
      </c>
    </row>
    <row r="882" spans="1:5" x14ac:dyDescent="0.35">
      <c r="A882" s="2" t="s">
        <v>3160</v>
      </c>
      <c r="B882" s="2" t="s">
        <v>3343</v>
      </c>
      <c r="C882" s="2" t="str">
        <f>SUBSTITUTE(RIGHT(D882,LEN(D882)-FIND("$",SUBSTITUTE(D882,"/","$",LEN(D882)-LEN(SUBSTITUTE(D882,"/",""))))), ".FX","")</f>
        <v>PSYCHICENERGYEXPLOSIONHIT</v>
      </c>
      <c r="D882" s="3" t="s">
        <v>3347</v>
      </c>
      <c r="E882" s="3" t="s">
        <v>1155</v>
      </c>
    </row>
    <row r="883" spans="1:5" x14ac:dyDescent="0.35">
      <c r="A883" s="2" t="s">
        <v>3160</v>
      </c>
      <c r="B883" s="2" t="s">
        <v>3343</v>
      </c>
      <c r="C883" s="2" t="str">
        <f>SUBSTITUTE(RIGHT(D883,LEN(D883)-FIND("$",SUBSTITUTE(D883,"/","$",LEN(D883)-LEN(SUBSTITUTE(D883,"/",""))))), ".FX","")</f>
        <v>PSYCHICENERGYTORRENTBLAST</v>
      </c>
      <c r="D883" s="3" t="s">
        <v>3348</v>
      </c>
      <c r="E883" s="3" t="s">
        <v>1155</v>
      </c>
    </row>
    <row r="884" spans="1:5" x14ac:dyDescent="0.35">
      <c r="A884" s="2" t="s">
        <v>3160</v>
      </c>
      <c r="B884" s="2" t="s">
        <v>3343</v>
      </c>
      <c r="C884" s="2" t="str">
        <f>SUBSTITUTE(RIGHT(D884,LEN(D884)-FIND("$",SUBSTITUTE(D884,"/","$",LEN(D884)-LEN(SUBSTITUTE(D884,"/",""))))), ".FX","")</f>
        <v>PSYCHICMEGABLAST</v>
      </c>
      <c r="D884" s="3" t="s">
        <v>3349</v>
      </c>
      <c r="E884" s="3" t="s">
        <v>1155</v>
      </c>
    </row>
    <row r="885" spans="1:5" x14ac:dyDescent="0.35">
      <c r="A885" s="2" t="s">
        <v>3160</v>
      </c>
      <c r="B885" s="2" t="s">
        <v>3343</v>
      </c>
      <c r="C885" s="2" t="str">
        <f>SUBSTITUTE(RIGHT(D885,LEN(D885)-FIND("$",SUBSTITUTE(D885,"/","$",LEN(D885)-LEN(SUBSTITUTE(D885,"/",""))))), ".FX","")</f>
        <v>PSYCHICMEGABLASTHIT</v>
      </c>
      <c r="D885" s="3" t="s">
        <v>3350</v>
      </c>
      <c r="E885" s="3" t="s">
        <v>1155</v>
      </c>
    </row>
    <row r="886" spans="1:5" x14ac:dyDescent="0.35">
      <c r="A886" s="2" t="s">
        <v>3160</v>
      </c>
      <c r="B886" s="2" t="s">
        <v>990</v>
      </c>
      <c r="C886" s="2" t="str">
        <f>SUBSTITUTE(RIGHT(D886,LEN(D886)-FIND("$",SUBSTITUTE(D886,"/","$",LEN(D886)-LEN(SUBSTITUTE(D886,"/",""))))), ".FX","")</f>
        <v>DARTTOSS</v>
      </c>
      <c r="D886" s="3" t="s">
        <v>3351</v>
      </c>
      <c r="E886" s="3" t="s">
        <v>1155</v>
      </c>
    </row>
    <row r="887" spans="1:5" x14ac:dyDescent="0.35">
      <c r="A887" s="2" t="s">
        <v>3160</v>
      </c>
      <c r="B887" s="2" t="s">
        <v>990</v>
      </c>
      <c r="C887" s="2" t="str">
        <f>SUBSTITUTE(RIGHT(D887,LEN(D887)-FIND("$",SUBSTITUTE(D887,"/","$",LEN(D887)-LEN(SUBSTITUTE(D887,"/",""))))), ".FX","")</f>
        <v>DARTTOSSINITIAL</v>
      </c>
      <c r="D887" s="3" t="s">
        <v>3352</v>
      </c>
      <c r="E887" s="3" t="s">
        <v>1155</v>
      </c>
    </row>
    <row r="888" spans="1:5" x14ac:dyDescent="0.35">
      <c r="A888" s="2" t="s">
        <v>3160</v>
      </c>
      <c r="B888" s="2" t="s">
        <v>990</v>
      </c>
      <c r="C888" s="2" t="str">
        <f>SUBSTITUTE(RIGHT(D888,LEN(D888)-FIND("$",SUBSTITUTE(D888,"/","$",LEN(D888)-LEN(SUBSTITUTE(D888,"/",""))))), ".FX","")</f>
        <v>HITQUICK</v>
      </c>
      <c r="D888" s="3" t="s">
        <v>3353</v>
      </c>
      <c r="E888" s="3" t="s">
        <v>1155</v>
      </c>
    </row>
    <row r="889" spans="1:5" x14ac:dyDescent="0.35">
      <c r="A889" s="2" t="s">
        <v>3160</v>
      </c>
      <c r="B889" s="2" t="s">
        <v>990</v>
      </c>
      <c r="C889" s="2" t="str">
        <f>SUBSTITUTE(RIGHT(D889,LEN(D889)-FIND("$",SUBSTITUTE(D889,"/","$",LEN(D889)-LEN(SUBSTITUTE(D889,"/",""))))), ".FX","")</f>
        <v>IMPALEHITCONTINUING</v>
      </c>
      <c r="D889" s="3" t="s">
        <v>3354</v>
      </c>
      <c r="E889" s="3" t="s">
        <v>1150</v>
      </c>
    </row>
    <row r="890" spans="1:5" x14ac:dyDescent="0.35">
      <c r="A890" s="2" t="s">
        <v>3160</v>
      </c>
      <c r="B890" s="2" t="s">
        <v>990</v>
      </c>
      <c r="C890" s="2" t="str">
        <f>SUBSTITUTE(RIGHT(D890,LEN(D890)-FIND("$",SUBSTITUTE(D890,"/","$",LEN(D890)-LEN(SUBSTITUTE(D890,"/",""))))), ".FX","")</f>
        <v>IMPALEHITLONG</v>
      </c>
      <c r="D890" s="3" t="s">
        <v>3355</v>
      </c>
      <c r="E890" s="3" t="s">
        <v>1155</v>
      </c>
    </row>
    <row r="891" spans="1:5" x14ac:dyDescent="0.35">
      <c r="A891" s="2" t="s">
        <v>3160</v>
      </c>
      <c r="B891" s="2" t="s">
        <v>990</v>
      </c>
      <c r="C891" s="2" t="str">
        <f>SUBSTITUTE(RIGHT(D891,LEN(D891)-FIND("$",SUBSTITUTE(D891,"/","$",LEN(D891)-LEN(SUBSTITUTE(D891,"/",""))))), ".FX","")</f>
        <v>IMPALEHITQUICK</v>
      </c>
      <c r="D891" s="3" t="s">
        <v>3356</v>
      </c>
      <c r="E891" s="3" t="s">
        <v>1155</v>
      </c>
    </row>
    <row r="892" spans="1:5" x14ac:dyDescent="0.35">
      <c r="A892" s="2" t="s">
        <v>3160</v>
      </c>
      <c r="B892" s="2" t="s">
        <v>990</v>
      </c>
      <c r="C892" s="2" t="str">
        <f>SUBSTITUTE(RIGHT(D892,LEN(D892)-FIND("$",SUBSTITUTE(D892,"/","$",LEN(D892)-LEN(SUBSTITUTE(D892,"/",""))))), ".FX","")</f>
        <v>INITIALSPINETHROW</v>
      </c>
      <c r="D892" s="3" t="s">
        <v>3357</v>
      </c>
      <c r="E892" s="3" t="s">
        <v>1155</v>
      </c>
    </row>
    <row r="893" spans="1:5" x14ac:dyDescent="0.35">
      <c r="A893" s="2" t="s">
        <v>3160</v>
      </c>
      <c r="B893" s="2" t="s">
        <v>990</v>
      </c>
      <c r="C893" s="2" t="str">
        <f>SUBSTITUTE(RIGHT(D893,LEN(D893)-FIND("$",SUBSTITUTE(D893,"/","$",LEN(D893)-LEN(SUBSTITUTE(D893,"/",""))))), ".FX","")</f>
        <v>QUILLBURST</v>
      </c>
      <c r="D893" s="3" t="s">
        <v>3358</v>
      </c>
      <c r="E893" s="3" t="s">
        <v>1155</v>
      </c>
    </row>
    <row r="894" spans="1:5" x14ac:dyDescent="0.35">
      <c r="A894" s="2" t="s">
        <v>3160</v>
      </c>
      <c r="B894" s="2" t="s">
        <v>990</v>
      </c>
      <c r="C894" s="2" t="str">
        <f>SUBSTITUTE(RIGHT(D894,LEN(D894)-FIND("$",SUBSTITUTE(D894,"/","$",LEN(D894)-LEN(SUBSTITUTE(D894,"/",""))))), ".FX","")</f>
        <v>QUILLS_CONE</v>
      </c>
      <c r="D894" s="3" t="s">
        <v>3359</v>
      </c>
      <c r="E894" s="3" t="s">
        <v>1155</v>
      </c>
    </row>
    <row r="895" spans="1:5" x14ac:dyDescent="0.35">
      <c r="A895" s="2" t="s">
        <v>3160</v>
      </c>
      <c r="B895" s="2" t="s">
        <v>990</v>
      </c>
      <c r="C895" s="2" t="str">
        <f>SUBSTITUTE(RIGHT(D895,LEN(D895)-FIND("$",SUBSTITUTE(D895,"/","$",LEN(D895)-LEN(SUBSTITUTE(D895,"/",""))))), ".FX","")</f>
        <v>QUILLS_CONE_INITIAL</v>
      </c>
      <c r="D895" s="3" t="s">
        <v>3360</v>
      </c>
      <c r="E895" s="3" t="s">
        <v>1155</v>
      </c>
    </row>
    <row r="896" spans="1:5" x14ac:dyDescent="0.35">
      <c r="A896" s="2" t="s">
        <v>3160</v>
      </c>
      <c r="B896" s="2" t="s">
        <v>990</v>
      </c>
      <c r="C896" s="2" t="str">
        <f>SUBSTITUTE(RIGHT(D896,LEN(D896)-FIND("$",SUBSTITUTE(D896,"/","$",LEN(D896)-LEN(SUBSTITUTE(D896,"/",""))))), ".FX","")</f>
        <v>QUILLS_HIGHDAMEAGE</v>
      </c>
      <c r="D896" s="3" t="s">
        <v>3361</v>
      </c>
      <c r="E896" s="3" t="s">
        <v>1155</v>
      </c>
    </row>
    <row r="897" spans="1:5" x14ac:dyDescent="0.35">
      <c r="A897" s="2" t="s">
        <v>3160</v>
      </c>
      <c r="B897" s="2" t="s">
        <v>990</v>
      </c>
      <c r="C897" s="2" t="str">
        <f>SUBSTITUTE(RIGHT(D897,LEN(D897)-FIND("$",SUBSTITUTE(D897,"/","$",LEN(D897)-LEN(SUBSTITUTE(D897,"/",""))))), ".FX","")</f>
        <v>QUILLS_HIGHDAMEAGE_INITIAL</v>
      </c>
      <c r="D897" s="3" t="s">
        <v>3362</v>
      </c>
      <c r="E897" s="3" t="s">
        <v>1155</v>
      </c>
    </row>
    <row r="898" spans="1:5" x14ac:dyDescent="0.35">
      <c r="A898" s="2" t="s">
        <v>3160</v>
      </c>
      <c r="B898" s="2" t="s">
        <v>990</v>
      </c>
      <c r="C898" s="2" t="str">
        <f>SUBSTITUTE(RIGHT(D898,LEN(D898)-FIND("$",SUBSTITUTE(D898,"/","$",LEN(D898)-LEN(SUBSTITUTE(D898,"/",""))))), ".FX","")</f>
        <v>QUILLSEVISCERATEB</v>
      </c>
      <c r="D898" s="3" t="s">
        <v>3363</v>
      </c>
      <c r="E898" s="3" t="s">
        <v>1155</v>
      </c>
    </row>
    <row r="899" spans="1:5" x14ac:dyDescent="0.35">
      <c r="A899" s="2" t="s">
        <v>3160</v>
      </c>
      <c r="B899" s="2" t="s">
        <v>990</v>
      </c>
      <c r="C899" s="2" t="str">
        <f>SUBSTITUTE(RIGHT(D899,LEN(D899)-FIND("$",SUBSTITUTE(D899,"/","$",LEN(D899)-LEN(SUBSTITUTE(D899,"/",""))))), ".FX","")</f>
        <v>QUILLSEVISCERATEINITIALB</v>
      </c>
      <c r="D899" s="3" t="s">
        <v>3364</v>
      </c>
      <c r="E899" s="3" t="s">
        <v>1155</v>
      </c>
    </row>
    <row r="900" spans="1:5" x14ac:dyDescent="0.35">
      <c r="A900" s="2" t="s">
        <v>3160</v>
      </c>
      <c r="B900" s="2" t="s">
        <v>990</v>
      </c>
      <c r="C900" s="2" t="str">
        <f>SUBSTITUTE(RIGHT(D900,LEN(D900)-FIND("$",SUBSTITUTE(D900,"/","$",LEN(D900)-LEN(SUBSTITUTE(D900,"/",""))))), ".FX","")</f>
        <v>QUILLSHTHDAMAGENOSPIKES</v>
      </c>
      <c r="D900" s="3" t="s">
        <v>3365</v>
      </c>
      <c r="E900" s="3" t="s">
        <v>1150</v>
      </c>
    </row>
    <row r="901" spans="1:5" x14ac:dyDescent="0.35">
      <c r="A901" s="2" t="s">
        <v>3160</v>
      </c>
      <c r="B901" s="2" t="s">
        <v>990</v>
      </c>
      <c r="C901" s="2" t="str">
        <f>SUBSTITUTE(RIGHT(D901,LEN(D901)-FIND("$",SUBSTITUTE(D901,"/","$",LEN(D901)-LEN(SUBSTITUTE(D901,"/",""))))), ".FX","")</f>
        <v>QUILLSSWIPE</v>
      </c>
      <c r="D901" s="3" t="s">
        <v>3366</v>
      </c>
      <c r="E901" s="3" t="s">
        <v>1155</v>
      </c>
    </row>
    <row r="902" spans="1:5" x14ac:dyDescent="0.35">
      <c r="A902" s="2" t="s">
        <v>3160</v>
      </c>
      <c r="B902" s="2" t="s">
        <v>990</v>
      </c>
      <c r="C902" s="2" t="str">
        <f>SUBSTITUTE(RIGHT(D902,LEN(D902)-FIND("$",SUBSTITUTE(D902,"/","$",LEN(D902)-LEN(SUBSTITUTE(D902,"/",""))))), ".FX","")</f>
        <v>QUILLSSWIPEFASTINITIAL</v>
      </c>
      <c r="D902" s="3" t="s">
        <v>3367</v>
      </c>
      <c r="E902" s="3" t="s">
        <v>1155</v>
      </c>
    </row>
    <row r="903" spans="1:5" x14ac:dyDescent="0.35">
      <c r="A903" s="2" t="s">
        <v>3160</v>
      </c>
      <c r="B903" s="2" t="s">
        <v>990</v>
      </c>
      <c r="C903" s="2" t="str">
        <f>SUBSTITUTE(RIGHT(D903,LEN(D903)-FIND("$",SUBSTITUTE(D903,"/","$",LEN(D903)-LEN(SUBSTITUTE(D903,"/",""))))), ".FX","")</f>
        <v>QUILLTOSS</v>
      </c>
      <c r="D903" s="3" t="s">
        <v>3368</v>
      </c>
      <c r="E903" s="3" t="s">
        <v>1155</v>
      </c>
    </row>
    <row r="904" spans="1:5" x14ac:dyDescent="0.35">
      <c r="A904" s="2" t="s">
        <v>3160</v>
      </c>
      <c r="B904" s="2" t="s">
        <v>990</v>
      </c>
      <c r="C904" s="2" t="str">
        <f>SUBSTITUTE(RIGHT(D904,LEN(D904)-FIND("$",SUBSTITUTE(D904,"/","$",LEN(D904)-LEN(SUBSTITUTE(D904,"/",""))))), ".FX","")</f>
        <v>QUILLTOSSINITIAL</v>
      </c>
      <c r="D904" s="3" t="s">
        <v>3369</v>
      </c>
      <c r="E904" s="3" t="s">
        <v>1155</v>
      </c>
    </row>
    <row r="905" spans="1:5" x14ac:dyDescent="0.35">
      <c r="A905" s="2" t="s">
        <v>3160</v>
      </c>
      <c r="B905" s="2" t="s">
        <v>990</v>
      </c>
      <c r="C905" s="2" t="str">
        <f>SUBSTITUTE(RIGHT(D905,LEN(D905)-FIND("$",SUBSTITUTE(D905,"/","$",LEN(D905)-LEN(SUBSTITUTE(D905,"/",""))))), ".FX","")</f>
        <v>SPINES</v>
      </c>
      <c r="D905" s="3" t="s">
        <v>3370</v>
      </c>
      <c r="E905" s="3" t="s">
        <v>1150</v>
      </c>
    </row>
    <row r="906" spans="1:5" x14ac:dyDescent="0.35">
      <c r="A906" s="2" t="s">
        <v>3160</v>
      </c>
      <c r="B906" s="2" t="s">
        <v>990</v>
      </c>
      <c r="C906" s="2" t="str">
        <f>SUBSTITUTE(RIGHT(D906,LEN(D906)-FIND("$",SUBSTITUTE(D906,"/","$",LEN(D906)-LEN(SUBSTITUTE(D906,"/",""))))), ".FX","")</f>
        <v>SPINETHROW</v>
      </c>
      <c r="D906" s="3" t="s">
        <v>3371</v>
      </c>
      <c r="E906" s="3" t="s">
        <v>1155</v>
      </c>
    </row>
    <row r="907" spans="1:5" x14ac:dyDescent="0.35">
      <c r="A907" s="2" t="s">
        <v>3160</v>
      </c>
      <c r="B907" s="2" t="s">
        <v>990</v>
      </c>
      <c r="C907" s="2" t="str">
        <f>SUBSTITUTE(RIGHT(D907,LEN(D907)-FIND("$",SUBSTITUTE(D907,"/","$",LEN(D907)-LEN(SUBSTITUTE(D907,"/",""))))), ".FX","")</f>
        <v>VINE_DARTTOSS</v>
      </c>
      <c r="D907" s="3" t="s">
        <v>3372</v>
      </c>
      <c r="E907" s="3" t="s">
        <v>1155</v>
      </c>
    </row>
    <row r="908" spans="1:5" x14ac:dyDescent="0.35">
      <c r="A908" s="2" t="s">
        <v>3160</v>
      </c>
      <c r="B908" s="2" t="s">
        <v>953</v>
      </c>
      <c r="C908" s="2" t="str">
        <f>SUBSTITUTE(RIGHT(D908,LEN(D908)-FIND("$",SUBSTITUTE(D908,"/","$",LEN(D908)-LEN(SUBSTITUTE(D908,"/",""))))), ".FX","")</f>
        <v>2NDMECHLARGELAZERRIFLEBLAST</v>
      </c>
      <c r="D908" s="3" t="s">
        <v>3373</v>
      </c>
      <c r="E908" s="3" t="s">
        <v>1155</v>
      </c>
    </row>
    <row r="909" spans="1:5" x14ac:dyDescent="0.35">
      <c r="A909" s="2" t="s">
        <v>3160</v>
      </c>
      <c r="B909" s="2" t="s">
        <v>953</v>
      </c>
      <c r="C909" s="2" t="str">
        <f>SUBSTITUTE(RIGHT(D909,LEN(D909)-FIND("$",SUBSTITUTE(D909,"/","$",LEN(D909)-LEN(SUBSTITUTE(D909,"/",""))))), ".FX","")</f>
        <v>2NDMECHLARGELAZERRIFLEBURST</v>
      </c>
      <c r="D909" s="3" t="s">
        <v>3374</v>
      </c>
      <c r="E909" s="3" t="s">
        <v>1155</v>
      </c>
    </row>
    <row r="910" spans="1:5" x14ac:dyDescent="0.35">
      <c r="A910" s="2" t="s">
        <v>3160</v>
      </c>
      <c r="B910" s="2" t="s">
        <v>953</v>
      </c>
      <c r="C910" s="2" t="str">
        <f>SUBSTITUTE(RIGHT(D910,LEN(D910)-FIND("$",SUBSTITUTE(D910,"/","$",LEN(D910)-LEN(SUBSTITUTE(D910,"/",""))))), ".FX","")</f>
        <v>BOTPULSARBLAST</v>
      </c>
      <c r="D910" s="3" t="s">
        <v>3375</v>
      </c>
      <c r="E910" s="3" t="s">
        <v>1155</v>
      </c>
    </row>
    <row r="911" spans="1:5" x14ac:dyDescent="0.35">
      <c r="A911" s="2" t="s">
        <v>3160</v>
      </c>
      <c r="B911" s="2" t="s">
        <v>953</v>
      </c>
      <c r="C911" s="2" t="str">
        <f>SUBSTITUTE(RIGHT(D911,LEN(D911)-FIND("$",SUBSTITUTE(D911,"/","$",LEN(D911)-LEN(SUBSTITUTE(D911,"/",""))))), ".FX","")</f>
        <v>DUALHEAVYHIT</v>
      </c>
      <c r="D911" s="3" t="s">
        <v>3376</v>
      </c>
      <c r="E911" s="3" t="s">
        <v>1155</v>
      </c>
    </row>
    <row r="912" spans="1:5" x14ac:dyDescent="0.35">
      <c r="A912" s="2" t="s">
        <v>3160</v>
      </c>
      <c r="B912" s="2" t="s">
        <v>953</v>
      </c>
      <c r="C912" s="2" t="str">
        <f>SUBSTITUTE(RIGHT(D912,LEN(D912)-FIND("$",SUBSTITUTE(D912,"/","$",LEN(D912)-LEN(SUBSTITUTE(D912,"/",""))))), ".FX","")</f>
        <v>DUALHEAVYLAZERRIFLEBURST</v>
      </c>
      <c r="D912" s="3" t="s">
        <v>3377</v>
      </c>
      <c r="E912" s="3" t="s">
        <v>1155</v>
      </c>
    </row>
    <row r="913" spans="1:5" x14ac:dyDescent="0.35">
      <c r="A913" s="2" t="s">
        <v>3160</v>
      </c>
      <c r="B913" s="2" t="s">
        <v>953</v>
      </c>
      <c r="C913" s="2" t="str">
        <f>SUBSTITUTE(RIGHT(D913,LEN(D913)-FIND("$",SUBSTITUTE(D913,"/","$",LEN(D913)-LEN(SUBSTITUTE(D913,"/",""))))), ".FX","")</f>
        <v>HEAVYHIT</v>
      </c>
      <c r="D913" s="3" t="s">
        <v>3378</v>
      </c>
      <c r="E913" s="3" t="s">
        <v>1155</v>
      </c>
    </row>
    <row r="914" spans="1:5" x14ac:dyDescent="0.35">
      <c r="A914" s="2" t="s">
        <v>3160</v>
      </c>
      <c r="B914" s="2" t="s">
        <v>953</v>
      </c>
      <c r="C914" s="2" t="str">
        <f>SUBSTITUTE(RIGHT(D914,LEN(D914)-FIND("$",SUBSTITUTE(D914,"/","$",LEN(D914)-LEN(SUBSTITUTE(D914,"/",""))))), ".FX","")</f>
        <v>INITIAL_LARGELAZERRIFLEBURST</v>
      </c>
      <c r="D914" s="3" t="s">
        <v>3379</v>
      </c>
      <c r="E914" s="3" t="s">
        <v>1155</v>
      </c>
    </row>
    <row r="915" spans="1:5" x14ac:dyDescent="0.35">
      <c r="A915" s="2" t="s">
        <v>3160</v>
      </c>
      <c r="B915" s="2" t="s">
        <v>953</v>
      </c>
      <c r="C915" s="2" t="str">
        <f>SUBSTITUTE(RIGHT(D915,LEN(D915)-FIND("$",SUBSTITUTE(D915,"/","$",LEN(D915)-LEN(SUBSTITUTE(D915,"/",""))))), ".FX","")</f>
        <v>INITIAL_PULSARBLAST</v>
      </c>
      <c r="D915" s="3" t="s">
        <v>3380</v>
      </c>
      <c r="E915" s="3" t="s">
        <v>1155</v>
      </c>
    </row>
    <row r="916" spans="1:5" x14ac:dyDescent="0.35">
      <c r="A916" s="2" t="s">
        <v>3160</v>
      </c>
      <c r="B916" s="2" t="s">
        <v>953</v>
      </c>
      <c r="C916" s="2" t="str">
        <f>SUBSTITUTE(RIGHT(D916,LEN(D916)-FIND("$",SUBSTITUTE(D916,"/","$",LEN(D916)-LEN(SUBSTITUTE(D916,"/",""))))), ".FX","")</f>
        <v>INITIAL_ROBOTLAZERBURSTS</v>
      </c>
      <c r="D916" s="3" t="s">
        <v>3381</v>
      </c>
      <c r="E916" s="3" t="s">
        <v>1155</v>
      </c>
    </row>
    <row r="917" spans="1:5" x14ac:dyDescent="0.35">
      <c r="A917" s="2" t="s">
        <v>3160</v>
      </c>
      <c r="B917" s="2" t="s">
        <v>953</v>
      </c>
      <c r="C917" s="2" t="str">
        <f>SUBSTITUTE(RIGHT(D917,LEN(D917)-FIND("$",SUBSTITUTE(D917,"/","$",LEN(D917)-LEN(SUBSTITUTE(D917,"/",""))))), ".FX","")</f>
        <v>LARGELAZERRIFLEBURST</v>
      </c>
      <c r="D917" s="3" t="s">
        <v>3382</v>
      </c>
      <c r="E917" s="3" t="s">
        <v>1155</v>
      </c>
    </row>
    <row r="918" spans="1:5" x14ac:dyDescent="0.35">
      <c r="A918" s="2" t="s">
        <v>3160</v>
      </c>
      <c r="B918" s="2" t="s">
        <v>953</v>
      </c>
      <c r="C918" s="2" t="str">
        <f>SUBSTITUTE(RIGHT(D918,LEN(D918)-FIND("$",SUBSTITUTE(D918,"/","$",LEN(D918)-LEN(SUBSTITUTE(D918,"/",""))))), ".FX","")</f>
        <v>PULSARBLAST</v>
      </c>
      <c r="D918" s="3" t="s">
        <v>3383</v>
      </c>
      <c r="E918" s="3" t="s">
        <v>1155</v>
      </c>
    </row>
    <row r="919" spans="1:5" x14ac:dyDescent="0.35">
      <c r="A919" s="2" t="s">
        <v>3160</v>
      </c>
      <c r="B919" s="2" t="s">
        <v>953</v>
      </c>
      <c r="C919" s="2" t="str">
        <f>SUBSTITUTE(RIGHT(D919,LEN(D919)-FIND("$",SUBSTITUTE(D919,"/","$",LEN(D919)-LEN(SUBSTITUTE(D919,"/",""))))), ".FX","")</f>
        <v>PULSARHIT</v>
      </c>
      <c r="D919" s="3" t="s">
        <v>3384</v>
      </c>
      <c r="E919" s="3" t="s">
        <v>1155</v>
      </c>
    </row>
    <row r="920" spans="1:5" x14ac:dyDescent="0.35">
      <c r="A920" s="2" t="s">
        <v>3160</v>
      </c>
      <c r="B920" s="2" t="s">
        <v>953</v>
      </c>
      <c r="C920" s="2" t="str">
        <f>SUBSTITUTE(RIGHT(D920,LEN(D920)-FIND("$",SUBSTITUTE(D920,"/","$",LEN(D920)-LEN(SUBSTITUTE(D920,"/",""))))), ".FX","")</f>
        <v>ROBOT_ARMY_MECHONEUPGRADE_WEAPON</v>
      </c>
      <c r="D920" s="3" t="s">
        <v>3385</v>
      </c>
      <c r="E920" s="3" t="s">
        <v>1150</v>
      </c>
    </row>
    <row r="921" spans="1:5" x14ac:dyDescent="0.35">
      <c r="A921" s="2" t="s">
        <v>3160</v>
      </c>
      <c r="B921" s="2" t="s">
        <v>953</v>
      </c>
      <c r="C921" s="2" t="str">
        <f>SUBSTITUTE(RIGHT(D921,LEN(D921)-FIND("$",SUBSTITUTE(D921,"/","$",LEN(D921)-LEN(SUBSTITUTE(D921,"/",""))))), ".FX","")</f>
        <v>ROBOT_ARMY_MECHONEUPGRADE2_WEAPON</v>
      </c>
      <c r="D921" s="3" t="s">
        <v>3386</v>
      </c>
      <c r="E921" s="3" t="s">
        <v>1150</v>
      </c>
    </row>
    <row r="922" spans="1:5" x14ac:dyDescent="0.35">
      <c r="A922" s="2" t="s">
        <v>3160</v>
      </c>
      <c r="B922" s="2" t="s">
        <v>953</v>
      </c>
      <c r="C922" s="2" t="str">
        <f>SUBSTITUTE(RIGHT(D922,LEN(D922)-FIND("$",SUBSTITUTE(D922,"/","$",LEN(D922)-LEN(SUBSTITUTE(D922,"/",""))))), ".FX","")</f>
        <v>ROBOT_ARMY_MECHTHREEUPGRADE_WEAPON</v>
      </c>
      <c r="D922" s="3" t="s">
        <v>3387</v>
      </c>
      <c r="E922" s="3" t="s">
        <v>1150</v>
      </c>
    </row>
    <row r="923" spans="1:5" x14ac:dyDescent="0.35">
      <c r="A923" s="2" t="s">
        <v>3160</v>
      </c>
      <c r="B923" s="2" t="s">
        <v>953</v>
      </c>
      <c r="C923" s="2" t="str">
        <f>SUBSTITUTE(RIGHT(D923,LEN(D923)-FIND("$",SUBSTITUTE(D923,"/","$",LEN(D923)-LEN(SUBSTITUTE(D923,"/",""))))), ".FX","")</f>
        <v>ROBOT_ARMY_MECHTHREEUPGRADE2_WEAPON</v>
      </c>
      <c r="D923" s="3" t="s">
        <v>3388</v>
      </c>
      <c r="E923" s="3" t="s">
        <v>1150</v>
      </c>
    </row>
    <row r="924" spans="1:5" x14ac:dyDescent="0.35">
      <c r="A924" s="2" t="s">
        <v>3160</v>
      </c>
      <c r="B924" s="2" t="s">
        <v>953</v>
      </c>
      <c r="C924" s="2" t="str">
        <f>SUBSTITUTE(RIGHT(D924,LEN(D924)-FIND("$",SUBSTITUTE(D924,"/","$",LEN(D924)-LEN(SUBSTITUTE(D924,"/",""))))), ".FX","")</f>
        <v>ROBOT_ARMY_MECHTWOUPGRADE_WEAPON</v>
      </c>
      <c r="D924" s="3" t="s">
        <v>3389</v>
      </c>
      <c r="E924" s="3" t="s">
        <v>1150</v>
      </c>
    </row>
    <row r="925" spans="1:5" x14ac:dyDescent="0.35">
      <c r="A925" s="2" t="s">
        <v>3160</v>
      </c>
      <c r="B925" s="2" t="s">
        <v>953</v>
      </c>
      <c r="C925" s="2" t="str">
        <f>SUBSTITUTE(RIGHT(D925,LEN(D925)-FIND("$",SUBSTITUTE(D925,"/","$",LEN(D925)-LEN(SUBSTITUTE(D925,"/",""))))), ".FX","")</f>
        <v>ROBOT_ARMY_MECHTWOUPGRADE2_WEAPON</v>
      </c>
      <c r="D925" s="3" t="s">
        <v>3390</v>
      </c>
      <c r="E925" s="3" t="s">
        <v>1150</v>
      </c>
    </row>
    <row r="926" spans="1:5" x14ac:dyDescent="0.35">
      <c r="A926" s="2" t="s">
        <v>3160</v>
      </c>
      <c r="B926" s="2" t="s">
        <v>953</v>
      </c>
      <c r="C926" s="2" t="str">
        <f>SUBSTITUTE(RIGHT(D926,LEN(D926)-FIND("$",SUBSTITUTE(D926,"/","$",LEN(D926)-LEN(SUBSTITUTE(D926,"/",""))))), ".FX","")</f>
        <v>ROBOT_HEAVYLAZERRIFLEBURST</v>
      </c>
      <c r="D926" s="3" t="s">
        <v>3391</v>
      </c>
      <c r="E926" s="3" t="s">
        <v>1155</v>
      </c>
    </row>
    <row r="927" spans="1:5" x14ac:dyDescent="0.35">
      <c r="A927" s="2" t="s">
        <v>3160</v>
      </c>
      <c r="B927" s="2" t="s">
        <v>953</v>
      </c>
      <c r="C927" s="2" t="str">
        <f>SUBSTITUTE(RIGHT(D927,LEN(D927)-FIND("$",SUBSTITUTE(D927,"/","$",LEN(D927)-LEN(SUBSTITUTE(D927,"/",""))))), ".FX","")</f>
        <v>ROBOT_LARGELAZERRIFLEBURST</v>
      </c>
      <c r="D927" s="3" t="s">
        <v>3392</v>
      </c>
      <c r="E927" s="3" t="s">
        <v>1155</v>
      </c>
    </row>
    <row r="928" spans="1:5" x14ac:dyDescent="0.35">
      <c r="A928" s="2" t="s">
        <v>3160</v>
      </c>
      <c r="B928" s="2" t="s">
        <v>953</v>
      </c>
      <c r="C928" s="2" t="str">
        <f>SUBSTITUTE(RIGHT(D928,LEN(D928)-FIND("$",SUBSTITUTE(D928,"/","$",LEN(D928)-LEN(SUBSTITUTE(D928,"/",""))))), ".FX","")</f>
        <v>ROBOTICS_SPARKS2</v>
      </c>
      <c r="D928" s="3" t="s">
        <v>3393</v>
      </c>
      <c r="E928" s="3" t="s">
        <v>1155</v>
      </c>
    </row>
    <row r="929" spans="1:5" x14ac:dyDescent="0.35">
      <c r="A929" s="2" t="s">
        <v>3160</v>
      </c>
      <c r="B929" s="2" t="s">
        <v>953</v>
      </c>
      <c r="C929" s="2" t="str">
        <f>SUBSTITUTE(RIGHT(D929,LEN(D929)-FIND("$",SUBSTITUTE(D929,"/","$",LEN(D929)-LEN(SUBSTITUTE(D929,"/",""))))), ".FX","")</f>
        <v>ROBOTICS_SPARKSHEAL</v>
      </c>
      <c r="D929" s="3" t="s">
        <v>3394</v>
      </c>
      <c r="E929" s="3" t="s">
        <v>1155</v>
      </c>
    </row>
    <row r="930" spans="1:5" x14ac:dyDescent="0.35">
      <c r="A930" s="2" t="s">
        <v>3160</v>
      </c>
      <c r="B930" s="2" t="s">
        <v>953</v>
      </c>
      <c r="C930" s="2" t="str">
        <f>SUBSTITUTE(RIGHT(D930,LEN(D930)-FIND("$",SUBSTITUTE(D930,"/","$",LEN(D930)-LEN(SUBSTITUTE(D930,"/",""))))), ".FX","")</f>
        <v>ROBOTICS_TORPEDO</v>
      </c>
      <c r="D930" s="3" t="s">
        <v>3395</v>
      </c>
      <c r="E930" s="3" t="s">
        <v>1155</v>
      </c>
    </row>
    <row r="931" spans="1:5" x14ac:dyDescent="0.35">
      <c r="A931" s="2" t="s">
        <v>3160</v>
      </c>
      <c r="B931" s="2" t="s">
        <v>953</v>
      </c>
      <c r="C931" s="2" t="str">
        <f>SUBSTITUTE(RIGHT(D931,LEN(D931)-FIND("$",SUBSTITUTE(D931,"/","$",LEN(D931)-LEN(SUBSTITUTE(D931,"/",""))))), ".FX","")</f>
        <v>ROBOTICS_TORPEDONOFIRE</v>
      </c>
      <c r="D931" s="3" t="s">
        <v>3396</v>
      </c>
      <c r="E931" s="3" t="s">
        <v>1155</v>
      </c>
    </row>
    <row r="932" spans="1:5" x14ac:dyDescent="0.35">
      <c r="A932" s="2" t="s">
        <v>3160</v>
      </c>
      <c r="B932" s="2" t="s">
        <v>953</v>
      </c>
      <c r="C932" s="2" t="str">
        <f>SUBSTITUTE(RIGHT(D932,LEN(D932)-FIND("$",SUBSTITUTE(D932,"/","$",LEN(D932)-LEN(SUBSTITUTE(D932,"/",""))))), ".FX","")</f>
        <v>ROBOTICS_UPGRADE</v>
      </c>
      <c r="D932" s="3" t="s">
        <v>3397</v>
      </c>
      <c r="E932" s="3" t="s">
        <v>1155</v>
      </c>
    </row>
    <row r="933" spans="1:5" x14ac:dyDescent="0.35">
      <c r="A933" s="2" t="s">
        <v>3160</v>
      </c>
      <c r="B933" s="2" t="s">
        <v>953</v>
      </c>
      <c r="C933" s="2" t="str">
        <f>SUBSTITUTE(RIGHT(D933,LEN(D933)-FIND("$",SUBSTITUTE(D933,"/","$",LEN(D933)-LEN(SUBSTITUTE(D933,"/",""))))), ".FX","")</f>
        <v>ROBOTICS_UPGRADE2</v>
      </c>
      <c r="D933" s="3" t="s">
        <v>3398</v>
      </c>
      <c r="E933" s="3" t="s">
        <v>1155</v>
      </c>
    </row>
    <row r="934" spans="1:5" x14ac:dyDescent="0.35">
      <c r="A934" s="2" t="s">
        <v>3160</v>
      </c>
      <c r="B934" s="2" t="s">
        <v>953</v>
      </c>
      <c r="C934" s="2" t="str">
        <f>SUBSTITUTE(RIGHT(D934,LEN(D934)-FIND("$",SUBSTITUTE(D934,"/","$",LEN(D934)-LEN(SUBSTITUTE(D934,"/",""))))), ".FX","")</f>
        <v>ROBOTICSLAZERHIT_RED</v>
      </c>
      <c r="D934" s="3" t="s">
        <v>3399</v>
      </c>
      <c r="E934" s="3" t="s">
        <v>1155</v>
      </c>
    </row>
    <row r="935" spans="1:5" x14ac:dyDescent="0.35">
      <c r="A935" s="2" t="s">
        <v>3160</v>
      </c>
      <c r="B935" s="2" t="s">
        <v>953</v>
      </c>
      <c r="C935" s="2" t="str">
        <f>SUBSTITUTE(RIGHT(D935,LEN(D935)-FIND("$",SUBSTITUTE(D935,"/","$",LEN(D935)-LEN(SUBSTITUTE(D935,"/",""))))), ".FX","")</f>
        <v>ROBOTICSLAZERHITLONGRED</v>
      </c>
      <c r="D935" s="3" t="s">
        <v>3400</v>
      </c>
      <c r="E935" s="3" t="s">
        <v>1155</v>
      </c>
    </row>
    <row r="936" spans="1:5" x14ac:dyDescent="0.35">
      <c r="A936" s="2" t="s">
        <v>3160</v>
      </c>
      <c r="B936" s="2" t="s">
        <v>953</v>
      </c>
      <c r="C936" s="2" t="str">
        <f>SUBSTITUTE(RIGHT(D936,LEN(D936)-FIND("$",SUBSTITUTE(D936,"/","$",LEN(D936)-LEN(SUBSTITUTE(D936,"/",""))))), ".FX","")</f>
        <v>ROBOTLAZERASSAULTBURSTSRED</v>
      </c>
      <c r="D936" s="3" t="s">
        <v>3401</v>
      </c>
      <c r="E936" s="3" t="s">
        <v>1155</v>
      </c>
    </row>
    <row r="937" spans="1:5" x14ac:dyDescent="0.35">
      <c r="A937" s="2" t="s">
        <v>3160</v>
      </c>
      <c r="B937" s="2" t="s">
        <v>953</v>
      </c>
      <c r="C937" s="2" t="str">
        <f>SUBSTITUTE(RIGHT(D937,LEN(D937)-FIND("$",SUBSTITUTE(D937,"/","$",LEN(D937)-LEN(SUBSTITUTE(D937,"/",""))))), ".FX","")</f>
        <v>ROBOTLAZERBURSTRED</v>
      </c>
      <c r="D937" s="3" t="s">
        <v>3402</v>
      </c>
      <c r="E937" s="3" t="s">
        <v>1155</v>
      </c>
    </row>
    <row r="938" spans="1:5" x14ac:dyDescent="0.35">
      <c r="A938" s="2" t="s">
        <v>3160</v>
      </c>
      <c r="B938" s="2" t="s">
        <v>953</v>
      </c>
      <c r="C938" s="2" t="str">
        <f>SUBSTITUTE(RIGHT(D938,LEN(D938)-FIND("$",SUBSTITUTE(D938,"/","$",LEN(D938)-LEN(SUBSTITUTE(D938,"/",""))))), ".FX","")</f>
        <v>ROBOTLAZERBURSTS</v>
      </c>
      <c r="D938" s="3" t="s">
        <v>3403</v>
      </c>
      <c r="E938" s="3" t="s">
        <v>1155</v>
      </c>
    </row>
    <row r="939" spans="1:5" x14ac:dyDescent="0.35">
      <c r="A939" s="2" t="s">
        <v>3160</v>
      </c>
      <c r="B939" s="2" t="s">
        <v>808</v>
      </c>
      <c r="C939" s="2" t="str">
        <f>SUBSTITUTE(RIGHT(D939,LEN(D939)-FIND("$",SUBSTITUTE(D939,"/","$",LEN(D939)-LEN(SUBSTITUTE(D939,"/",""))))), ".FX","")</f>
        <v>BUFFDAMAGE</v>
      </c>
      <c r="D939" s="3" t="s">
        <v>3404</v>
      </c>
      <c r="E939" s="3" t="s">
        <v>1150</v>
      </c>
    </row>
    <row r="940" spans="1:5" x14ac:dyDescent="0.35">
      <c r="A940" s="2" t="s">
        <v>3160</v>
      </c>
      <c r="B940" s="2" t="s">
        <v>808</v>
      </c>
      <c r="C940" s="2" t="str">
        <f>SUBSTITUTE(RIGHT(D940,LEN(D940)-FIND("$",SUBSTITUTE(D940,"/","$",LEN(D940)-LEN(SUBSTITUTE(D940,"/",""))))), ".FX","")</f>
        <v>ENDDRAIN</v>
      </c>
      <c r="D940" s="3" t="s">
        <v>3405</v>
      </c>
      <c r="E940" s="3" t="s">
        <v>1150</v>
      </c>
    </row>
    <row r="941" spans="1:5" x14ac:dyDescent="0.35">
      <c r="A941" s="2" t="s">
        <v>3160</v>
      </c>
      <c r="B941" s="2" t="s">
        <v>808</v>
      </c>
      <c r="C941" s="2" t="str">
        <f>SUBSTITUTE(RIGHT(D941,LEN(D941)-FIND("$",SUBSTITUTE(D941,"/","$",LEN(D941)-LEN(SUBSTITUTE(D941,"/",""))))), ".FX","")</f>
        <v>FIREHEALSELFWITHHANDS</v>
      </c>
      <c r="D941" s="3" t="s">
        <v>3410</v>
      </c>
      <c r="E941" s="3" t="s">
        <v>1155</v>
      </c>
    </row>
    <row r="942" spans="1:5" x14ac:dyDescent="0.35">
      <c r="A942" s="2" t="s">
        <v>3160</v>
      </c>
      <c r="B942" s="2" t="s">
        <v>808</v>
      </c>
      <c r="C942" s="2" t="str">
        <f>SUBSTITUTE(RIGHT(D942,LEN(D942)-FIND("$",SUBSTITUTE(D942,"/","$",LEN(D942)-LEN(SUBSTITUTE(D942,"/",""))))), ".FX","")</f>
        <v>FIRESHIELD</v>
      </c>
      <c r="D942" s="3" t="s">
        <v>3406</v>
      </c>
      <c r="E942" s="3" t="s">
        <v>1150</v>
      </c>
    </row>
    <row r="943" spans="1:5" x14ac:dyDescent="0.35">
      <c r="A943" s="2" t="s">
        <v>3160</v>
      </c>
      <c r="B943" s="2" t="s">
        <v>808</v>
      </c>
      <c r="C943" s="2" t="str">
        <f>SUBSTITUTE(RIGHT(D943,LEN(D943)-FIND("$",SUBSTITUTE(D943,"/","$",LEN(D943)-LEN(SUBSTITUTE(D943,"/",""))))), ".FX","")</f>
        <v>FIRESHIELDHANDS</v>
      </c>
      <c r="D943" s="3" t="s">
        <v>3407</v>
      </c>
      <c r="E943" s="3" t="s">
        <v>1155</v>
      </c>
    </row>
    <row r="944" spans="1:5" x14ac:dyDescent="0.35">
      <c r="A944" s="2" t="s">
        <v>3160</v>
      </c>
      <c r="B944" s="2" t="s">
        <v>808</v>
      </c>
      <c r="C944" s="2" t="str">
        <f>SUBSTITUTE(RIGHT(D944,LEN(D944)-FIND("$",SUBSTITUTE(D944,"/","$",LEN(D944)-LEN(SUBSTITUTE(D944,"/",""))))), ".FX","")</f>
        <v>FIRESHIELDHANDSBLUE</v>
      </c>
      <c r="D944" s="3" t="s">
        <v>3408</v>
      </c>
      <c r="E944" s="3" t="s">
        <v>1155</v>
      </c>
    </row>
    <row r="945" spans="1:5" x14ac:dyDescent="0.35">
      <c r="A945" s="2" t="s">
        <v>3160</v>
      </c>
      <c r="B945" s="2" t="s">
        <v>808</v>
      </c>
      <c r="C945" s="2" t="str">
        <f>SUBSTITUTE(RIGHT(D945,LEN(D945)-FIND("$",SUBSTITUTE(D945,"/","$",LEN(D945)-LEN(SUBSTITUTE(D945,"/",""))))), ".FX","")</f>
        <v>FIRESHIELDHANDSBOTH</v>
      </c>
      <c r="D945" s="3" t="s">
        <v>3409</v>
      </c>
      <c r="E945" s="3" t="s">
        <v>1155</v>
      </c>
    </row>
    <row r="946" spans="1:5" x14ac:dyDescent="0.35">
      <c r="A946" s="2" t="s">
        <v>3160</v>
      </c>
      <c r="B946" s="2" t="s">
        <v>808</v>
      </c>
      <c r="C946" s="2" t="str">
        <f>SUBSTITUTE(RIGHT(D946,LEN(D946)-FIND("$",SUBSTITUTE(D946,"/","$",LEN(D946)-LEN(SUBSTITUTE(D946,"/",""))))), ".FX","")</f>
        <v>HEAL_AOE</v>
      </c>
      <c r="D946" s="3" t="s">
        <v>3411</v>
      </c>
      <c r="E946" s="3" t="s">
        <v>1155</v>
      </c>
    </row>
    <row r="947" spans="1:5" x14ac:dyDescent="0.35">
      <c r="A947" s="2" t="s">
        <v>3160</v>
      </c>
      <c r="B947" s="2" t="s">
        <v>808</v>
      </c>
      <c r="C947" s="2" t="str">
        <f>SUBSTITUTE(RIGHT(D947,LEN(D947)-FIND("$",SUBSTITUTE(D947,"/","$",LEN(D947)-LEN(SUBSTITUTE(D947,"/",""))))), ".FX","")</f>
        <v>HEALSELF</v>
      </c>
      <c r="D947" s="3" t="s">
        <v>3412</v>
      </c>
      <c r="E947" s="3" t="s">
        <v>1155</v>
      </c>
    </row>
    <row r="948" spans="1:5" x14ac:dyDescent="0.35">
      <c r="A948" s="2" t="s">
        <v>3160</v>
      </c>
      <c r="B948" s="2" t="s">
        <v>808</v>
      </c>
      <c r="C948" s="2" t="str">
        <f>SUBSTITUTE(RIGHT(D948,LEN(D948)-FIND("$",SUBSTITUTE(D948,"/","$",LEN(D948)-LEN(SUBSTITUTE(D948,"/",""))))), ".FX","")</f>
        <v>HEATVAPORSCONTINUING</v>
      </c>
      <c r="D948" s="3" t="s">
        <v>3413</v>
      </c>
      <c r="E948" s="3" t="s">
        <v>1150</v>
      </c>
    </row>
    <row r="949" spans="1:5" x14ac:dyDescent="0.35">
      <c r="A949" s="2" t="s">
        <v>3160</v>
      </c>
      <c r="B949" s="2" t="s">
        <v>808</v>
      </c>
      <c r="C949" s="2" t="str">
        <f>SUBSTITUTE(RIGHT(D949,LEN(D949)-FIND("$",SUBSTITUTE(D949,"/","$",LEN(D949)-LEN(SUBSTITUTE(D949,"/",""))))), ".FX","")</f>
        <v>MELTARMOR</v>
      </c>
      <c r="D949" s="3" t="s">
        <v>3414</v>
      </c>
      <c r="E949" s="3" t="s">
        <v>1150</v>
      </c>
    </row>
    <row r="950" spans="1:5" x14ac:dyDescent="0.35">
      <c r="A950" s="2" t="s">
        <v>3160</v>
      </c>
      <c r="B950" s="2" t="s">
        <v>808</v>
      </c>
      <c r="C950" s="2" t="str">
        <f>SUBSTITUTE(RIGHT(D950,LEN(D950)-FIND("$",SUBSTITUTE(D950,"/","$",LEN(D950)-LEN(SUBSTITUTE(D950,"/",""))))), ".FX","")</f>
        <v>MELTARMORCAST</v>
      </c>
      <c r="D950" s="3" t="s">
        <v>3415</v>
      </c>
      <c r="E950" s="3" t="s">
        <v>1155</v>
      </c>
    </row>
    <row r="951" spans="1:5" x14ac:dyDescent="0.35">
      <c r="A951" s="2" t="s">
        <v>3160</v>
      </c>
      <c r="B951" s="2" t="s">
        <v>808</v>
      </c>
      <c r="C951" s="2" t="str">
        <f>SUBSTITUTE(RIGHT(D951,LEN(D951)-FIND("$",SUBSTITUTE(D951,"/","$",LEN(D951)-LEN(SUBSTITUTE(D951,"/",""))))), ".FX","")</f>
        <v>PBAOE</v>
      </c>
      <c r="D951" s="3" t="s">
        <v>3416</v>
      </c>
      <c r="E951" s="3" t="s">
        <v>1155</v>
      </c>
    </row>
    <row r="952" spans="1:5" x14ac:dyDescent="0.35">
      <c r="A952" s="2" t="s">
        <v>3160</v>
      </c>
      <c r="B952" s="2" t="s">
        <v>808</v>
      </c>
      <c r="C952" s="2" t="str">
        <f>SUBSTITUTE(RIGHT(D952,LEN(D952)-FIND("$",SUBSTITUTE(D952,"/","$",LEN(D952)-LEN(SUBSTITUTE(D952,"/",""))))), ".FX","")</f>
        <v>PLASMASHIELD</v>
      </c>
      <c r="D952" s="3" t="s">
        <v>3417</v>
      </c>
      <c r="E952" s="3" t="s">
        <v>1150</v>
      </c>
    </row>
    <row r="953" spans="1:5" x14ac:dyDescent="0.35">
      <c r="A953" s="2" t="s">
        <v>3160</v>
      </c>
      <c r="B953" s="2" t="s">
        <v>808</v>
      </c>
      <c r="C953" s="2" t="str">
        <f>SUBSTITUTE(RIGHT(D953,LEN(D953)-FIND("$",SUBSTITUTE(D953,"/","$",LEN(D953)-LEN(SUBSTITUTE(D953,"/",""))))), ".FX","")</f>
        <v>PROTECTHOLDS</v>
      </c>
      <c r="D953" s="3" t="s">
        <v>3418</v>
      </c>
      <c r="E953" s="3" t="s">
        <v>1150</v>
      </c>
    </row>
    <row r="954" spans="1:5" x14ac:dyDescent="0.35">
      <c r="A954" s="2" t="s">
        <v>3160</v>
      </c>
      <c r="B954" s="2" t="s">
        <v>963</v>
      </c>
      <c r="C954" s="2" t="str">
        <f>SUBSTITUTE(RIGHT(D954,LEN(D954)-FIND("$",SUBSTITUTE(D954,"/","$",LEN(D954)-LEN(SUBSTITUTE(D954,"/",""))))), ".FX","")</f>
        <v>F_CHILDGUNFIRE_THUGUZI_BURST</v>
      </c>
      <c r="D954" s="3" t="s">
        <v>3419</v>
      </c>
      <c r="E954" s="3" t="s">
        <v>1155</v>
      </c>
    </row>
    <row r="955" spans="1:5" x14ac:dyDescent="0.35">
      <c r="A955" s="2" t="s">
        <v>3160</v>
      </c>
      <c r="B955" s="2" t="s">
        <v>963</v>
      </c>
      <c r="C955" s="2" t="str">
        <f>SUBSTITUTE(RIGHT(D955,LEN(D955)-FIND("$",SUBSTITUTE(D955,"/","$",LEN(D955)-LEN(SUBSTITUTE(D955,"/",""))))), ".FX","")</f>
        <v>F_CHILDGUNFIRE_THUGUZI_CONE</v>
      </c>
      <c r="D955" s="3" t="s">
        <v>3420</v>
      </c>
      <c r="E955" s="3" t="s">
        <v>1155</v>
      </c>
    </row>
    <row r="956" spans="1:5" x14ac:dyDescent="0.35">
      <c r="A956" s="2" t="s">
        <v>3160</v>
      </c>
      <c r="B956" s="2" t="s">
        <v>963</v>
      </c>
      <c r="C956" s="2" t="str">
        <f>SUBSTITUTE(RIGHT(D956,LEN(D956)-FIND("$",SUBSTITUTE(D956,"/","$",LEN(D956)-LEN(SUBSTITUTE(D956,"/",""))))), ".FX","")</f>
        <v>F_CHILDGUNFIRE_THUGUZI_DUALCONE</v>
      </c>
      <c r="D956" s="3" t="s">
        <v>3421</v>
      </c>
      <c r="E956" s="3" t="s">
        <v>1155</v>
      </c>
    </row>
    <row r="957" spans="1:5" x14ac:dyDescent="0.35">
      <c r="A957" s="2" t="s">
        <v>3160</v>
      </c>
      <c r="B957" s="2" t="s">
        <v>963</v>
      </c>
      <c r="C957" s="2" t="str">
        <f>SUBSTITUTE(RIGHT(D957,LEN(D957)-FIND("$",SUBSTITUTE(D957,"/","$",LEN(D957)-LEN(SUBSTITUTE(D957,"/",""))))), ".FX","")</f>
        <v>F_CHILDGUNFIRE_THUGUZI_HEAVYBURST</v>
      </c>
      <c r="D957" s="3" t="s">
        <v>3422</v>
      </c>
      <c r="E957" s="3" t="s">
        <v>1155</v>
      </c>
    </row>
    <row r="958" spans="1:5" x14ac:dyDescent="0.35">
      <c r="A958" s="2" t="s">
        <v>3160</v>
      </c>
      <c r="B958" s="2" t="s">
        <v>963</v>
      </c>
      <c r="C958" s="2" t="str">
        <f>SUBSTITUTE(RIGHT(D958,LEN(D958)-FIND("$",SUBSTITUTE(D958,"/","$",LEN(D958)-LEN(SUBSTITUTE(D958,"/",""))))), ".FX","")</f>
        <v>F_DUALPISTOL_SHOOTCLIP</v>
      </c>
      <c r="D958" s="3" t="s">
        <v>3423</v>
      </c>
      <c r="E958" s="3" t="s">
        <v>1150</v>
      </c>
    </row>
    <row r="959" spans="1:5" x14ac:dyDescent="0.35">
      <c r="A959" s="2" t="s">
        <v>3160</v>
      </c>
      <c r="B959" s="2" t="s">
        <v>963</v>
      </c>
      <c r="C959" s="2" t="str">
        <f>SUBSTITUTE(RIGHT(D959,LEN(D959)-FIND("$",SUBSTITUTE(D959,"/","$",LEN(D959)-LEN(SUBSTITUTE(D959,"/",""))))), ".FX","")</f>
        <v>F_DUALPISTOL_SHOOTFX</v>
      </c>
      <c r="D959" s="3" t="s">
        <v>3424</v>
      </c>
      <c r="E959" s="3" t="s">
        <v>1155</v>
      </c>
    </row>
    <row r="960" spans="1:5" x14ac:dyDescent="0.35">
      <c r="A960" s="2" t="s">
        <v>3160</v>
      </c>
      <c r="B960" s="2" t="s">
        <v>963</v>
      </c>
      <c r="C960" s="2" t="str">
        <f>SUBSTITUTE(RIGHT(D960,LEN(D960)-FIND("$",SUBSTITUTE(D960,"/","$",LEN(D960)-LEN(SUBSTITUTE(D960,"/",""))))), ".FX","")</f>
        <v>FIRE_BREATH</v>
      </c>
      <c r="D960" s="3" t="s">
        <v>3425</v>
      </c>
      <c r="E960" s="3" t="s">
        <v>1155</v>
      </c>
    </row>
    <row r="961" spans="1:5" x14ac:dyDescent="0.35">
      <c r="A961" s="2" t="s">
        <v>3160</v>
      </c>
      <c r="B961" s="2" t="s">
        <v>963</v>
      </c>
      <c r="C961" s="2" t="str">
        <f>SUBSTITUTE(RIGHT(D961,LEN(D961)-FIND("$",SUBSTITUTE(D961,"/","$",LEN(D961)-LEN(SUBSTITUTE(D961,"/",""))))), ".FX","")</f>
        <v>THUGS_UPGRADE_TOSS_2</v>
      </c>
      <c r="D961" s="3" t="s">
        <v>3426</v>
      </c>
      <c r="E961" s="3" t="s">
        <v>1155</v>
      </c>
    </row>
    <row r="962" spans="1:5" x14ac:dyDescent="0.35">
      <c r="A962" s="2" t="s">
        <v>3160</v>
      </c>
      <c r="B962" s="2" t="s">
        <v>864</v>
      </c>
      <c r="C962" s="2" t="str">
        <f>SUBSTITUTE(RIGHT(D962,LEN(D962)-FIND("$",SUBSTITUTE(D962,"/","$",LEN(D962)-LEN(SUBSTITUTE(D962,"/",""))))), ".FX","")</f>
        <v>GASTRAP</v>
      </c>
      <c r="D962" s="3" t="s">
        <v>3427</v>
      </c>
      <c r="E962" s="3" t="s">
        <v>1150</v>
      </c>
    </row>
    <row r="963" spans="1:5" x14ac:dyDescent="0.35">
      <c r="A963" s="2" t="s">
        <v>3160</v>
      </c>
      <c r="B963" s="2" t="s">
        <v>864</v>
      </c>
      <c r="C963" s="2" t="str">
        <f>SUBSTITUTE(RIGHT(D963,LEN(D963)-FIND("$",SUBSTITUTE(D963,"/","$",LEN(D963)-LEN(SUBSTITUTE(D963,"/",""))))), ".FX","")</f>
        <v>POISONMORTER</v>
      </c>
      <c r="D963" s="3" t="s">
        <v>3428</v>
      </c>
      <c r="E963" s="3" t="s">
        <v>1155</v>
      </c>
    </row>
    <row r="964" spans="1:5" x14ac:dyDescent="0.35">
      <c r="A964" s="2" t="s">
        <v>3160</v>
      </c>
      <c r="B964" s="2" t="s">
        <v>864</v>
      </c>
      <c r="C964" s="2" t="str">
        <f>SUBSTITUTE(RIGHT(D964,LEN(D964)-FIND("$",SUBSTITUTE(D964,"/","$",LEN(D964)-LEN(SUBSTITUTE(D964,"/",""))))), ".FX","")</f>
        <v>POISONMORTERACIDHIT</v>
      </c>
      <c r="D964" s="3" t="s">
        <v>3429</v>
      </c>
      <c r="E964" s="3" t="s">
        <v>1155</v>
      </c>
    </row>
    <row r="965" spans="1:5" x14ac:dyDescent="0.35">
      <c r="A965" s="2" t="s">
        <v>3160</v>
      </c>
      <c r="B965" s="2" t="s">
        <v>864</v>
      </c>
      <c r="C965" s="2" t="str">
        <f>SUBSTITUTE(RIGHT(D965,LEN(D965)-FIND("$",SUBSTITUTE(D965,"/","$",LEN(D965)-LEN(SUBSTITUTE(D965,"/",""))))), ".FX","")</f>
        <v>TRIANGLEBEACONHEAL</v>
      </c>
      <c r="D965" s="3" t="s">
        <v>3430</v>
      </c>
      <c r="E965" s="3" t="s">
        <v>1150</v>
      </c>
    </row>
    <row r="966" spans="1:5" x14ac:dyDescent="0.35">
      <c r="A966" s="2" t="s">
        <v>1507</v>
      </c>
      <c r="B966" s="2" t="s">
        <v>1508</v>
      </c>
      <c r="C966" s="2" t="str">
        <f>SUBSTITUTE(RIGHT(D966,LEN(D966)-FIND("$",SUBSTITUTE(D966,"/","$",LEN(D966)-LEN(SUBSTITUTE(D966,"/",""))))), ".FX","")</f>
        <v>AGILITY</v>
      </c>
      <c r="D966" s="3" t="s">
        <v>1509</v>
      </c>
      <c r="E966" s="3" t="s">
        <v>1152</v>
      </c>
    </row>
    <row r="967" spans="1:5" x14ac:dyDescent="0.35">
      <c r="A967" s="2" t="s">
        <v>1507</v>
      </c>
      <c r="B967" s="2" t="s">
        <v>1508</v>
      </c>
      <c r="C967" s="2" t="str">
        <f>SUBSTITUTE(RIGHT(D967,LEN(D967)-FIND("$",SUBSTITUTE(D967,"/","$",LEN(D967)-LEN(SUBSTITUTE(D967,"/",""))))), ".FX","")</f>
        <v>DOMINATIONACTIVATION</v>
      </c>
      <c r="D967" s="3" t="s">
        <v>1510</v>
      </c>
      <c r="E967" s="3" t="s">
        <v>1150</v>
      </c>
    </row>
    <row r="968" spans="1:5" x14ac:dyDescent="0.35">
      <c r="A968" s="2" t="s">
        <v>1507</v>
      </c>
      <c r="B968" s="2" t="s">
        <v>1508</v>
      </c>
      <c r="C968" s="2" t="str">
        <f>SUBSTITUTE(RIGHT(D968,LEN(D968)-FIND("$",SUBSTITUTE(D968,"/","$",LEN(D968)-LEN(SUBSTITUTE(D968,"/",""))))), ".FX","")</f>
        <v>DOMINATIONCONTINUING</v>
      </c>
      <c r="D968" s="3" t="s">
        <v>1511</v>
      </c>
      <c r="E968" s="3" t="s">
        <v>1150</v>
      </c>
    </row>
    <row r="969" spans="1:5" x14ac:dyDescent="0.35">
      <c r="A969" s="2" t="s">
        <v>1507</v>
      </c>
      <c r="B969" s="2" t="s">
        <v>1508</v>
      </c>
      <c r="C969" s="2" t="str">
        <f>SUBSTITUTE(RIGHT(D969,LEN(D969)-FIND("$",SUBSTITUTE(D969,"/","$",LEN(D969)-LEN(SUBSTITUTE(D969,"/",""))))), ".FX","")</f>
        <v>ENDURANCEHANDS</v>
      </c>
      <c r="D969" s="3" t="s">
        <v>1512</v>
      </c>
      <c r="E969" s="3" t="s">
        <v>1155</v>
      </c>
    </row>
    <row r="970" spans="1:5" x14ac:dyDescent="0.35">
      <c r="A970" s="2" t="s">
        <v>1507</v>
      </c>
      <c r="B970" s="2" t="s">
        <v>1508</v>
      </c>
      <c r="C970" s="2" t="str">
        <f>SUBSTITUTE(RIGHT(D970,LEN(D970)-FIND("$",SUBSTITUTE(D970,"/","$",LEN(D970)-LEN(SUBSTITUTE(D970,"/",""))))), ".FX","")</f>
        <v>HEALINGHANDS</v>
      </c>
      <c r="D970" s="3" t="s">
        <v>1513</v>
      </c>
      <c r="E970" s="3" t="s">
        <v>1155</v>
      </c>
    </row>
    <row r="971" spans="1:5" x14ac:dyDescent="0.35">
      <c r="A971" s="2" t="s">
        <v>1507</v>
      </c>
      <c r="B971" s="2" t="s">
        <v>1508</v>
      </c>
      <c r="C971" s="2" t="str">
        <f>SUBSTITUTE(RIGHT(D971,LEN(D971)-FIND("$",SUBSTITUTE(D971,"/","$",LEN(D971)-LEN(SUBSTITUTE(D971,"/",""))))), ".FX","")</f>
        <v>INTELLIGENCE</v>
      </c>
      <c r="D971" s="3" t="s">
        <v>1514</v>
      </c>
      <c r="E971" s="3" t="s">
        <v>1155</v>
      </c>
    </row>
    <row r="972" spans="1:5" x14ac:dyDescent="0.35">
      <c r="A972" s="2" t="s">
        <v>1507</v>
      </c>
      <c r="B972" s="2" t="s">
        <v>1508</v>
      </c>
      <c r="C972" s="2" t="str">
        <f>SUBSTITUTE(RIGHT(D972,LEN(D972)-FIND("$",SUBSTITUTE(D972,"/","$",LEN(D972)-LEN(SUBSTITUTE(D972,"/",""))))), ".FX","")</f>
        <v>POWERBOOSTCONTINUING</v>
      </c>
      <c r="D972" s="3" t="s">
        <v>1515</v>
      </c>
      <c r="E972" s="3" t="s">
        <v>1150</v>
      </c>
    </row>
    <row r="973" spans="1:5" x14ac:dyDescent="0.35">
      <c r="A973" s="2" t="s">
        <v>1507</v>
      </c>
      <c r="B973" s="2" t="s">
        <v>1508</v>
      </c>
      <c r="C973" s="2" t="str">
        <f>SUBSTITUTE(RIGHT(D973,LEN(D973)-FIND("$",SUBSTITUTE(D973,"/","$",LEN(D973)-LEN(SUBSTITUTE(D973,"/",""))))), ".FX","")</f>
        <v>RANGEBOOSTCONTINUING</v>
      </c>
      <c r="D973" s="3" t="s">
        <v>1516</v>
      </c>
      <c r="E973" s="3" t="s">
        <v>1150</v>
      </c>
    </row>
    <row r="974" spans="1:5" x14ac:dyDescent="0.35">
      <c r="A974" s="2" t="s">
        <v>1507</v>
      </c>
      <c r="B974" s="2" t="s">
        <v>1508</v>
      </c>
      <c r="C974" s="2" t="str">
        <f>SUBSTITUTE(RIGHT(D974,LEN(D974)-FIND("$",SUBSTITUTE(D974,"/","$",LEN(D974)-LEN(SUBSTITUTE(D974,"/",""))))), ".FX","")</f>
        <v>STAMINA</v>
      </c>
      <c r="D974" s="3" t="s">
        <v>1517</v>
      </c>
      <c r="E974" s="3" t="s">
        <v>1155</v>
      </c>
    </row>
    <row r="975" spans="1:5" x14ac:dyDescent="0.35">
      <c r="A975" s="2" t="s">
        <v>1507</v>
      </c>
      <c r="B975" s="2" t="s">
        <v>1508</v>
      </c>
      <c r="C975" s="2" t="str">
        <f>SUBSTITUTE(RIGHT(D975,LEN(D975)-FIND("$",SUBSTITUTE(D975,"/","$",LEN(D975)-LEN(SUBSTITUTE(D975,"/",""))))), ".FX","")</f>
        <v>STRENGTH</v>
      </c>
      <c r="D975" s="3" t="s">
        <v>1518</v>
      </c>
      <c r="E975" s="3" t="s">
        <v>1152</v>
      </c>
    </row>
    <row r="976" spans="1:5" x14ac:dyDescent="0.35">
      <c r="A976" s="2" t="s">
        <v>1507</v>
      </c>
      <c r="B976" s="2" t="s">
        <v>1508</v>
      </c>
      <c r="C976" s="2" t="str">
        <f>SUBSTITUTE(RIGHT(D976,LEN(D976)-FIND("$",SUBSTITUTE(D976,"/","$",LEN(D976)-LEN(SUBSTITUTE(D976,"/",""))))), ".FX","")</f>
        <v>STRENGTHCONTINUING</v>
      </c>
      <c r="D976" s="3" t="s">
        <v>1519</v>
      </c>
      <c r="E976" s="3" t="s">
        <v>1150</v>
      </c>
    </row>
    <row r="977" spans="1:5" x14ac:dyDescent="0.35">
      <c r="A977" s="2" t="s">
        <v>1507</v>
      </c>
      <c r="B977" s="2" t="s">
        <v>1508</v>
      </c>
      <c r="C977" s="2" t="str">
        <f>SUBSTITUTE(RIGHT(D977,LEN(D977)-FIND("$",SUBSTITUTE(D977,"/","$",LEN(D977)-LEN(SUBSTITUTE(D977,"/",""))))), ".FX","")</f>
        <v>STRENGTHHANDS2</v>
      </c>
      <c r="D977" s="3" t="s">
        <v>1520</v>
      </c>
      <c r="E977" s="3" t="s">
        <v>1155</v>
      </c>
    </row>
    <row r="978" spans="1:5" x14ac:dyDescent="0.35">
      <c r="A978" s="2" t="s">
        <v>1507</v>
      </c>
      <c r="B978" s="2" t="s">
        <v>1508</v>
      </c>
      <c r="C978" s="2" t="str">
        <f>SUBSTITUTE(RIGHT(D978,LEN(D978)-FIND("$",SUBSTITUTE(D978,"/","$",LEN(D978)-LEN(SUBSTITUTE(D978,"/",""))))), ".FX","")</f>
        <v>WILLPOWER</v>
      </c>
      <c r="D978" s="3" t="s">
        <v>1521</v>
      </c>
      <c r="E978" s="3" t="s">
        <v>1155</v>
      </c>
    </row>
    <row r="979" spans="1:5" x14ac:dyDescent="0.35">
      <c r="A979" s="2" t="s">
        <v>1507</v>
      </c>
      <c r="B979" s="2" t="s">
        <v>1508</v>
      </c>
      <c r="C979" s="2" t="str">
        <f>SUBSTITUTE(RIGHT(D979,LEN(D979)-FIND("$",SUBSTITUTE(D979,"/","$",LEN(D979)-LEN(SUBSTITUTE(D979,"/",""))))), ".FX","")</f>
        <v>WILLPOWERCONTINUINGRAYS</v>
      </c>
      <c r="D979" s="3" t="s">
        <v>1522</v>
      </c>
      <c r="E979" s="3" t="s">
        <v>1150</v>
      </c>
    </row>
    <row r="980" spans="1:5" x14ac:dyDescent="0.35">
      <c r="A980" s="2" t="s">
        <v>1507</v>
      </c>
      <c r="B980" s="2" t="s">
        <v>1523</v>
      </c>
      <c r="C980" s="2" t="str">
        <f>SUBSTITUTE(RIGHT(D980,LEN(D980)-FIND("$",SUBSTITUTE(D980,"/","$",LEN(D980)-LEN(SUBSTITUTE(D980,"/",""))))), ".FX","")</f>
        <v>TORNADO</v>
      </c>
      <c r="D980" s="3" t="s">
        <v>1524</v>
      </c>
      <c r="E980" s="3" t="s">
        <v>1150</v>
      </c>
    </row>
    <row r="981" spans="1:5" x14ac:dyDescent="0.35">
      <c r="A981" s="2" t="s">
        <v>1507</v>
      </c>
      <c r="B981" s="2" t="s">
        <v>1523</v>
      </c>
      <c r="C981" s="2" t="str">
        <f>SUBSTITUTE(RIGHT(D981,LEN(D981)-FIND("$",SUBSTITUTE(D981,"/","$",LEN(D981)-LEN(SUBSTITUTE(D981,"/",""))))), ".FX","")</f>
        <v>TORNADO2</v>
      </c>
      <c r="D981" s="3" t="s">
        <v>1525</v>
      </c>
      <c r="E981" s="3" t="s">
        <v>1150</v>
      </c>
    </row>
    <row r="982" spans="1:5" x14ac:dyDescent="0.35">
      <c r="A982" s="2" t="s">
        <v>1507</v>
      </c>
      <c r="B982" s="2" t="s">
        <v>363</v>
      </c>
      <c r="C982" s="2" t="str">
        <f>SUBSTITUTE(RIGHT(D982,LEN(D982)-FIND("$",SUBSTITUTE(D982,"/","$",LEN(D982)-LEN(SUBSTITUTE(D982,"/",""))))), ".FX","")</f>
        <v>CLAWS</v>
      </c>
      <c r="D982" s="3" t="s">
        <v>1526</v>
      </c>
      <c r="E982" s="3" t="s">
        <v>1150</v>
      </c>
    </row>
    <row r="983" spans="1:5" x14ac:dyDescent="0.35">
      <c r="A983" s="2" t="s">
        <v>1507</v>
      </c>
      <c r="B983" s="2" t="s">
        <v>363</v>
      </c>
      <c r="C983" s="2" t="str">
        <f>SUBSTITUTE(RIGHT(D983,LEN(D983)-FIND("$",SUBSTITUTE(D983,"/","$",LEN(D983)-LEN(SUBSTITUTE(D983,"/",""))))), ".FX","")</f>
        <v>CLAWSEVISCERATE</v>
      </c>
      <c r="D983" s="3" t="s">
        <v>1527</v>
      </c>
      <c r="E983" s="3" t="s">
        <v>1155</v>
      </c>
    </row>
    <row r="984" spans="1:5" x14ac:dyDescent="0.35">
      <c r="A984" s="2" t="s">
        <v>1507</v>
      </c>
      <c r="B984" s="2" t="s">
        <v>363</v>
      </c>
      <c r="C984" s="2" t="str">
        <f>SUBSTITUTE(RIGHT(D984,LEN(D984)-FIND("$",SUBSTITUTE(D984,"/","$",LEN(D984)-LEN(SUBSTITUTE(D984,"/",""))))), ".FX","")</f>
        <v>CLAWSEVISCERATE_MAKO</v>
      </c>
      <c r="D984" s="3" t="s">
        <v>1528</v>
      </c>
      <c r="E984" s="3" t="s">
        <v>1155</v>
      </c>
    </row>
    <row r="985" spans="1:5" x14ac:dyDescent="0.35">
      <c r="A985" s="2" t="s">
        <v>1507</v>
      </c>
      <c r="B985" s="2" t="s">
        <v>363</v>
      </c>
      <c r="C985" s="2" t="str">
        <f>SUBSTITUTE(RIGHT(D985,LEN(D985)-FIND("$",SUBSTITUTE(D985,"/","$",LEN(D985)-LEN(SUBSTITUTE(D985,"/",""))))), ".FX","")</f>
        <v>CLAWSEVISCERATEA</v>
      </c>
      <c r="D985" s="3" t="s">
        <v>1529</v>
      </c>
      <c r="E985" s="3" t="s">
        <v>1155</v>
      </c>
    </row>
    <row r="986" spans="1:5" x14ac:dyDescent="0.35">
      <c r="A986" s="2" t="s">
        <v>1507</v>
      </c>
      <c r="B986" s="2" t="s">
        <v>363</v>
      </c>
      <c r="C986" s="2" t="str">
        <f>SUBSTITUTE(RIGHT(D986,LEN(D986)-FIND("$",SUBSTITUTE(D986,"/","$",LEN(D986)-LEN(SUBSTITUTE(D986,"/",""))))), ".FX","")</f>
        <v>CLAWSEVISCERATEINITIAL</v>
      </c>
      <c r="D986" s="3" t="s">
        <v>1530</v>
      </c>
      <c r="E986" s="3" t="s">
        <v>1155</v>
      </c>
    </row>
    <row r="987" spans="1:5" x14ac:dyDescent="0.35">
      <c r="A987" s="2" t="s">
        <v>1507</v>
      </c>
      <c r="B987" s="2" t="s">
        <v>363</v>
      </c>
      <c r="C987" s="2" t="str">
        <f>SUBSTITUTE(RIGHT(D987,LEN(D987)-FIND("$",SUBSTITUTE(D987,"/","$",LEN(D987)-LEN(SUBSTITUTE(D987,"/",""))))), ".FX","")</f>
        <v>CLAWSEVISCERATEINITIALA</v>
      </c>
      <c r="D987" s="3" t="s">
        <v>1531</v>
      </c>
      <c r="E987" s="3" t="s">
        <v>1155</v>
      </c>
    </row>
    <row r="988" spans="1:5" x14ac:dyDescent="0.35">
      <c r="A988" s="2" t="s">
        <v>1507</v>
      </c>
      <c r="B988" s="2" t="s">
        <v>363</v>
      </c>
      <c r="C988" s="2" t="str">
        <f>SUBSTITUTE(RIGHT(D988,LEN(D988)-FIND("$",SUBSTITUTE(D988,"/","$",LEN(D988)-LEN(SUBSTITUTE(D988,"/",""))))), ".FX","")</f>
        <v>CLAWSEVISCERATEINITIALAZ</v>
      </c>
      <c r="D988" s="3" t="s">
        <v>1532</v>
      </c>
      <c r="E988" s="3" t="s">
        <v>1155</v>
      </c>
    </row>
    <row r="989" spans="1:5" x14ac:dyDescent="0.35">
      <c r="A989" s="2" t="s">
        <v>1507</v>
      </c>
      <c r="B989" s="2" t="s">
        <v>363</v>
      </c>
      <c r="C989" s="2" t="str">
        <f>SUBSTITUTE(RIGHT(D989,LEN(D989)-FIND("$",SUBSTITUTE(D989,"/","$",LEN(D989)-LEN(SUBSTITUTE(D989,"/",""))))), ".FX","")</f>
        <v>CLAWSFASTHIT</v>
      </c>
      <c r="D989" s="3" t="s">
        <v>1533</v>
      </c>
      <c r="E989" s="3" t="s">
        <v>1155</v>
      </c>
    </row>
    <row r="990" spans="1:5" x14ac:dyDescent="0.35">
      <c r="A990" s="2" t="s">
        <v>1507</v>
      </c>
      <c r="B990" s="2" t="s">
        <v>363</v>
      </c>
      <c r="C990" s="2" t="str">
        <f>SUBSTITUTE(RIGHT(D990,LEN(D990)-FIND("$",SUBSTITUTE(D990,"/","$",LEN(D990)-LEN(SUBSTITUTE(D990,"/",""))))), ".FX","")</f>
        <v>CLAWSFOCUS2</v>
      </c>
      <c r="D990" s="3" t="s">
        <v>1534</v>
      </c>
      <c r="E990" s="3" t="s">
        <v>1155</v>
      </c>
    </row>
    <row r="991" spans="1:5" x14ac:dyDescent="0.35">
      <c r="A991" s="2" t="s">
        <v>1507</v>
      </c>
      <c r="B991" s="2" t="s">
        <v>363</v>
      </c>
      <c r="C991" s="2" t="str">
        <f>SUBSTITUTE(RIGHT(D991,LEN(D991)-FIND("$",SUBSTITUTE(D991,"/","$",LEN(D991)-LEN(SUBSTITUTE(D991,"/",""))))), ".FX","")</f>
        <v>CLAWSFOCUS2INITIAL</v>
      </c>
      <c r="D991" s="3" t="s">
        <v>1535</v>
      </c>
      <c r="E991" s="3" t="s">
        <v>1155</v>
      </c>
    </row>
    <row r="992" spans="1:5" x14ac:dyDescent="0.35">
      <c r="A992" s="2" t="s">
        <v>1507</v>
      </c>
      <c r="B992" s="2" t="s">
        <v>363</v>
      </c>
      <c r="C992" s="2" t="str">
        <f>SUBSTITUTE(RIGHT(D992,LEN(D992)-FIND("$",SUBSTITUTE(D992,"/","$",LEN(D992)-LEN(SUBSTITUTE(D992,"/",""))))), ".FX","")</f>
        <v>CLAWSFOCUSHIT2</v>
      </c>
      <c r="D992" s="3" t="s">
        <v>1536</v>
      </c>
      <c r="E992" s="3" t="s">
        <v>1155</v>
      </c>
    </row>
    <row r="993" spans="1:5" x14ac:dyDescent="0.35">
      <c r="A993" s="2" t="s">
        <v>1507</v>
      </c>
      <c r="B993" s="2" t="s">
        <v>363</v>
      </c>
      <c r="C993" s="2" t="str">
        <f>SUBSTITUTE(RIGHT(D993,LEN(D993)-FIND("$",SUBSTITUTE(D993,"/","$",LEN(D993)-LEN(SUBSTITUTE(D993,"/",""))))), ".FX","")</f>
        <v>CLAWSHIT1</v>
      </c>
      <c r="D993" s="3" t="s">
        <v>1537</v>
      </c>
      <c r="E993" s="3" t="s">
        <v>1155</v>
      </c>
    </row>
    <row r="994" spans="1:5" x14ac:dyDescent="0.35">
      <c r="A994" s="2" t="s">
        <v>1507</v>
      </c>
      <c r="B994" s="2" t="s">
        <v>363</v>
      </c>
      <c r="C994" s="2" t="str">
        <f>SUBSTITUTE(RIGHT(D994,LEN(D994)-FIND("$",SUBSTITUTE(D994,"/","$",LEN(D994)-LEN(SUBSTITUTE(D994,"/",""))))), ".FX","")</f>
        <v>CLAWSHIT1_MAKO</v>
      </c>
      <c r="D994" s="3" t="s">
        <v>1538</v>
      </c>
      <c r="E994" s="3" t="s">
        <v>1155</v>
      </c>
    </row>
    <row r="995" spans="1:5" x14ac:dyDescent="0.35">
      <c r="A995" s="2" t="s">
        <v>1507</v>
      </c>
      <c r="B995" s="2" t="s">
        <v>363</v>
      </c>
      <c r="C995" s="2" t="str">
        <f>SUBSTITUTE(RIGHT(D995,LEN(D995)-FIND("$",SUBSTITUTE(D995,"/","$",LEN(D995)-LEN(SUBSTITUTE(D995,"/",""))))), ".FX","")</f>
        <v>CLAWSHIT2</v>
      </c>
      <c r="D995" s="3" t="s">
        <v>1539</v>
      </c>
      <c r="E995" s="3" t="s">
        <v>1155</v>
      </c>
    </row>
    <row r="996" spans="1:5" x14ac:dyDescent="0.35">
      <c r="A996" s="2" t="s">
        <v>1507</v>
      </c>
      <c r="B996" s="2" t="s">
        <v>363</v>
      </c>
      <c r="C996" s="2" t="str">
        <f>SUBSTITUTE(RIGHT(D996,LEN(D996)-FIND("$",SUBSTITUTE(D996,"/","$",LEN(D996)-LEN(SUBSTITUTE(D996,"/",""))))), ".FX","")</f>
        <v>CLAWSHIT2_MAKO</v>
      </c>
      <c r="D996" s="3" t="s">
        <v>1540</v>
      </c>
      <c r="E996" s="3" t="s">
        <v>1155</v>
      </c>
    </row>
    <row r="997" spans="1:5" x14ac:dyDescent="0.35">
      <c r="A997" s="2" t="s">
        <v>1507</v>
      </c>
      <c r="B997" s="2" t="s">
        <v>363</v>
      </c>
      <c r="C997" s="2" t="str">
        <f>SUBSTITUTE(RIGHT(D997,LEN(D997)-FIND("$",SUBSTITUTE(D997,"/","$",LEN(D997)-LEN(SUBSTITUTE(D997,"/",""))))), ".FX","")</f>
        <v>CLAWSHIT3</v>
      </c>
      <c r="D997" s="3" t="s">
        <v>1541</v>
      </c>
      <c r="E997" s="3" t="s">
        <v>1155</v>
      </c>
    </row>
    <row r="998" spans="1:5" x14ac:dyDescent="0.35">
      <c r="A998" s="2" t="s">
        <v>1507</v>
      </c>
      <c r="B998" s="2" t="s">
        <v>363</v>
      </c>
      <c r="C998" s="2" t="str">
        <f>SUBSTITUTE(RIGHT(D998,LEN(D998)-FIND("$",SUBSTITUTE(D998,"/","$",LEN(D998)-LEN(SUBSTITUTE(D998,"/",""))))), ".FX","")</f>
        <v>CLAWSHIT4</v>
      </c>
      <c r="D998" s="3" t="s">
        <v>1542</v>
      </c>
      <c r="E998" s="3" t="s">
        <v>1155</v>
      </c>
    </row>
    <row r="999" spans="1:5" x14ac:dyDescent="0.35">
      <c r="A999" s="2" t="s">
        <v>1507</v>
      </c>
      <c r="B999" s="2" t="s">
        <v>363</v>
      </c>
      <c r="C999" s="2" t="str">
        <f>SUBSTITUTE(RIGHT(D999,LEN(D999)-FIND("$",SUBSTITUTE(D999,"/","$",LEN(D999)-LEN(SUBSTITUTE(D999,"/",""))))), ".FX","")</f>
        <v>CLAWSHIT6</v>
      </c>
      <c r="D999" s="3" t="s">
        <v>1543</v>
      </c>
      <c r="E999" s="3" t="s">
        <v>1155</v>
      </c>
    </row>
    <row r="1000" spans="1:5" x14ac:dyDescent="0.35">
      <c r="A1000" s="2" t="s">
        <v>1507</v>
      </c>
      <c r="B1000" s="2" t="s">
        <v>363</v>
      </c>
      <c r="C1000" s="2" t="str">
        <f>SUBSTITUTE(RIGHT(D1000,LEN(D1000)-FIND("$",SUBSTITUTE(D1000,"/","$",LEN(D1000)-LEN(SUBSTITUTE(D1000,"/",""))))), ".FX","")</f>
        <v>CLAWSHIT6_MAKO</v>
      </c>
      <c r="D1000" s="3" t="s">
        <v>1544</v>
      </c>
      <c r="E1000" s="3" t="s">
        <v>1155</v>
      </c>
    </row>
    <row r="1001" spans="1:5" x14ac:dyDescent="0.35">
      <c r="A1001" s="2" t="s">
        <v>1507</v>
      </c>
      <c r="B1001" s="2" t="s">
        <v>363</v>
      </c>
      <c r="C1001" s="2" t="str">
        <f>SUBSTITUTE(RIGHT(D1001,LEN(D1001)-FIND("$",SUBSTITUTE(D1001,"/","$",LEN(D1001)-LEN(SUBSTITUTE(D1001,"/",""))))), ".FX","")</f>
        <v>CLAWSHIT8</v>
      </c>
      <c r="D1001" s="3" t="s">
        <v>1545</v>
      </c>
      <c r="E1001" s="3" t="s">
        <v>1155</v>
      </c>
    </row>
    <row r="1002" spans="1:5" x14ac:dyDescent="0.35">
      <c r="A1002" s="2" t="s">
        <v>1507</v>
      </c>
      <c r="B1002" s="2" t="s">
        <v>363</v>
      </c>
      <c r="C1002" s="2" t="str">
        <f>SUBSTITUTE(RIGHT(D1002,LEN(D1002)-FIND("$",SUBSTITUTE(D1002,"/","$",LEN(D1002)-LEN(SUBSTITUTE(D1002,"/",""))))), ".FX","")</f>
        <v>CLAWSSTREAKS</v>
      </c>
      <c r="D1002" s="3" t="s">
        <v>1546</v>
      </c>
      <c r="E1002" s="3" t="s">
        <v>1155</v>
      </c>
    </row>
    <row r="1003" spans="1:5" x14ac:dyDescent="0.35">
      <c r="A1003" s="2" t="s">
        <v>1507</v>
      </c>
      <c r="B1003" s="2" t="s">
        <v>363</v>
      </c>
      <c r="C1003" s="2" t="str">
        <f>SUBSTITUTE(RIGHT(D1003,LEN(D1003)-FIND("$",SUBSTITUTE(D1003,"/","$",LEN(D1003)-LEN(SUBSTITUTE(D1003,"/",""))))), ".FX","")</f>
        <v>CLAWSSTREAKS13</v>
      </c>
      <c r="D1003" s="3" t="s">
        <v>1547</v>
      </c>
      <c r="E1003" s="3" t="s">
        <v>1155</v>
      </c>
    </row>
    <row r="1004" spans="1:5" x14ac:dyDescent="0.35">
      <c r="A1004" s="2" t="s">
        <v>1507</v>
      </c>
      <c r="B1004" s="2" t="s">
        <v>363</v>
      </c>
      <c r="C1004" s="2" t="str">
        <f>SUBSTITUTE(RIGHT(D1004,LEN(D1004)-FIND("$",SUBSTITUTE(D1004,"/","$",LEN(D1004)-LEN(SUBSTITUTE(D1004,"/",""))))), ".FX","")</f>
        <v>CLAWSSTREAKS14</v>
      </c>
      <c r="D1004" s="3" t="s">
        <v>1548</v>
      </c>
      <c r="E1004" s="3" t="s">
        <v>1155</v>
      </c>
    </row>
    <row r="1005" spans="1:5" x14ac:dyDescent="0.35">
      <c r="A1005" s="2" t="s">
        <v>1507</v>
      </c>
      <c r="B1005" s="2" t="s">
        <v>363</v>
      </c>
      <c r="C1005" s="2" t="str">
        <f>SUBSTITUTE(RIGHT(D1005,LEN(D1005)-FIND("$",SUBSTITUTE(D1005,"/","$",LEN(D1005)-LEN(SUBSTITUTE(D1005,"/",""))))), ".FX","")</f>
        <v>CLAWSSTREAKS16</v>
      </c>
      <c r="D1005" s="3" t="s">
        <v>1549</v>
      </c>
      <c r="E1005" s="3" t="s">
        <v>1155</v>
      </c>
    </row>
    <row r="1006" spans="1:5" x14ac:dyDescent="0.35">
      <c r="A1006" s="2" t="s">
        <v>1507</v>
      </c>
      <c r="B1006" s="2" t="s">
        <v>363</v>
      </c>
      <c r="C1006" s="2" t="str">
        <f>SUBSTITUTE(RIGHT(D1006,LEN(D1006)-FIND("$",SUBSTITUTE(D1006,"/","$",LEN(D1006)-LEN(SUBSTITUTE(D1006,"/",""))))), ".FX","")</f>
        <v>CLAWSSTREAKS2</v>
      </c>
      <c r="D1006" s="3" t="s">
        <v>1550</v>
      </c>
      <c r="E1006" s="3" t="s">
        <v>1155</v>
      </c>
    </row>
    <row r="1007" spans="1:5" x14ac:dyDescent="0.35">
      <c r="A1007" s="2" t="s">
        <v>1507</v>
      </c>
      <c r="B1007" s="2" t="s">
        <v>363</v>
      </c>
      <c r="C1007" s="2" t="str">
        <f>SUBSTITUTE(RIGHT(D1007,LEN(D1007)-FIND("$",SUBSTITUTE(D1007,"/","$",LEN(D1007)-LEN(SUBSTITUTE(D1007,"/",""))))), ".FX","")</f>
        <v>CLAWSSTREAKSAREA</v>
      </c>
      <c r="D1007" s="3" t="s">
        <v>1551</v>
      </c>
      <c r="E1007" s="3" t="s">
        <v>1155</v>
      </c>
    </row>
    <row r="1008" spans="1:5" x14ac:dyDescent="0.35">
      <c r="A1008" s="2" t="s">
        <v>1507</v>
      </c>
      <c r="B1008" s="2" t="s">
        <v>363</v>
      </c>
      <c r="C1008" s="2" t="str">
        <f>SUBSTITUTE(RIGHT(D1008,LEN(D1008)-FIND("$",SUBSTITUTE(D1008,"/","$",LEN(D1008)-LEN(SUBSTITUTE(D1008,"/",""))))), ".FX","")</f>
        <v>CLAWSSTREAKSAREA_MAKO</v>
      </c>
      <c r="D1008" s="3" t="s">
        <v>1552</v>
      </c>
      <c r="E1008" s="3" t="s">
        <v>1155</v>
      </c>
    </row>
    <row r="1009" spans="1:5" x14ac:dyDescent="0.35">
      <c r="A1009" s="2" t="s">
        <v>1507</v>
      </c>
      <c r="B1009" s="2" t="s">
        <v>363</v>
      </c>
      <c r="C1009" s="2" t="str">
        <f>SUBSTITUTE(RIGHT(D1009,LEN(D1009)-FIND("$",SUBSTITUTE(D1009,"/","$",LEN(D1009)-LEN(SUBSTITUTE(D1009,"/",""))))), ".FX","")</f>
        <v>CLAWSSTREAKSAREAINITIAL</v>
      </c>
      <c r="D1009" s="3" t="s">
        <v>1553</v>
      </c>
      <c r="E1009" s="3" t="s">
        <v>1155</v>
      </c>
    </row>
    <row r="1010" spans="1:5" x14ac:dyDescent="0.35">
      <c r="A1010" s="2" t="s">
        <v>1507</v>
      </c>
      <c r="B1010" s="2" t="s">
        <v>363</v>
      </c>
      <c r="C1010" s="2" t="str">
        <f>SUBSTITUTE(RIGHT(D1010,LEN(D1010)-FIND("$",SUBSTITUTE(D1010,"/","$",LEN(D1010)-LEN(SUBSTITUTE(D1010,"/",""))))), ".FX","")</f>
        <v>CLAWSSTREAKSFAST</v>
      </c>
      <c r="D1010" s="3" t="s">
        <v>1554</v>
      </c>
      <c r="E1010" s="3" t="s">
        <v>1155</v>
      </c>
    </row>
    <row r="1011" spans="1:5" x14ac:dyDescent="0.35">
      <c r="A1011" s="2" t="s">
        <v>1507</v>
      </c>
      <c r="B1011" s="2" t="s">
        <v>363</v>
      </c>
      <c r="C1011" s="2" t="str">
        <f>SUBSTITUTE(RIGHT(D1011,LEN(D1011)-FIND("$",SUBSTITUTE(D1011,"/","$",LEN(D1011)-LEN(SUBSTITUTE(D1011,"/",""))))), ".FX","")</f>
        <v>CLAWSSTREAKSFASTINITIAL</v>
      </c>
      <c r="D1011" s="3" t="s">
        <v>1555</v>
      </c>
      <c r="E1011" s="3" t="s">
        <v>1155</v>
      </c>
    </row>
    <row r="1012" spans="1:5" x14ac:dyDescent="0.35">
      <c r="A1012" s="2" t="s">
        <v>1507</v>
      </c>
      <c r="B1012" s="2" t="s">
        <v>363</v>
      </c>
      <c r="C1012" s="2" t="str">
        <f>SUBSTITUTE(RIGHT(D1012,LEN(D1012)-FIND("$",SUBSTITUTE(D1012,"/","$",LEN(D1012)-LEN(SUBSTITUTE(D1012,"/",""))))), ".FX","")</f>
        <v>CLAWSSTRIKE2</v>
      </c>
      <c r="D1012" s="3" t="s">
        <v>1556</v>
      </c>
      <c r="E1012" s="3" t="s">
        <v>1155</v>
      </c>
    </row>
    <row r="1013" spans="1:5" x14ac:dyDescent="0.35">
      <c r="A1013" s="2" t="s">
        <v>1507</v>
      </c>
      <c r="B1013" s="2" t="s">
        <v>363</v>
      </c>
      <c r="C1013" s="2" t="str">
        <f>SUBSTITUTE(RIGHT(D1013,LEN(D1013)-FIND("$",SUBSTITUTE(D1013,"/","$",LEN(D1013)-LEN(SUBSTITUTE(D1013,"/",""))))), ".FX","")</f>
        <v>CLAWSSTRIKE2_MAKO</v>
      </c>
      <c r="D1013" s="3" t="s">
        <v>1557</v>
      </c>
      <c r="E1013" s="3" t="s">
        <v>1155</v>
      </c>
    </row>
    <row r="1014" spans="1:5" x14ac:dyDescent="0.35">
      <c r="A1014" s="2" t="s">
        <v>1507</v>
      </c>
      <c r="B1014" s="2" t="s">
        <v>363</v>
      </c>
      <c r="C1014" s="2" t="str">
        <f>SUBSTITUTE(RIGHT(D1014,LEN(D1014)-FIND("$",SUBSTITUTE(D1014,"/","$",LEN(D1014)-LEN(SUBSTITUTE(D1014,"/",""))))), ".FX","")</f>
        <v>CLAWSSTRIKE2INITIAL</v>
      </c>
      <c r="D1014" s="3" t="s">
        <v>1558</v>
      </c>
      <c r="E1014" s="3" t="s">
        <v>1155</v>
      </c>
    </row>
    <row r="1015" spans="1:5" x14ac:dyDescent="0.35">
      <c r="A1015" s="2" t="s">
        <v>1507</v>
      </c>
      <c r="B1015" s="2" t="s">
        <v>363</v>
      </c>
      <c r="C1015" s="2" t="str">
        <f>SUBSTITUTE(RIGHT(D1015,LEN(D1015)-FIND("$",SUBSTITUTE(D1015,"/","$",LEN(D1015)-LEN(SUBSTITUTE(D1015,"/",""))))), ".FX","")</f>
        <v>CLAWSTWIRL</v>
      </c>
      <c r="D1015" s="3" t="s">
        <v>1559</v>
      </c>
      <c r="E1015" s="3" t="s">
        <v>1155</v>
      </c>
    </row>
    <row r="1016" spans="1:5" x14ac:dyDescent="0.35">
      <c r="A1016" s="2" t="s">
        <v>1507</v>
      </c>
      <c r="B1016" s="2" t="s">
        <v>363</v>
      </c>
      <c r="C1016" s="2" t="str">
        <f>SUBSTITUTE(RIGHT(D1016,LEN(D1016)-FIND("$",SUBSTITUTE(D1016,"/","$",LEN(D1016)-LEN(SUBSTITUTE(D1016,"/",""))))), ".FX","")</f>
        <v>CLAWSTWIRLINITIAL</v>
      </c>
      <c r="D1016" s="3" t="s">
        <v>1560</v>
      </c>
      <c r="E1016" s="3" t="s">
        <v>1155</v>
      </c>
    </row>
    <row r="1017" spans="1:5" x14ac:dyDescent="0.35">
      <c r="A1017" s="2" t="s">
        <v>1507</v>
      </c>
      <c r="B1017" s="2" t="s">
        <v>363</v>
      </c>
      <c r="C1017" s="2" t="str">
        <f>SUBSTITUTE(RIGHT(D1017,LEN(D1017)-FIND("$",SUBSTITUTE(D1017,"/","$",LEN(D1017)-LEN(SUBSTITUTE(D1017,"/",""))))), ".FX","")</f>
        <v>CUSTOMWEAPON_CLAWS</v>
      </c>
      <c r="D1017" s="3" t="s">
        <v>1561</v>
      </c>
      <c r="E1017" s="3" t="s">
        <v>1150</v>
      </c>
    </row>
    <row r="1018" spans="1:5" x14ac:dyDescent="0.35">
      <c r="A1018" s="2" t="s">
        <v>1507</v>
      </c>
      <c r="B1018" s="2" t="s">
        <v>363</v>
      </c>
      <c r="C1018" s="2" t="str">
        <f>SUBSTITUTE(RIGHT(D1018,LEN(D1018)-FIND("$",SUBSTITUTE(D1018,"/","$",LEN(D1018)-LEN(SUBSTITUTE(D1018,"/",""))))), ".FX","")</f>
        <v>LIGHT_CLAWSFASTHIT2</v>
      </c>
      <c r="D1018" s="3" t="s">
        <v>1562</v>
      </c>
      <c r="E1018" s="3" t="s">
        <v>1155</v>
      </c>
    </row>
    <row r="1019" spans="1:5" x14ac:dyDescent="0.35">
      <c r="A1019" s="2" t="s">
        <v>1507</v>
      </c>
      <c r="B1019" s="2" t="s">
        <v>363</v>
      </c>
      <c r="C1019" s="2" t="str">
        <f>SUBSTITUTE(RIGHT(D1019,LEN(D1019)-FIND("$",SUBSTITUTE(D1019,"/","$",LEN(D1019)-LEN(SUBSTITUTE(D1019,"/",""))))), ".FX","")</f>
        <v>V_CLAWS</v>
      </c>
      <c r="D1019" s="3" t="s">
        <v>1563</v>
      </c>
      <c r="E1019" s="3" t="s">
        <v>1150</v>
      </c>
    </row>
    <row r="1020" spans="1:5" x14ac:dyDescent="0.35">
      <c r="A1020" s="2" t="s">
        <v>1507</v>
      </c>
      <c r="B1020" s="2" t="s">
        <v>1564</v>
      </c>
      <c r="C1020" s="2" t="str">
        <f>SUBSTITUTE(RIGHT(D1020,LEN(D1020)-FIND("$",SUBSTITUTE(D1020,"/","$",LEN(D1020)-LEN(SUBSTITUTE(D1020,"/",""))))), ".FX","")</f>
        <v>ABSORPTION</v>
      </c>
      <c r="D1020" s="3" t="s">
        <v>1565</v>
      </c>
      <c r="E1020" s="3" t="s">
        <v>1150</v>
      </c>
    </row>
    <row r="1021" spans="1:5" x14ac:dyDescent="0.35">
      <c r="A1021" s="2" t="s">
        <v>1507</v>
      </c>
      <c r="B1021" s="2" t="s">
        <v>1564</v>
      </c>
      <c r="C1021" s="2" t="str">
        <f>SUBSTITUTE(RIGHT(D1021,LEN(D1021)-FIND("$",SUBSTITUTE(D1021,"/","$",LEN(D1021)-LEN(SUBSTITUTE(D1021,"/",""))))), ".FX","")</f>
        <v>ARCTICICEAIR</v>
      </c>
      <c r="D1021" s="3" t="s">
        <v>1566</v>
      </c>
      <c r="E1021" s="3" t="s">
        <v>1150</v>
      </c>
    </row>
    <row r="1022" spans="1:5" x14ac:dyDescent="0.35">
      <c r="A1022" s="2" t="s">
        <v>1507</v>
      </c>
      <c r="B1022" s="2" t="s">
        <v>1564</v>
      </c>
      <c r="C1022" s="2" t="str">
        <f>SUBSTITUTE(RIGHT(D1022,LEN(D1022)-FIND("$",SUBSTITUTE(D1022,"/","$",LEN(D1022)-LEN(SUBSTITUTE(D1022,"/",""))))), ".FX","")</f>
        <v>BITTERFREEZERAY</v>
      </c>
      <c r="D1022" s="3" t="s">
        <v>1567</v>
      </c>
      <c r="E1022" s="3" t="s">
        <v>1155</v>
      </c>
    </row>
    <row r="1023" spans="1:5" x14ac:dyDescent="0.35">
      <c r="A1023" s="2" t="s">
        <v>1507</v>
      </c>
      <c r="B1023" s="2" t="s">
        <v>1564</v>
      </c>
      <c r="C1023" s="2" t="str">
        <f>SUBSTITUTE(RIGHT(D1023,LEN(D1023)-FIND("$",SUBSTITUTE(D1023,"/","$",LEN(D1023)-LEN(SUBSTITUTE(D1023,"/",""))))), ".FX","")</f>
        <v>BITTERICEBOLT</v>
      </c>
      <c r="D1023" s="3" t="s">
        <v>1568</v>
      </c>
      <c r="E1023" s="3" t="s">
        <v>1155</v>
      </c>
    </row>
    <row r="1024" spans="1:5" x14ac:dyDescent="0.35">
      <c r="A1024" s="2" t="s">
        <v>1507</v>
      </c>
      <c r="B1024" s="2" t="s">
        <v>1564</v>
      </c>
      <c r="C1024" s="2" t="str">
        <f>SUBSTITUTE(RIGHT(D1024,LEN(D1024)-FIND("$",SUBSTITUTE(D1024,"/","$",LEN(D1024)-LEN(SUBSTITUTE(D1024,"/",""))))), ".FX","")</f>
        <v>BLIZZARD</v>
      </c>
      <c r="D1024" s="3" t="s">
        <v>1569</v>
      </c>
      <c r="E1024" s="3" t="s">
        <v>1150</v>
      </c>
    </row>
    <row r="1025" spans="1:5" x14ac:dyDescent="0.35">
      <c r="A1025" s="2" t="s">
        <v>1507</v>
      </c>
      <c r="B1025" s="2" t="s">
        <v>1564</v>
      </c>
      <c r="C1025" s="2" t="str">
        <f>SUBSTITUTE(RIGHT(D1025,LEN(D1025)-FIND("$",SUBSTITUTE(D1025,"/","$",LEN(D1025)-LEN(SUBSTITUTE(D1025,"/",""))))), ".FX","")</f>
        <v>CHILLBLAINSHANDS</v>
      </c>
      <c r="D1025" s="3" t="s">
        <v>1570</v>
      </c>
      <c r="E1025" s="3" t="s">
        <v>1155</v>
      </c>
    </row>
    <row r="1026" spans="1:5" x14ac:dyDescent="0.35">
      <c r="A1026" s="2" t="s">
        <v>1507</v>
      </c>
      <c r="B1026" s="2" t="s">
        <v>1564</v>
      </c>
      <c r="C1026" s="2" t="str">
        <f>SUBSTITUTE(RIGHT(D1026,LEN(D1026)-FIND("$",SUBSTITUTE(D1026,"/","$",LEN(D1026)-LEN(SUBSTITUTE(D1026,"/",""))))), ".FX","")</f>
        <v>CHILLBLAINSHANDSA</v>
      </c>
      <c r="D1026" s="3" t="s">
        <v>1571</v>
      </c>
      <c r="E1026" s="3" t="s">
        <v>1155</v>
      </c>
    </row>
    <row r="1027" spans="1:5" x14ac:dyDescent="0.35">
      <c r="A1027" s="2" t="s">
        <v>1507</v>
      </c>
      <c r="B1027" s="2" t="s">
        <v>1564</v>
      </c>
      <c r="C1027" s="2" t="str">
        <f>SUBSTITUTE(RIGHT(D1027,LEN(D1027)-FIND("$",SUBSTITUTE(D1027,"/","$",LEN(D1027)-LEN(SUBSTITUTE(D1027,"/",""))))), ".FX","")</f>
        <v>CHILLINGEMBRACE</v>
      </c>
      <c r="D1027" s="3" t="s">
        <v>1572</v>
      </c>
      <c r="E1027" s="3" t="s">
        <v>1150</v>
      </c>
    </row>
    <row r="1028" spans="1:5" x14ac:dyDescent="0.35">
      <c r="A1028" s="2" t="s">
        <v>1507</v>
      </c>
      <c r="B1028" s="2" t="s">
        <v>1564</v>
      </c>
      <c r="C1028" s="2" t="str">
        <f>SUBSTITUTE(RIGHT(D1028,LEN(D1028)-FIND("$",SUBSTITUTE(D1028,"/","$",LEN(D1028)-LEN(SUBSTITUTE(D1028,"/",""))))), ".FX","")</f>
        <v>CHILLINGHANDS</v>
      </c>
      <c r="D1028" s="3" t="s">
        <v>1573</v>
      </c>
      <c r="E1028" s="3" t="s">
        <v>1155</v>
      </c>
    </row>
    <row r="1029" spans="1:5" x14ac:dyDescent="0.35">
      <c r="A1029" s="2" t="s">
        <v>1507</v>
      </c>
      <c r="B1029" s="2" t="s">
        <v>1564</v>
      </c>
      <c r="C1029" s="2" t="str">
        <f>SUBSTITUTE(RIGHT(D1029,LEN(D1029)-FIND("$",SUBSTITUTE(D1029,"/","$",LEN(D1029)-LEN(SUBSTITUTE(D1029,"/",""))))), ".FX","")</f>
        <v>CHILLINGTOUCHHANDS</v>
      </c>
      <c r="D1029" s="3" t="s">
        <v>1574</v>
      </c>
      <c r="E1029" s="3" t="s">
        <v>1155</v>
      </c>
    </row>
    <row r="1030" spans="1:5" x14ac:dyDescent="0.35">
      <c r="A1030" s="2" t="s">
        <v>1507</v>
      </c>
      <c r="B1030" s="2" t="s">
        <v>1564</v>
      </c>
      <c r="C1030" s="2" t="str">
        <f>SUBSTITUTE(RIGHT(D1030,LEN(D1030)-FIND("$",SUBSTITUTE(D1030,"/","$",LEN(D1030)-LEN(SUBSTITUTE(D1030,"/",""))))), ".FX","")</f>
        <v>COLDMISTCONTINUING</v>
      </c>
      <c r="D1030" s="3" t="s">
        <v>1575</v>
      </c>
      <c r="E1030" s="3" t="s">
        <v>1150</v>
      </c>
    </row>
    <row r="1031" spans="1:5" x14ac:dyDescent="0.35">
      <c r="A1031" s="2" t="s">
        <v>1507</v>
      </c>
      <c r="B1031" s="2" t="s">
        <v>1564</v>
      </c>
      <c r="C1031" s="2" t="str">
        <f>SUBSTITUTE(RIGHT(D1031,LEN(D1031)-FIND("$",SUBSTITUTE(D1031,"/","$",LEN(D1031)-LEN(SUBSTITUTE(D1031,"/",""))))), ".FX","")</f>
        <v>COLDMISTCONTINUINGWITHOUTCRYSTALS</v>
      </c>
      <c r="D1031" s="3" t="s">
        <v>1576</v>
      </c>
      <c r="E1031" s="3" t="s">
        <v>1155</v>
      </c>
    </row>
    <row r="1032" spans="1:5" x14ac:dyDescent="0.35">
      <c r="A1032" s="2" t="s">
        <v>1507</v>
      </c>
      <c r="B1032" s="2" t="s">
        <v>1564</v>
      </c>
      <c r="C1032" s="2" t="str">
        <f>SUBSTITUTE(RIGHT(D1032,LEN(D1032)-FIND("$",SUBSTITUTE(D1032,"/","$",LEN(D1032)-LEN(SUBSTITUTE(D1032,"/",""))))), ".FX","")</f>
        <v>DEEPFREEZE</v>
      </c>
      <c r="D1032" s="3" t="s">
        <v>1577</v>
      </c>
      <c r="E1032" s="3" t="s">
        <v>1150</v>
      </c>
    </row>
    <row r="1033" spans="1:5" x14ac:dyDescent="0.35">
      <c r="A1033" s="2" t="s">
        <v>1507</v>
      </c>
      <c r="B1033" s="2" t="s">
        <v>1564</v>
      </c>
      <c r="C1033" s="2" t="str">
        <f>SUBSTITUTE(RIGHT(D1033,LEN(D1033)-FIND("$",SUBSTITUTE(D1033,"/","$",LEN(D1033)-LEN(SUBSTITUTE(D1033,"/",""))))), ".FX","")</f>
        <v>ENERGYABSORPTION</v>
      </c>
      <c r="D1033" s="3" t="s">
        <v>1578</v>
      </c>
      <c r="E1033" s="3" t="s">
        <v>1155</v>
      </c>
    </row>
    <row r="1034" spans="1:5" x14ac:dyDescent="0.35">
      <c r="A1034" s="2" t="s">
        <v>1507</v>
      </c>
      <c r="B1034" s="2" t="s">
        <v>1564</v>
      </c>
      <c r="C1034" s="2" t="str">
        <f>SUBSTITUTE(RIGHT(D1034,LEN(D1034)-FIND("$",SUBSTITUTE(D1034,"/","$",LEN(D1034)-LEN(SUBSTITUTE(D1034,"/",""))))), ".FX","")</f>
        <v>FLASHFREEZE</v>
      </c>
      <c r="D1034" s="3" t="s">
        <v>1579</v>
      </c>
      <c r="E1034" s="3" t="s">
        <v>1155</v>
      </c>
    </row>
    <row r="1035" spans="1:5" x14ac:dyDescent="0.35">
      <c r="A1035" s="2" t="s">
        <v>1507</v>
      </c>
      <c r="B1035" s="2" t="s">
        <v>1564</v>
      </c>
      <c r="C1035" s="2" t="str">
        <f>SUBSTITUTE(RIGHT(D1035,LEN(D1035)-FIND("$",SUBSTITUTE(D1035,"/","$",LEN(D1035)-LEN(SUBSTITUTE(D1035,"/",""))))), ".FX","")</f>
        <v>FLASHFREEZECONTINUING</v>
      </c>
      <c r="D1035" s="3" t="s">
        <v>1580</v>
      </c>
      <c r="E1035" s="3" t="s">
        <v>1150</v>
      </c>
    </row>
    <row r="1036" spans="1:5" x14ac:dyDescent="0.35">
      <c r="A1036" s="2" t="s">
        <v>1507</v>
      </c>
      <c r="B1036" s="2" t="s">
        <v>1564</v>
      </c>
      <c r="C1036" s="2" t="str">
        <f>SUBSTITUTE(RIGHT(D1036,LEN(D1036)-FIND("$",SUBSTITUTE(D1036,"/","$",LEN(D1036)-LEN(SUBSTITUTE(D1036,"/",""))))), ".FX","")</f>
        <v>FREEZERAY</v>
      </c>
      <c r="D1036" s="3" t="s">
        <v>1581</v>
      </c>
      <c r="E1036" s="3" t="s">
        <v>1155</v>
      </c>
    </row>
    <row r="1037" spans="1:5" x14ac:dyDescent="0.35">
      <c r="A1037" s="2" t="s">
        <v>1507</v>
      </c>
      <c r="B1037" s="2" t="s">
        <v>1564</v>
      </c>
      <c r="C1037" s="2" t="str">
        <f>SUBSTITUTE(RIGHT(D1037,LEN(D1037)-FIND("$",SUBSTITUTE(D1037,"/","$",LEN(D1037)-LEN(SUBSTITUTE(D1037,"/",""))))), ".FX","")</f>
        <v>FREEZINGRAIN</v>
      </c>
      <c r="D1037" s="3" t="s">
        <v>1582</v>
      </c>
      <c r="E1037" s="3" t="s">
        <v>1150</v>
      </c>
    </row>
    <row r="1038" spans="1:5" x14ac:dyDescent="0.35">
      <c r="A1038" s="2" t="s">
        <v>1507</v>
      </c>
      <c r="B1038" s="2" t="s">
        <v>1564</v>
      </c>
      <c r="C1038" s="2" t="str">
        <f>SUBSTITUTE(RIGHT(D1038,LEN(D1038)-FIND("$",SUBSTITUTE(D1038,"/","$",LEN(D1038)-LEN(SUBSTITUTE(D1038,"/",""))))), ".FX","")</f>
        <v>FROST</v>
      </c>
      <c r="D1038" s="3" t="s">
        <v>1583</v>
      </c>
      <c r="E1038" s="3" t="s">
        <v>1155</v>
      </c>
    </row>
    <row r="1039" spans="1:5" x14ac:dyDescent="0.35">
      <c r="A1039" s="2" t="s">
        <v>1507</v>
      </c>
      <c r="B1039" s="2" t="s">
        <v>1564</v>
      </c>
      <c r="C1039" s="2" t="str">
        <f>SUBSTITUTE(RIGHT(D1039,LEN(D1039)-FIND("$",SUBSTITUTE(D1039,"/","$",LEN(D1039)-LEN(SUBSTITUTE(D1039,"/",""))))), ".FX","")</f>
        <v>FROSTBREATH</v>
      </c>
      <c r="D1039" s="3" t="s">
        <v>1584</v>
      </c>
      <c r="E1039" s="3" t="s">
        <v>1155</v>
      </c>
    </row>
    <row r="1040" spans="1:5" x14ac:dyDescent="0.35">
      <c r="A1040" s="2" t="s">
        <v>1507</v>
      </c>
      <c r="B1040" s="2" t="s">
        <v>1564</v>
      </c>
      <c r="C1040" s="2" t="str">
        <f>SUBSTITUTE(RIGHT(D1040,LEN(D1040)-FIND("$",SUBSTITUTE(D1040,"/","$",LEN(D1040)-LEN(SUBSTITUTE(D1040,"/",""))))), ".FX","")</f>
        <v>FROSTBREATHHIT</v>
      </c>
      <c r="D1040" s="3" t="s">
        <v>1585</v>
      </c>
      <c r="E1040" s="3" t="s">
        <v>1155</v>
      </c>
    </row>
    <row r="1041" spans="1:5" x14ac:dyDescent="0.35">
      <c r="A1041" s="2" t="s">
        <v>1507</v>
      </c>
      <c r="B1041" s="2" t="s">
        <v>1564</v>
      </c>
      <c r="C1041" s="2" t="str">
        <f>SUBSTITUTE(RIGHT(D1041,LEN(D1041)-FIND("$",SUBSTITUTE(D1041,"/","$",LEN(D1041)-LEN(SUBSTITUTE(D1041,"/",""))))), ".FX","")</f>
        <v>GENERICHIT</v>
      </c>
      <c r="D1041" s="3" t="s">
        <v>1586</v>
      </c>
      <c r="E1041" s="3" t="s">
        <v>1155</v>
      </c>
    </row>
    <row r="1042" spans="1:5" x14ac:dyDescent="0.35">
      <c r="A1042" s="2" t="s">
        <v>1507</v>
      </c>
      <c r="B1042" s="2" t="s">
        <v>1564</v>
      </c>
      <c r="C1042" s="2" t="str">
        <f>SUBSTITUTE(RIGHT(D1042,LEN(D1042)-FIND("$",SUBSTITUTE(D1042,"/","$",LEN(D1042)-LEN(SUBSTITUTE(D1042,"/",""))))), ".FX","")</f>
        <v>GLACIALICEARMOR</v>
      </c>
      <c r="D1042" s="3" t="s">
        <v>1587</v>
      </c>
      <c r="E1042" s="3" t="s">
        <v>1150</v>
      </c>
    </row>
    <row r="1043" spans="1:5" x14ac:dyDescent="0.35">
      <c r="A1043" s="2" t="s">
        <v>1507</v>
      </c>
      <c r="B1043" s="2" t="s">
        <v>1564</v>
      </c>
      <c r="C1043" s="2" t="str">
        <f>SUBSTITUTE(RIGHT(D1043,LEN(D1043)-FIND("$",SUBSTITUTE(D1043,"/","$",LEN(D1043)-LEN(SUBSTITUTE(D1043,"/",""))))), ".FX","")</f>
        <v>GLACIER</v>
      </c>
      <c r="D1043" s="3" t="s">
        <v>1588</v>
      </c>
      <c r="E1043" s="3" t="s">
        <v>1155</v>
      </c>
    </row>
    <row r="1044" spans="1:5" x14ac:dyDescent="0.35">
      <c r="A1044" s="2" t="s">
        <v>1507</v>
      </c>
      <c r="B1044" s="2" t="s">
        <v>1564</v>
      </c>
      <c r="C1044" s="2" t="str">
        <f>SUBSTITUTE(RIGHT(D1044,LEN(D1044)-FIND("$",SUBSTITUTE(D1044,"/","$",LEN(D1044)-LEN(SUBSTITUTE(D1044,"/",""))))), ".FX","")</f>
        <v>GREATERICESWORD</v>
      </c>
      <c r="D1044" s="3" t="s">
        <v>1589</v>
      </c>
      <c r="E1044" s="3" t="s">
        <v>1150</v>
      </c>
    </row>
    <row r="1045" spans="1:5" x14ac:dyDescent="0.35">
      <c r="A1045" s="2" t="s">
        <v>1507</v>
      </c>
      <c r="B1045" s="2" t="s">
        <v>1564</v>
      </c>
      <c r="C1045" s="2" t="str">
        <f>SUBSTITUTE(RIGHT(D1045,LEN(D1045)-FIND("$",SUBSTITUTE(D1045,"/","$",LEN(D1045)-LEN(SUBSTITUTE(D1045,"/",""))))), ".FX","")</f>
        <v>HOARFROSTICEARMOR</v>
      </c>
      <c r="D1045" s="3" t="s">
        <v>1590</v>
      </c>
      <c r="E1045" s="3" t="s">
        <v>1150</v>
      </c>
    </row>
    <row r="1046" spans="1:5" x14ac:dyDescent="0.35">
      <c r="A1046" s="2" t="s">
        <v>1507</v>
      </c>
      <c r="B1046" s="2" t="s">
        <v>1564</v>
      </c>
      <c r="C1046" s="2" t="str">
        <f>SUBSTITUTE(RIGHT(D1046,LEN(D1046)-FIND("$",SUBSTITUTE(D1046,"/","$",LEN(D1046)-LEN(SUBSTITUTE(D1046,"/",""))))), ".FX","")</f>
        <v>HYBERNATE</v>
      </c>
      <c r="D1046" s="3" t="s">
        <v>1591</v>
      </c>
      <c r="E1046" s="3" t="s">
        <v>1150</v>
      </c>
    </row>
    <row r="1047" spans="1:5" x14ac:dyDescent="0.35">
      <c r="A1047" s="2" t="s">
        <v>1507</v>
      </c>
      <c r="B1047" s="2" t="s">
        <v>1564</v>
      </c>
      <c r="C1047" s="2" t="str">
        <f>SUBSTITUTE(RIGHT(D1047,LEN(D1047)-FIND("$",SUBSTITUTE(D1047,"/","$",LEN(D1047)-LEN(SUBSTITUTE(D1047,"/",""))))), ".FX","")</f>
        <v>ICEARMOR</v>
      </c>
      <c r="D1047" s="3" t="s">
        <v>1592</v>
      </c>
      <c r="E1047" s="3" t="s">
        <v>1150</v>
      </c>
    </row>
    <row r="1048" spans="1:5" x14ac:dyDescent="0.35">
      <c r="A1048" s="2" t="s">
        <v>1507</v>
      </c>
      <c r="B1048" s="2" t="s">
        <v>1564</v>
      </c>
      <c r="C1048" s="2" t="str">
        <f>SUBSTITUTE(RIGHT(D1048,LEN(D1048)-FIND("$",SUBSTITUTE(D1048,"/","$",LEN(D1048)-LEN(SUBSTITUTE(D1048,"/",""))))), ".FX","")</f>
        <v>ICEAURASHOCKWAVE</v>
      </c>
      <c r="D1048" s="3" t="s">
        <v>1593</v>
      </c>
      <c r="E1048" s="3" t="s">
        <v>1155</v>
      </c>
    </row>
    <row r="1049" spans="1:5" x14ac:dyDescent="0.35">
      <c r="A1049" s="2" t="s">
        <v>1507</v>
      </c>
      <c r="B1049" s="2" t="s">
        <v>1564</v>
      </c>
      <c r="C1049" s="2" t="str">
        <f>SUBSTITUTE(RIGHT(D1049,LEN(D1049)-FIND("$",SUBSTITUTE(D1049,"/","$",LEN(D1049)-LEN(SUBSTITUTE(D1049,"/",""))))), ".FX","")</f>
        <v>ICEBLAST</v>
      </c>
      <c r="D1049" s="3" t="s">
        <v>1594</v>
      </c>
      <c r="E1049" s="3" t="s">
        <v>1155</v>
      </c>
    </row>
    <row r="1050" spans="1:5" x14ac:dyDescent="0.35">
      <c r="A1050" s="2" t="s">
        <v>1507</v>
      </c>
      <c r="B1050" s="2" t="s">
        <v>1564</v>
      </c>
      <c r="C1050" s="2" t="str">
        <f>SUBSTITUTE(RIGHT(D1050,LEN(D1050)-FIND("$",SUBSTITUTE(D1050,"/","$",LEN(D1050)-LEN(SUBSTITUTE(D1050,"/",""))))), ".FX","")</f>
        <v>ICEBOLT</v>
      </c>
      <c r="D1050" s="3" t="s">
        <v>1595</v>
      </c>
      <c r="E1050" s="3" t="s">
        <v>1155</v>
      </c>
    </row>
    <row r="1051" spans="1:5" x14ac:dyDescent="0.35">
      <c r="A1051" s="2" t="s">
        <v>1507</v>
      </c>
      <c r="B1051" s="2" t="s">
        <v>1564</v>
      </c>
      <c r="C1051" s="2" t="str">
        <f>SUBSTITUTE(RIGHT(D1051,LEN(D1051)-FIND("$",SUBSTITUTE(D1051,"/","$",LEN(D1051)-LEN(SUBSTITUTE(D1051,"/",""))))), ".FX","")</f>
        <v>ICEBOLTHIT</v>
      </c>
      <c r="D1051" s="3" t="s">
        <v>1596</v>
      </c>
      <c r="E1051" s="3" t="s">
        <v>1155</v>
      </c>
    </row>
    <row r="1052" spans="1:5" x14ac:dyDescent="0.35">
      <c r="A1052" s="2" t="s">
        <v>1507</v>
      </c>
      <c r="B1052" s="2" t="s">
        <v>1564</v>
      </c>
      <c r="C1052" s="2" t="str">
        <f>SUBSTITUTE(RIGHT(D1052,LEN(D1052)-FIND("$",SUBSTITUTE(D1052,"/","$",LEN(D1052)-LEN(SUBSTITUTE(D1052,"/",""))))), ".FX","")</f>
        <v>ICEBOLTHIT2</v>
      </c>
      <c r="D1052" s="3" t="s">
        <v>1597</v>
      </c>
      <c r="E1052" s="3" t="s">
        <v>1155</v>
      </c>
    </row>
    <row r="1053" spans="1:5" x14ac:dyDescent="0.35">
      <c r="A1053" s="2" t="s">
        <v>1507</v>
      </c>
      <c r="B1053" s="2" t="s">
        <v>1564</v>
      </c>
      <c r="C1053" s="2" t="str">
        <f>SUBSTITUTE(RIGHT(D1053,LEN(D1053)-FIND("$",SUBSTITUTE(D1053,"/","$",LEN(D1053)-LEN(SUBSTITUTE(D1053,"/",""))))), ".FX","")</f>
        <v>ICEHANDS</v>
      </c>
      <c r="D1053" s="3" t="s">
        <v>1598</v>
      </c>
      <c r="E1053" s="3" t="s">
        <v>1155</v>
      </c>
    </row>
    <row r="1054" spans="1:5" x14ac:dyDescent="0.35">
      <c r="A1054" s="2" t="s">
        <v>1507</v>
      </c>
      <c r="B1054" s="2" t="s">
        <v>1564</v>
      </c>
      <c r="C1054" s="2" t="str">
        <f>SUBSTITUTE(RIGHT(D1054,LEN(D1054)-FIND("$",SUBSTITUTE(D1054,"/","$",LEN(D1054)-LEN(SUBSTITUTE(D1054,"/",""))))), ".FX","")</f>
        <v>ICEHITCONTINUING</v>
      </c>
      <c r="D1054" s="3" t="s">
        <v>1599</v>
      </c>
      <c r="E1054" s="3" t="s">
        <v>1150</v>
      </c>
    </row>
    <row r="1055" spans="1:5" x14ac:dyDescent="0.35">
      <c r="A1055" s="2" t="s">
        <v>1507</v>
      </c>
      <c r="B1055" s="2" t="s">
        <v>1564</v>
      </c>
      <c r="C1055" s="2" t="str">
        <f>SUBSTITUTE(RIGHT(D1055,LEN(D1055)-FIND("$",SUBSTITUTE(D1055,"/","$",LEN(D1055)-LEN(SUBSTITUTE(D1055,"/",""))))), ".FX","")</f>
        <v>ICEHITCONTINUING2</v>
      </c>
      <c r="D1055" s="3" t="s">
        <v>1600</v>
      </c>
      <c r="E1055" s="3" t="s">
        <v>1150</v>
      </c>
    </row>
    <row r="1056" spans="1:5" x14ac:dyDescent="0.35">
      <c r="A1056" s="2" t="s">
        <v>1507</v>
      </c>
      <c r="B1056" s="2" t="s">
        <v>1564</v>
      </c>
      <c r="C1056" s="2" t="str">
        <f>SUBSTITUTE(RIGHT(D1056,LEN(D1056)-FIND("$",SUBSTITUTE(D1056,"/","$",LEN(D1056)-LEN(SUBSTITUTE(D1056,"/",""))))), ".FX","")</f>
        <v>ICEPATCH</v>
      </c>
      <c r="D1056" s="3" t="s">
        <v>1601</v>
      </c>
      <c r="E1056" s="3" t="s">
        <v>1150</v>
      </c>
    </row>
    <row r="1057" spans="1:5" x14ac:dyDescent="0.35">
      <c r="A1057" s="2" t="s">
        <v>1507</v>
      </c>
      <c r="B1057" s="2" t="s">
        <v>1564</v>
      </c>
      <c r="C1057" s="2" t="str">
        <f>SUBSTITUTE(RIGHT(D1057,LEN(D1057)-FIND("$",SUBSTITUTE(D1057,"/","$",LEN(D1057)-LEN(SUBSTITUTE(D1057,"/",""))))), ".FX","")</f>
        <v>ICEROOTCONTINUING</v>
      </c>
      <c r="D1057" s="3" t="s">
        <v>1602</v>
      </c>
      <c r="E1057" s="3" t="s">
        <v>1150</v>
      </c>
    </row>
    <row r="1058" spans="1:5" x14ac:dyDescent="0.35">
      <c r="A1058" s="2" t="s">
        <v>1507</v>
      </c>
      <c r="B1058" s="2" t="s">
        <v>1564</v>
      </c>
      <c r="C1058" s="2" t="str">
        <f>SUBSTITUTE(RIGHT(D1058,LEN(D1058)-FIND("$",SUBSTITUTE(D1058,"/","$",LEN(D1058)-LEN(SUBSTITUTE(D1058,"/",""))))), ".FX","")</f>
        <v>ICESLICK</v>
      </c>
      <c r="D1058" s="3" t="s">
        <v>1603</v>
      </c>
      <c r="E1058" s="3" t="s">
        <v>1150</v>
      </c>
    </row>
    <row r="1059" spans="1:5" x14ac:dyDescent="0.35">
      <c r="A1059" s="2" t="s">
        <v>1507</v>
      </c>
      <c r="B1059" s="2" t="s">
        <v>1564</v>
      </c>
      <c r="C1059" s="2" t="str">
        <f>SUBSTITUTE(RIGHT(D1059,LEN(D1059)-FIND("$",SUBSTITUTE(D1059,"/","$",LEN(D1059)-LEN(SUBSTITUTE(D1059,"/",""))))), ".FX","")</f>
        <v>ICESLICKHANDS</v>
      </c>
      <c r="D1059" s="3" t="s">
        <v>1604</v>
      </c>
      <c r="E1059" s="3" t="s">
        <v>1155</v>
      </c>
    </row>
    <row r="1060" spans="1:5" x14ac:dyDescent="0.35">
      <c r="A1060" s="2" t="s">
        <v>1507</v>
      </c>
      <c r="B1060" s="2" t="s">
        <v>1564</v>
      </c>
      <c r="C1060" s="2" t="str">
        <f>SUBSTITUTE(RIGHT(D1060,LEN(D1060)-FIND("$",SUBSTITUTE(D1060,"/","$",LEN(D1060)-LEN(SUBSTITUTE(D1060,"/",""))))), ".FX","")</f>
        <v>ICESTORM</v>
      </c>
      <c r="D1060" s="3" t="s">
        <v>1605</v>
      </c>
      <c r="E1060" s="3" t="s">
        <v>1150</v>
      </c>
    </row>
    <row r="1061" spans="1:5" x14ac:dyDescent="0.35">
      <c r="A1061" s="2" t="s">
        <v>1507</v>
      </c>
      <c r="B1061" s="2" t="s">
        <v>1564</v>
      </c>
      <c r="C1061" s="2" t="str">
        <f>SUBSTITUTE(RIGHT(D1061,LEN(D1061)-FIND("$",SUBSTITUTE(D1061,"/","$",LEN(D1061)-LEN(SUBSTITUTE(D1061,"/",""))))), ".FX","")</f>
        <v>ICEWEAPON</v>
      </c>
      <c r="D1061" s="3" t="s">
        <v>1606</v>
      </c>
      <c r="E1061" s="3" t="s">
        <v>1150</v>
      </c>
    </row>
    <row r="1062" spans="1:5" x14ac:dyDescent="0.35">
      <c r="A1062" s="2" t="s">
        <v>1507</v>
      </c>
      <c r="B1062" s="2" t="s">
        <v>1564</v>
      </c>
      <c r="C1062" s="2" t="str">
        <f>SUBSTITUTE(RIGHT(D1062,LEN(D1062)-FIND("$",SUBSTITUTE(D1062,"/","$",LEN(D1062)-LEN(SUBSTITUTE(D1062,"/",""))))), ".FX","")</f>
        <v>ICEWEAPONBLAST</v>
      </c>
      <c r="D1062" s="3" t="s">
        <v>1607</v>
      </c>
      <c r="E1062" s="3" t="s">
        <v>1155</v>
      </c>
    </row>
    <row r="1063" spans="1:5" x14ac:dyDescent="0.35">
      <c r="A1063" s="2" t="s">
        <v>1507</v>
      </c>
      <c r="B1063" s="2" t="s">
        <v>1564</v>
      </c>
      <c r="C1063" s="2" t="str">
        <f>SUBSTITUTE(RIGHT(D1063,LEN(D1063)-FIND("$",SUBSTITUTE(D1063,"/","$",LEN(D1063)-LEN(SUBSTITUTE(D1063,"/",""))))), ".FX","")</f>
        <v>ICEWEAPONBLAST2</v>
      </c>
      <c r="D1063" s="3" t="s">
        <v>1608</v>
      </c>
      <c r="E1063" s="3" t="s">
        <v>1155</v>
      </c>
    </row>
    <row r="1064" spans="1:5" x14ac:dyDescent="0.35">
      <c r="A1064" s="2" t="s">
        <v>1507</v>
      </c>
      <c r="B1064" s="2" t="s">
        <v>1564</v>
      </c>
      <c r="C1064" s="2" t="str">
        <f>SUBSTITUTE(RIGHT(D1064,LEN(D1064)-FIND("$",SUBSTITUTE(D1064,"/","$",LEN(D1064)-LEN(SUBSTITUTE(D1064,"/",""))))), ".FX","")</f>
        <v>ICEWEAPONBLASTINITIAL</v>
      </c>
      <c r="D1064" s="3" t="s">
        <v>1609</v>
      </c>
      <c r="E1064" s="3" t="s">
        <v>1155</v>
      </c>
    </row>
    <row r="1065" spans="1:5" x14ac:dyDescent="0.35">
      <c r="A1065" s="2" t="s">
        <v>1507</v>
      </c>
      <c r="B1065" s="2" t="s">
        <v>1564</v>
      </c>
      <c r="C1065" s="2" t="str">
        <f>SUBSTITUTE(RIGHT(D1065,LEN(D1065)-FIND("$",SUBSTITUTE(D1065,"/","$",LEN(D1065)-LEN(SUBSTITUTE(D1065,"/",""))))), ".FX","")</f>
        <v>ICEWEAPONBLASTINITIALRIFLE</v>
      </c>
      <c r="D1065" s="3" t="s">
        <v>1610</v>
      </c>
      <c r="E1065" s="3" t="s">
        <v>1155</v>
      </c>
    </row>
    <row r="1066" spans="1:5" x14ac:dyDescent="0.35">
      <c r="A1066" s="2" t="s">
        <v>1507</v>
      </c>
      <c r="B1066" s="2" t="s">
        <v>1564</v>
      </c>
      <c r="C1066" s="2" t="str">
        <f>SUBSTITUTE(RIGHT(D1066,LEN(D1066)-FIND("$",SUBSTITUTE(D1066,"/","$",LEN(D1066)-LEN(SUBSTITUTE(D1066,"/",""))))), ".FX","")</f>
        <v>ICEWEAPONBLASTRIFLE</v>
      </c>
      <c r="D1066" s="3" t="s">
        <v>1611</v>
      </c>
      <c r="E1066" s="3" t="s">
        <v>1155</v>
      </c>
    </row>
    <row r="1067" spans="1:5" x14ac:dyDescent="0.35">
      <c r="A1067" s="2" t="s">
        <v>1507</v>
      </c>
      <c r="B1067" s="2" t="s">
        <v>1564</v>
      </c>
      <c r="C1067" s="2" t="str">
        <f>SUBSTITUTE(RIGHT(D1067,LEN(D1067)-FIND("$",SUBSTITUTE(D1067,"/","$",LEN(D1067)-LEN(SUBSTITUTE(D1067,"/",""))))), ".FX","")</f>
        <v>ICEWEAPONCIRCLE2</v>
      </c>
      <c r="D1067" s="3" t="s">
        <v>1612</v>
      </c>
      <c r="E1067" s="3" t="s">
        <v>1155</v>
      </c>
    </row>
    <row r="1068" spans="1:5" x14ac:dyDescent="0.35">
      <c r="A1068" s="2" t="s">
        <v>1507</v>
      </c>
      <c r="B1068" s="2" t="s">
        <v>1564</v>
      </c>
      <c r="C1068" s="2" t="str">
        <f>SUBSTITUTE(RIGHT(D1068,LEN(D1068)-FIND("$",SUBSTITUTE(D1068,"/","$",LEN(D1068)-LEN(SUBSTITUTE(D1068,"/",""))))), ".FX","")</f>
        <v>ICEWEAPONCOLDTHROWER</v>
      </c>
      <c r="D1068" s="3" t="s">
        <v>1613</v>
      </c>
      <c r="E1068" s="3" t="s">
        <v>1155</v>
      </c>
    </row>
    <row r="1069" spans="1:5" x14ac:dyDescent="0.35">
      <c r="A1069" s="2" t="s">
        <v>1507</v>
      </c>
      <c r="B1069" s="2" t="s">
        <v>1564</v>
      </c>
      <c r="C1069" s="2" t="str">
        <f>SUBSTITUTE(RIGHT(D1069,LEN(D1069)-FIND("$",SUBSTITUTE(D1069,"/","$",LEN(D1069)-LEN(SUBSTITUTE(D1069,"/",""))))), ".FX","")</f>
        <v>ICEWEAPONCOLDTHROWERINITIAL</v>
      </c>
      <c r="D1069" s="3" t="s">
        <v>1614</v>
      </c>
      <c r="E1069" s="3" t="s">
        <v>1155</v>
      </c>
    </row>
    <row r="1070" spans="1:5" x14ac:dyDescent="0.35">
      <c r="A1070" s="2" t="s">
        <v>1507</v>
      </c>
      <c r="B1070" s="2" t="s">
        <v>1564</v>
      </c>
      <c r="C1070" s="2" t="str">
        <f>SUBSTITUTE(RIGHT(D1070,LEN(D1070)-FIND("$",SUBSTITUTE(D1070,"/","$",LEN(D1070)-LEN(SUBSTITUTE(D1070,"/",""))))), ".FX","")</f>
        <v>ICICLES</v>
      </c>
      <c r="D1070" s="3" t="s">
        <v>1615</v>
      </c>
      <c r="E1070" s="3" t="s">
        <v>1150</v>
      </c>
    </row>
    <row r="1071" spans="1:5" x14ac:dyDescent="0.35">
      <c r="A1071" s="2" t="s">
        <v>1507</v>
      </c>
      <c r="B1071" s="2" t="s">
        <v>1564</v>
      </c>
      <c r="C1071" s="2" t="str">
        <f>SUBSTITUTE(RIGHT(D1071,LEN(D1071)-FIND("$",SUBSTITUTE(D1071,"/","$",LEN(D1071)-LEN(SUBSTITUTE(D1071,"/",""))))), ".FX","")</f>
        <v>INITIALICEWEAPONBLAST2</v>
      </c>
      <c r="D1071" s="3" t="s">
        <v>1616</v>
      </c>
      <c r="E1071" s="3" t="s">
        <v>1155</v>
      </c>
    </row>
    <row r="1072" spans="1:5" x14ac:dyDescent="0.35">
      <c r="A1072" s="2" t="s">
        <v>1507</v>
      </c>
      <c r="B1072" s="2" t="s">
        <v>1564</v>
      </c>
      <c r="C1072" s="2" t="str">
        <f>SUBSTITUTE(RIGHT(D1072,LEN(D1072)-FIND("$",SUBSTITUTE(D1072,"/","$",LEN(D1072)-LEN(SUBSTITUTE(D1072,"/",""))))), ".FX","")</f>
        <v>JACKFROSTHANDS</v>
      </c>
      <c r="D1072" s="3" t="s">
        <v>1617</v>
      </c>
      <c r="E1072" s="3" t="s">
        <v>1155</v>
      </c>
    </row>
    <row r="1073" spans="1:5" x14ac:dyDescent="0.35">
      <c r="A1073" s="2" t="s">
        <v>1507</v>
      </c>
      <c r="B1073" s="2" t="s">
        <v>1564</v>
      </c>
      <c r="C1073" s="2" t="str">
        <f>SUBSTITUTE(RIGHT(D1073,LEN(D1073)-FIND("$",SUBSTITUTE(D1073,"/","$",LEN(D1073)-LEN(SUBSTITUTE(D1073,"/",""))))), ".FX","")</f>
        <v>PLAYER_EPIC_ASSAULTWEP_FREEZERAY</v>
      </c>
      <c r="D1073" s="3" t="s">
        <v>1618</v>
      </c>
      <c r="E1073" s="3" t="s">
        <v>1155</v>
      </c>
    </row>
    <row r="1074" spans="1:5" x14ac:dyDescent="0.35">
      <c r="A1074" s="2" t="s">
        <v>1507</v>
      </c>
      <c r="B1074" s="2" t="s">
        <v>1564</v>
      </c>
      <c r="C1074" s="2" t="str">
        <f>SUBSTITUTE(RIGHT(D1074,LEN(D1074)-FIND("$",SUBSTITUTE(D1074,"/","$",LEN(D1074)-LEN(SUBSTITUTE(D1074,"/",""))))), ".FX","")</f>
        <v>SHIVER</v>
      </c>
      <c r="D1074" s="3" t="s">
        <v>1619</v>
      </c>
      <c r="E1074" s="3" t="s">
        <v>1155</v>
      </c>
    </row>
    <row r="1075" spans="1:5" x14ac:dyDescent="0.35">
      <c r="A1075" s="2" t="s">
        <v>1507</v>
      </c>
      <c r="B1075" s="2" t="s">
        <v>1564</v>
      </c>
      <c r="C1075" s="2" t="str">
        <f>SUBSTITUTE(RIGHT(D1075,LEN(D1075)-FIND("$",SUBSTITUTE(D1075,"/","$",LEN(D1075)-LEN(SUBSTITUTE(D1075,"/",""))))), ".FX","")</f>
        <v>SPECTRE_ICEBLAST</v>
      </c>
      <c r="D1075" s="3" t="s">
        <v>1620</v>
      </c>
      <c r="E1075" s="3" t="s">
        <v>1155</v>
      </c>
    </row>
    <row r="1076" spans="1:5" x14ac:dyDescent="0.35">
      <c r="A1076" s="2" t="s">
        <v>1507</v>
      </c>
      <c r="B1076" s="2" t="s">
        <v>1564</v>
      </c>
      <c r="C1076" s="2" t="str">
        <f>SUBSTITUTE(RIGHT(D1076,LEN(D1076)-FIND("$",SUBSTITUTE(D1076,"/","$",LEN(D1076)-LEN(SUBSTITUTE(D1076,"/",""))))), ".FX","")</f>
        <v>WETICEARMOR</v>
      </c>
      <c r="D1076" s="3" t="s">
        <v>1621</v>
      </c>
      <c r="E1076" s="3" t="s">
        <v>1150</v>
      </c>
    </row>
    <row r="1077" spans="1:5" x14ac:dyDescent="0.35">
      <c r="A1077" s="2" t="s">
        <v>1507</v>
      </c>
      <c r="B1077" s="2" t="s">
        <v>1622</v>
      </c>
      <c r="C1077" s="2" t="str">
        <f>SUBSTITUTE(RIGHT(D1077,LEN(D1077)-FIND("$",SUBSTITUTE(D1077,"/","$",LEN(D1077)-LEN(SUBSTITUTE(D1077,"/",""))))), ".FX","")</f>
        <v>ACTIVATIONEYES</v>
      </c>
      <c r="D1077" s="3" t="s">
        <v>1682</v>
      </c>
      <c r="E1077" s="3" t="s">
        <v>1150</v>
      </c>
    </row>
    <row r="1078" spans="1:5" x14ac:dyDescent="0.35">
      <c r="A1078" s="2" t="s">
        <v>1507</v>
      </c>
      <c r="B1078" s="2" t="s">
        <v>1622</v>
      </c>
      <c r="C1078" s="2" t="str">
        <f>SUBSTITUTE(RIGHT(D1078,LEN(D1078)-FIND("$",SUBSTITUTE(D1078,"/","$",LEN(D1078)-LEN(SUBSTITUTE(D1078,"/",""))))), ".FX","")</f>
        <v>ACTIVATIONEYES2</v>
      </c>
      <c r="D1078" s="3" t="s">
        <v>1683</v>
      </c>
      <c r="E1078" s="3" t="s">
        <v>1150</v>
      </c>
    </row>
    <row r="1079" spans="1:5" x14ac:dyDescent="0.35">
      <c r="A1079" s="2" t="s">
        <v>1507</v>
      </c>
      <c r="B1079" s="2" t="s">
        <v>1622</v>
      </c>
      <c r="C1079" s="2" t="str">
        <f>SUBSTITUTE(RIGHT(D1079,LEN(D1079)-FIND("$",SUBSTITUTE(D1079,"/","$",LEN(D1079)-LEN(SUBSTITUTE(D1079,"/",""))))), ".FX","")</f>
        <v>ACTIVATIONEYESCONTINUINGFX</v>
      </c>
      <c r="D1079" s="3" t="s">
        <v>1623</v>
      </c>
      <c r="E1079" s="3" t="s">
        <v>1150</v>
      </c>
    </row>
    <row r="1080" spans="1:5" x14ac:dyDescent="0.35">
      <c r="A1080" s="2" t="s">
        <v>1507</v>
      </c>
      <c r="B1080" s="2" t="s">
        <v>1622</v>
      </c>
      <c r="C1080" s="2" t="str">
        <f>SUBSTITUTE(RIGHT(D1080,LEN(D1080)-FIND("$",SUBSTITUTE(D1080,"/","$",LEN(D1080)-LEN(SUBSTITUTE(D1080,"/",""))))), ".FX","")</f>
        <v>ACTIVATIONEYESCONTINUINGFX</v>
      </c>
      <c r="D1080" s="3" t="s">
        <v>1684</v>
      </c>
      <c r="E1080" s="3" t="s">
        <v>1150</v>
      </c>
    </row>
    <row r="1081" spans="1:5" x14ac:dyDescent="0.35">
      <c r="A1081" s="2" t="s">
        <v>1507</v>
      </c>
      <c r="B1081" s="2" t="s">
        <v>1622</v>
      </c>
      <c r="C1081" s="2" t="str">
        <f>SUBSTITUTE(RIGHT(D1081,LEN(D1081)-FIND("$",SUBSTITUTE(D1081,"/","$",LEN(D1081)-LEN(SUBSTITUTE(D1081,"/",""))))), ".FX","")</f>
        <v>ANIMATEFOE</v>
      </c>
      <c r="D1081" s="3" t="s">
        <v>1624</v>
      </c>
      <c r="E1081" s="3" t="s">
        <v>1155</v>
      </c>
    </row>
    <row r="1082" spans="1:5" x14ac:dyDescent="0.35">
      <c r="A1082" s="2" t="s">
        <v>1507</v>
      </c>
      <c r="B1082" s="2" t="s">
        <v>1622</v>
      </c>
      <c r="C1082" s="2" t="str">
        <f>SUBSTITUTE(RIGHT(D1082,LEN(D1082)-FIND("$",SUBSTITUTE(D1082,"/","$",LEN(D1082)-LEN(SUBSTITUTE(D1082,"/",""))))), ".FX","")</f>
        <v>BLACKDWARFDRAIN</v>
      </c>
      <c r="D1082" s="3" t="s">
        <v>1637</v>
      </c>
      <c r="E1082" s="3" t="s">
        <v>1155</v>
      </c>
    </row>
    <row r="1083" spans="1:5" x14ac:dyDescent="0.35">
      <c r="A1083" s="2" t="s">
        <v>1507</v>
      </c>
      <c r="B1083" s="2" t="s">
        <v>1622</v>
      </c>
      <c r="C1083" s="2" t="str">
        <f>SUBSTITUTE(RIGHT(D1083,LEN(D1083)-FIND("$",SUBSTITUTE(D1083,"/","$",LEN(D1083)-LEN(SUBSTITUTE(D1083,"/",""))))), ".FX","")</f>
        <v>BLACKDWARFMIRE</v>
      </c>
      <c r="D1083" s="3" t="s">
        <v>1676</v>
      </c>
      <c r="E1083" s="3" t="s">
        <v>1155</v>
      </c>
    </row>
    <row r="1084" spans="1:5" x14ac:dyDescent="0.35">
      <c r="A1084" s="2" t="s">
        <v>1507</v>
      </c>
      <c r="B1084" s="2" t="s">
        <v>1622</v>
      </c>
      <c r="C1084" s="2" t="str">
        <f>SUBSTITUTE(RIGHT(D1084,LEN(D1084)-FIND("$",SUBSTITUTE(D1084,"/","$",LEN(D1084)-LEN(SUBSTITUTE(D1084,"/",""))))), ".FX","")</f>
        <v>BLASTERCHANGE</v>
      </c>
      <c r="D1084" s="3" t="s">
        <v>1629</v>
      </c>
      <c r="E1084" s="3" t="s">
        <v>1150</v>
      </c>
    </row>
    <row r="1085" spans="1:5" x14ac:dyDescent="0.35">
      <c r="A1085" s="2" t="s">
        <v>1507</v>
      </c>
      <c r="B1085" s="2" t="s">
        <v>1622</v>
      </c>
      <c r="C1085" s="2" t="str">
        <f>SUBSTITUTE(RIGHT(D1085,LEN(D1085)-FIND("$",SUBSTITUTE(D1085,"/","$",LEN(D1085)-LEN(SUBSTITUTE(D1085,"/",""))))), ".FX","")</f>
        <v>BLASTERCHANGE</v>
      </c>
      <c r="D1085" s="3" t="s">
        <v>1685</v>
      </c>
      <c r="E1085" s="3" t="s">
        <v>1150</v>
      </c>
    </row>
    <row r="1086" spans="1:5" x14ac:dyDescent="0.35">
      <c r="A1086" s="2" t="s">
        <v>1507</v>
      </c>
      <c r="B1086" s="2" t="s">
        <v>1622</v>
      </c>
      <c r="C1086" s="2" t="str">
        <f>SUBSTITUTE(RIGHT(D1086,LEN(D1086)-FIND("$",SUBSTITUTE(D1086,"/","$",LEN(D1086)-LEN(SUBSTITUTE(D1086,"/",""))))), ".FX","")</f>
        <v>BLASTERFORMNICTUSMULTIPLEATTACKSMALLBLAST</v>
      </c>
      <c r="D1086" s="3" t="s">
        <v>1644</v>
      </c>
      <c r="E1086" s="3" t="s">
        <v>1155</v>
      </c>
    </row>
    <row r="1087" spans="1:5" x14ac:dyDescent="0.35">
      <c r="A1087" s="2" t="s">
        <v>1507</v>
      </c>
      <c r="B1087" s="2" t="s">
        <v>1622</v>
      </c>
      <c r="C1087" s="2" t="str">
        <f>SUBSTITUTE(RIGHT(D1087,LEN(D1087)-FIND("$",SUBSTITUTE(D1087,"/","$",LEN(D1087)-LEN(SUBSTITUTE(D1087,"/",""))))), ".FX","")</f>
        <v>BLASTERFORMNICTUSQUICKBLAST</v>
      </c>
      <c r="D1087" s="3" t="s">
        <v>1645</v>
      </c>
      <c r="E1087" s="3" t="s">
        <v>1155</v>
      </c>
    </row>
    <row r="1088" spans="1:5" x14ac:dyDescent="0.35">
      <c r="A1088" s="2" t="s">
        <v>1507</v>
      </c>
      <c r="B1088" s="2" t="s">
        <v>1622</v>
      </c>
      <c r="C1088" s="2" t="str">
        <f>SUBSTITUTE(RIGHT(D1088,LEN(D1088)-FIND("$",SUBSTITUTE(D1088,"/","$",LEN(D1088)-LEN(SUBSTITUTE(D1088,"/",""))))), ".FX","")</f>
        <v>BLASTERFORMNICTUSQUICKBLASTAOE</v>
      </c>
      <c r="D1088" s="3" t="s">
        <v>1646</v>
      </c>
      <c r="E1088" s="3" t="s">
        <v>1155</v>
      </c>
    </row>
    <row r="1089" spans="1:5" x14ac:dyDescent="0.35">
      <c r="A1089" s="2" t="s">
        <v>1507</v>
      </c>
      <c r="B1089" s="2" t="s">
        <v>1622</v>
      </c>
      <c r="C1089" s="2" t="str">
        <f>SUBSTITUTE(RIGHT(D1089,LEN(D1089)-FIND("$",SUBSTITUTE(D1089,"/","$",LEN(D1089)-LEN(SUBSTITUTE(D1089,"/",""))))), ".FX","")</f>
        <v>BLASTERFORMNICTUSSMALLBLAST</v>
      </c>
      <c r="D1089" s="3" t="s">
        <v>1647</v>
      </c>
      <c r="E1089" s="3" t="s">
        <v>1155</v>
      </c>
    </row>
    <row r="1090" spans="1:5" x14ac:dyDescent="0.35">
      <c r="A1090" s="2" t="s">
        <v>1507</v>
      </c>
      <c r="B1090" s="2" t="s">
        <v>1622</v>
      </c>
      <c r="C1090" s="2" t="str">
        <f>SUBSTITUTE(RIGHT(D1090,LEN(D1090)-FIND("$",SUBSTITUTE(D1090,"/","$",LEN(D1090)-LEN(SUBSTITUTE(D1090,"/",""))))), ".FX","")</f>
        <v>BLASTERFORMPEACEAOEBLAST</v>
      </c>
      <c r="D1090" s="3" t="s">
        <v>1704</v>
      </c>
      <c r="E1090" s="3" t="s">
        <v>1155</v>
      </c>
    </row>
    <row r="1091" spans="1:5" x14ac:dyDescent="0.35">
      <c r="A1091" s="2" t="s">
        <v>1507</v>
      </c>
      <c r="B1091" s="2" t="s">
        <v>1622</v>
      </c>
      <c r="C1091" s="2" t="str">
        <f>SUBSTITUTE(RIGHT(D1091,LEN(D1091)-FIND("$",SUBSTITUTE(D1091,"/","$",LEN(D1091)-LEN(SUBSTITUTE(D1091,"/",""))))), ".FX","")</f>
        <v>BLASTERFORMPEACEDRONEHANDS2</v>
      </c>
      <c r="D1091" s="3" t="s">
        <v>1692</v>
      </c>
      <c r="E1091" s="3" t="s">
        <v>1155</v>
      </c>
    </row>
    <row r="1092" spans="1:5" x14ac:dyDescent="0.35">
      <c r="A1092" s="2" t="s">
        <v>1507</v>
      </c>
      <c r="B1092" s="2" t="s">
        <v>1622</v>
      </c>
      <c r="C1092" s="2" t="str">
        <f>SUBSTITUTE(RIGHT(D1092,LEN(D1092)-FIND("$",SUBSTITUTE(D1092,"/","$",LEN(D1092)-LEN(SUBSTITUTE(D1092,"/",""))))), ".FX","")</f>
        <v>BLASTERFORMPEACEMEGABLAST</v>
      </c>
      <c r="D1092" s="3" t="s">
        <v>1705</v>
      </c>
      <c r="E1092" s="3" t="s">
        <v>1155</v>
      </c>
    </row>
    <row r="1093" spans="1:5" ht="25" x14ac:dyDescent="0.35">
      <c r="A1093" s="2" t="s">
        <v>1507</v>
      </c>
      <c r="B1093" s="2" t="s">
        <v>1622</v>
      </c>
      <c r="C1093" s="2" t="str">
        <f>SUBSTITUTE(RIGHT(D1093,LEN(D1093)-FIND("$",SUBSTITUTE(D1093,"/","$",LEN(D1093)-LEN(SUBSTITUTE(D1093,"/",""))))), ".FX","")</f>
        <v>BLASTERFORMPEACEMULTIPLEATTACKSMALLBLAST</v>
      </c>
      <c r="D1093" s="3" t="s">
        <v>1706</v>
      </c>
      <c r="E1093" s="3" t="s">
        <v>1155</v>
      </c>
    </row>
    <row r="1094" spans="1:5" x14ac:dyDescent="0.35">
      <c r="A1094" s="2" t="s">
        <v>1507</v>
      </c>
      <c r="B1094" s="2" t="s">
        <v>1622</v>
      </c>
      <c r="C1094" s="2" t="str">
        <f>SUBSTITUTE(RIGHT(D1094,LEN(D1094)-FIND("$",SUBSTITUTE(D1094,"/","$",LEN(D1094)-LEN(SUBSTITUTE(D1094,"/",""))))), ".FX","")</f>
        <v>BLASTERFORMPEACESMALLBLAST</v>
      </c>
      <c r="D1094" s="3" t="s">
        <v>1707</v>
      </c>
      <c r="E1094" s="3" t="s">
        <v>1155</v>
      </c>
    </row>
    <row r="1095" spans="1:5" x14ac:dyDescent="0.35">
      <c r="A1095" s="2" t="s">
        <v>1507</v>
      </c>
      <c r="B1095" s="2" t="s">
        <v>1622</v>
      </c>
      <c r="C1095" s="2" t="str">
        <f>SUBSTITUTE(RIGHT(D1095,LEN(D1095)-FIND("$",SUBSTITUTE(D1095,"/","$",LEN(D1095)-LEN(SUBSTITUTE(D1095,"/",""))))), ".FX","")</f>
        <v>BLINDINGHIT</v>
      </c>
      <c r="D1095" s="3" t="s">
        <v>1686</v>
      </c>
      <c r="E1095" s="3" t="s">
        <v>1155</v>
      </c>
    </row>
    <row r="1096" spans="1:5" x14ac:dyDescent="0.35">
      <c r="A1096" s="2" t="s">
        <v>1507</v>
      </c>
      <c r="B1096" s="2" t="s">
        <v>1622</v>
      </c>
      <c r="C1096" s="2" t="str">
        <f>SUBSTITUTE(RIGHT(D1096,LEN(D1096)-FIND("$",SUBSTITUTE(D1096,"/","$",LEN(D1096)-LEN(SUBSTITUTE(D1096,"/",""))))), ".FX","")</f>
        <v>BLINDINGLIGHTCLAP</v>
      </c>
      <c r="D1096" s="3" t="s">
        <v>1687</v>
      </c>
      <c r="E1096" s="3" t="s">
        <v>1155</v>
      </c>
    </row>
    <row r="1097" spans="1:5" x14ac:dyDescent="0.35">
      <c r="A1097" s="2" t="s">
        <v>1507</v>
      </c>
      <c r="B1097" s="2" t="s">
        <v>1622</v>
      </c>
      <c r="C1097" s="2" t="str">
        <f>SUBSTITUTE(RIGHT(D1097,LEN(D1097)-FIND("$",SUBSTITUTE(D1097,"/","$",LEN(D1097)-LEN(SUBSTITUTE(D1097,"/",""))))), ".FX","")</f>
        <v>DAMAGEBUIDUP</v>
      </c>
      <c r="D1097" s="3" t="s">
        <v>1688</v>
      </c>
      <c r="E1097" s="3" t="s">
        <v>1155</v>
      </c>
    </row>
    <row r="1098" spans="1:5" x14ac:dyDescent="0.35">
      <c r="A1098" s="2" t="s">
        <v>1507</v>
      </c>
      <c r="B1098" s="2" t="s">
        <v>1622</v>
      </c>
      <c r="C1098" s="2" t="str">
        <f>SUBSTITUTE(RIGHT(D1098,LEN(D1098)-FIND("$",SUBSTITUTE(D1098,"/","$",LEN(D1098)-LEN(SUBSTITUTE(D1098,"/",""))))), ".FX","")</f>
        <v>DAMAGEDRONE</v>
      </c>
      <c r="D1098" s="3" t="s">
        <v>1631</v>
      </c>
      <c r="E1098" s="3" t="s">
        <v>1150</v>
      </c>
    </row>
    <row r="1099" spans="1:5" x14ac:dyDescent="0.35">
      <c r="A1099" s="2" t="s">
        <v>1507</v>
      </c>
      <c r="B1099" s="2" t="s">
        <v>1622</v>
      </c>
      <c r="C1099" s="2" t="str">
        <f>SUBSTITUTE(RIGHT(D1099,LEN(D1099)-FIND("$",SUBSTITUTE(D1099,"/","$",LEN(D1099)-LEN(SUBSTITUTE(D1099,"/",""))))), ".FX","")</f>
        <v>DARKNOVADETONATIONHIT</v>
      </c>
      <c r="D1099" s="3" t="s">
        <v>1648</v>
      </c>
      <c r="E1099" s="3" t="s">
        <v>1155</v>
      </c>
    </row>
    <row r="1100" spans="1:5" x14ac:dyDescent="0.35">
      <c r="A1100" s="2" t="s">
        <v>1507</v>
      </c>
      <c r="B1100" s="2" t="s">
        <v>1622</v>
      </c>
      <c r="C1100" s="2" t="str">
        <f>SUBSTITUTE(RIGHT(D1100,LEN(D1100)-FIND("$",SUBSTITUTE(D1100,"/","$",LEN(D1100)-LEN(SUBSTITUTE(D1100,"/",""))))), ".FX","")</f>
        <v>DARKNOVAEMANATION</v>
      </c>
      <c r="D1100" s="3" t="s">
        <v>1649</v>
      </c>
      <c r="E1100" s="3" t="s">
        <v>1155</v>
      </c>
    </row>
    <row r="1101" spans="1:5" x14ac:dyDescent="0.35">
      <c r="A1101" s="2" t="s">
        <v>1507</v>
      </c>
      <c r="B1101" s="2" t="s">
        <v>1622</v>
      </c>
      <c r="C1101" s="2" t="str">
        <f>SUBSTITUTE(RIGHT(D1101,LEN(D1101)-FIND("$",SUBSTITUTE(D1101,"/","$",LEN(D1101)-LEN(SUBSTITUTE(D1101,"/",""))))), ".FX","")</f>
        <v>DRONEHIT</v>
      </c>
      <c r="D1101" s="3" t="s">
        <v>1708</v>
      </c>
      <c r="E1101" s="3" t="s">
        <v>1155</v>
      </c>
    </row>
    <row r="1102" spans="1:5" x14ac:dyDescent="0.35">
      <c r="A1102" s="2" t="s">
        <v>1507</v>
      </c>
      <c r="B1102" s="2" t="s">
        <v>1622</v>
      </c>
      <c r="C1102" s="2" t="str">
        <f>SUBSTITUTE(RIGHT(D1102,LEN(D1102)-FIND("$",SUBSTITUTE(D1102,"/","$",LEN(D1102)-LEN(SUBSTITUTE(D1102,"/",""))))), ".FX","")</f>
        <v>DULLPAIN</v>
      </c>
      <c r="D1102" s="3" t="s">
        <v>1689</v>
      </c>
      <c r="E1102" s="3" t="s">
        <v>1152</v>
      </c>
    </row>
    <row r="1103" spans="1:5" x14ac:dyDescent="0.35">
      <c r="A1103" s="2" t="s">
        <v>1507</v>
      </c>
      <c r="B1103" s="2" t="s">
        <v>1622</v>
      </c>
      <c r="C1103" s="2" t="str">
        <f>SUBSTITUTE(RIGHT(D1103,LEN(D1103)-FIND("$",SUBSTITUTE(D1103,"/","$",LEN(D1103)-LEN(SUBSTITUTE(D1103,"/",""))))), ".FX","")</f>
        <v>DULLPAIN_NOEYES</v>
      </c>
      <c r="D1103" s="3" t="s">
        <v>1690</v>
      </c>
      <c r="E1103" s="3" t="s">
        <v>1150</v>
      </c>
    </row>
    <row r="1104" spans="1:5" x14ac:dyDescent="0.35">
      <c r="A1104" s="2" t="s">
        <v>1507</v>
      </c>
      <c r="B1104" s="2" t="s">
        <v>1622</v>
      </c>
      <c r="C1104" s="2" t="str">
        <f>SUBSTITUTE(RIGHT(D1104,LEN(D1104)-FIND("$",SUBSTITUTE(D1104,"/","$",LEN(D1104)-LEN(SUBSTITUTE(D1104,"/",""))))), ".FX","")</f>
        <v>ENDURENCEBUILDUP</v>
      </c>
      <c r="D1104" s="3" t="s">
        <v>1691</v>
      </c>
      <c r="E1104" s="3" t="s">
        <v>1155</v>
      </c>
    </row>
    <row r="1105" spans="1:5" x14ac:dyDescent="0.35">
      <c r="A1105" s="2" t="s">
        <v>1507</v>
      </c>
      <c r="B1105" s="2" t="s">
        <v>1622</v>
      </c>
      <c r="C1105" s="2" t="str">
        <f>SUBSTITUTE(RIGHT(D1105,LEN(D1105)-FIND("$",SUBSTITUTE(D1105,"/","$",LEN(D1105)-LEN(SUBSTITUTE(D1105,"/",""))))), ".FX","")</f>
        <v>ENDURENCEDRAIN</v>
      </c>
      <c r="D1105" s="3" t="s">
        <v>1632</v>
      </c>
      <c r="E1105" s="3" t="s">
        <v>1155</v>
      </c>
    </row>
    <row r="1106" spans="1:5" x14ac:dyDescent="0.35">
      <c r="A1106" s="2" t="s">
        <v>1507</v>
      </c>
      <c r="B1106" s="2" t="s">
        <v>1622</v>
      </c>
      <c r="C1106" s="2" t="str">
        <f>SUBSTITUTE(RIGHT(D1106,LEN(D1106)-FIND("$",SUBSTITUTE(D1106,"/","$",LEN(D1106)-LEN(SUBSTITUTE(D1106,"/",""))))), ".FX","")</f>
        <v>ENERGYDRONE</v>
      </c>
      <c r="D1106" s="3" t="s">
        <v>1693</v>
      </c>
      <c r="E1106" s="3" t="s">
        <v>1150</v>
      </c>
    </row>
    <row r="1107" spans="1:5" x14ac:dyDescent="0.35">
      <c r="A1107" s="2" t="s">
        <v>1507</v>
      </c>
      <c r="B1107" s="2" t="s">
        <v>1622</v>
      </c>
      <c r="C1107" s="2" t="str">
        <f>SUBSTITUTE(RIGHT(D1107,LEN(D1107)-FIND("$",SUBSTITUTE(D1107,"/","$",LEN(D1107)-LEN(SUBSTITUTE(D1107,"/",""))))), ".FX","")</f>
        <v>FOOTSTOMP</v>
      </c>
      <c r="D1107" s="3" t="s">
        <v>1696</v>
      </c>
      <c r="E1107" s="3" t="s">
        <v>1155</v>
      </c>
    </row>
    <row r="1108" spans="1:5" x14ac:dyDescent="0.35">
      <c r="A1108" s="2" t="s">
        <v>1507</v>
      </c>
      <c r="B1108" s="2" t="s">
        <v>1622</v>
      </c>
      <c r="C1108" s="2" t="str">
        <f>SUBSTITUTE(RIGHT(D1108,LEN(D1108)-FIND("$",SUBSTITUTE(D1108,"/","$",LEN(D1108)-LEN(SUBSTITUTE(D1108,"/",""))))), ".FX","")</f>
        <v>HEAVYPEACEPUNCH</v>
      </c>
      <c r="D1108" s="3" t="s">
        <v>1667</v>
      </c>
      <c r="E1108" s="3" t="s">
        <v>1155</v>
      </c>
    </row>
    <row r="1109" spans="1:5" x14ac:dyDescent="0.35">
      <c r="A1109" s="2" t="s">
        <v>1507</v>
      </c>
      <c r="B1109" s="2" t="s">
        <v>1622</v>
      </c>
      <c r="C1109" s="2" t="str">
        <f>SUBSTITUTE(RIGHT(D1109,LEN(D1109)-FIND("$",SUBSTITUTE(D1109,"/","$",LEN(D1109)-LEN(SUBSTITUTE(D1109,"/",""))))), ".FX","")</f>
        <v>HEAVYPEACEPUNCH</v>
      </c>
      <c r="D1109" s="3" t="s">
        <v>1715</v>
      </c>
      <c r="E1109" s="3" t="s">
        <v>1155</v>
      </c>
    </row>
    <row r="1110" spans="1:5" x14ac:dyDescent="0.35">
      <c r="A1110" s="2" t="s">
        <v>1507</v>
      </c>
      <c r="B1110" s="2" t="s">
        <v>1622</v>
      </c>
      <c r="C1110" s="2" t="str">
        <f>SUBSTITUTE(RIGHT(D1110,LEN(D1110)-FIND("$",SUBSTITUTE(D1110,"/","$",LEN(D1110)-LEN(SUBSTITUTE(D1110,"/",""))))), ".FX","")</f>
        <v>HEAVYPEACEPUNCHHIT</v>
      </c>
      <c r="D1110" s="3" t="s">
        <v>1668</v>
      </c>
      <c r="E1110" s="3" t="s">
        <v>1155</v>
      </c>
    </row>
    <row r="1111" spans="1:5" x14ac:dyDescent="0.35">
      <c r="A1111" s="2" t="s">
        <v>1507</v>
      </c>
      <c r="B1111" s="2" t="s">
        <v>1622</v>
      </c>
      <c r="C1111" s="2" t="str">
        <f>SUBSTITUTE(RIGHT(D1111,LEN(D1111)-FIND("$",SUBSTITUTE(D1111,"/","$",LEN(D1111)-LEN(SUBSTITUTE(D1111,"/",""))))), ".FX","")</f>
        <v>HEAVYPEACEPUNCHHIT</v>
      </c>
      <c r="D1111" s="3" t="s">
        <v>1716</v>
      </c>
      <c r="E1111" s="3" t="s">
        <v>1155</v>
      </c>
    </row>
    <row r="1112" spans="1:5" x14ac:dyDescent="0.35">
      <c r="A1112" s="2" t="s">
        <v>1507</v>
      </c>
      <c r="B1112" s="2" t="s">
        <v>1622</v>
      </c>
      <c r="C1112" s="2" t="str">
        <f>SUBSTITUTE(RIGHT(D1112,LEN(D1112)-FIND("$",SUBSTITUTE(D1112,"/","$",LEN(D1112)-LEN(SUBSTITUTE(D1112,"/",""))))), ".FX","")</f>
        <v>HEAVYPEACEPUNCHHITTANKER</v>
      </c>
      <c r="D1112" s="3" t="s">
        <v>1717</v>
      </c>
      <c r="E1112" s="3" t="s">
        <v>1155</v>
      </c>
    </row>
    <row r="1113" spans="1:5" x14ac:dyDescent="0.35">
      <c r="A1113" s="2" t="s">
        <v>1507</v>
      </c>
      <c r="B1113" s="2" t="s">
        <v>1622</v>
      </c>
      <c r="C1113" s="2" t="str">
        <f>SUBSTITUTE(RIGHT(D1113,LEN(D1113)-FIND("$",SUBSTITUTE(D1113,"/","$",LEN(D1113)-LEN(SUBSTITUTE(D1113,"/",""))))), ".FX","")</f>
        <v>LIFEDRAIN</v>
      </c>
      <c r="D1113" s="3" t="s">
        <v>1638</v>
      </c>
      <c r="E1113" s="3" t="s">
        <v>1155</v>
      </c>
    </row>
    <row r="1114" spans="1:5" x14ac:dyDescent="0.35">
      <c r="A1114" s="2" t="s">
        <v>1507</v>
      </c>
      <c r="B1114" s="2" t="s">
        <v>1622</v>
      </c>
      <c r="C1114" s="2" t="str">
        <f>SUBSTITUTE(RIGHT(D1114,LEN(D1114)-FIND("$",SUBSTITUTE(D1114,"/","$",LEN(D1114)-LEN(SUBSTITUTE(D1114,"/",""))))), ".FX","")</f>
        <v>LIFEDRAIN</v>
      </c>
      <c r="D1114" s="3" t="s">
        <v>1664</v>
      </c>
      <c r="E1114" s="3" t="s">
        <v>1155</v>
      </c>
    </row>
    <row r="1115" spans="1:5" x14ac:dyDescent="0.35">
      <c r="A1115" s="2" t="s">
        <v>1507</v>
      </c>
      <c r="B1115" s="2" t="s">
        <v>1622</v>
      </c>
      <c r="C1115" s="2" t="str">
        <f>SUBSTITUTE(RIGHT(D1115,LEN(D1115)-FIND("$",SUBSTITUTE(D1115,"/","$",LEN(D1115)-LEN(SUBSTITUTE(D1115,"/",""))))), ".FX","")</f>
        <v>LIFEDRAINHIT</v>
      </c>
      <c r="D1115" s="3" t="s">
        <v>1639</v>
      </c>
      <c r="E1115" s="3" t="s">
        <v>1155</v>
      </c>
    </row>
    <row r="1116" spans="1:5" x14ac:dyDescent="0.35">
      <c r="A1116" s="2" t="s">
        <v>1507</v>
      </c>
      <c r="B1116" s="2" t="s">
        <v>1622</v>
      </c>
      <c r="C1116" s="2" t="str">
        <f>SUBSTITUTE(RIGHT(D1116,LEN(D1116)-FIND("$",SUBSTITUTE(D1116,"/","$",LEN(D1116)-LEN(SUBSTITUTE(D1116,"/",""))))), ".FX","")</f>
        <v>LIFEDRAINHITDELAYED</v>
      </c>
      <c r="D1116" s="3" t="s">
        <v>1640</v>
      </c>
      <c r="E1116" s="3" t="s">
        <v>1155</v>
      </c>
    </row>
    <row r="1117" spans="1:5" x14ac:dyDescent="0.35">
      <c r="A1117" s="2" t="s">
        <v>1507</v>
      </c>
      <c r="B1117" s="2" t="s">
        <v>1622</v>
      </c>
      <c r="C1117" s="2" t="str">
        <f>SUBSTITUTE(RIGHT(D1117,LEN(D1117)-FIND("$",SUBSTITUTE(D1117,"/","$",LEN(D1117)-LEN(SUBSTITUTE(D1117,"/",""))))), ".FX","")</f>
        <v>LIFEDRAINHITROOT</v>
      </c>
      <c r="D1117" s="3" t="s">
        <v>1641</v>
      </c>
      <c r="E1117" s="3" t="s">
        <v>1155</v>
      </c>
    </row>
    <row r="1118" spans="1:5" x14ac:dyDescent="0.35">
      <c r="A1118" s="2" t="s">
        <v>1507</v>
      </c>
      <c r="B1118" s="2" t="s">
        <v>1622</v>
      </c>
      <c r="C1118" s="2" t="str">
        <f>SUBSTITUTE(RIGHT(D1118,LEN(D1118)-FIND("$",SUBSTITUTE(D1118,"/","$",LEN(D1118)-LEN(SUBSTITUTE(D1118,"/",""))))), ".FX","")</f>
        <v>LIGHTFORM</v>
      </c>
      <c r="D1118" s="3" t="s">
        <v>1699</v>
      </c>
      <c r="E1118" s="3" t="s">
        <v>1150</v>
      </c>
    </row>
    <row r="1119" spans="1:5" x14ac:dyDescent="0.35">
      <c r="A1119" s="2" t="s">
        <v>1507</v>
      </c>
      <c r="B1119" s="2" t="s">
        <v>1622</v>
      </c>
      <c r="C1119" s="2" t="str">
        <f>SUBSTITUTE(RIGHT(D1119,LEN(D1119)-FIND("$",SUBSTITUTE(D1119,"/","$",LEN(D1119)-LEN(SUBSTITUTE(D1119,"/",""))))), ".FX","")</f>
        <v>MELEELIFEDRAIN</v>
      </c>
      <c r="D1119" s="3" t="s">
        <v>1642</v>
      </c>
      <c r="E1119" s="3" t="s">
        <v>1155</v>
      </c>
    </row>
    <row r="1120" spans="1:5" x14ac:dyDescent="0.35">
      <c r="A1120" s="2" t="s">
        <v>1507</v>
      </c>
      <c r="B1120" s="2" t="s">
        <v>1622</v>
      </c>
      <c r="C1120" s="2" t="str">
        <f>SUBSTITUTE(RIGHT(D1120,LEN(D1120)-FIND("$",SUBSTITUTE(D1120,"/","$",LEN(D1120)-LEN(SUBSTITUTE(D1120,"/",""))))), ".FX","")</f>
        <v>NICTUSAOEBLASTHIT</v>
      </c>
      <c r="D1120" s="3" t="s">
        <v>1650</v>
      </c>
      <c r="E1120" s="3" t="s">
        <v>1155</v>
      </c>
    </row>
    <row r="1121" spans="1:5" x14ac:dyDescent="0.35">
      <c r="A1121" s="2" t="s">
        <v>1507</v>
      </c>
      <c r="B1121" s="2" t="s">
        <v>1622</v>
      </c>
      <c r="C1121" s="2" t="str">
        <f>SUBSTITUTE(RIGHT(D1121,LEN(D1121)-FIND("$",SUBSTITUTE(D1121,"/","$",LEN(D1121)-LEN(SUBSTITUTE(D1121,"/",""))))), ".FX","")</f>
        <v>NICTUSBLASTHIT</v>
      </c>
      <c r="D1121" s="3" t="s">
        <v>1651</v>
      </c>
      <c r="E1121" s="3" t="s">
        <v>1155</v>
      </c>
    </row>
    <row r="1122" spans="1:5" x14ac:dyDescent="0.35">
      <c r="A1122" s="2" t="s">
        <v>1507</v>
      </c>
      <c r="B1122" s="2" t="s">
        <v>1622</v>
      </c>
      <c r="C1122" s="2" t="str">
        <f>SUBSTITUTE(RIGHT(D1122,LEN(D1122)-FIND("$",SUBSTITUTE(D1122,"/","$",LEN(D1122)-LEN(SUBSTITUTE(D1122,"/",""))))), ".FX","")</f>
        <v>NICTUSHOLD</v>
      </c>
      <c r="D1122" s="3" t="s">
        <v>1634</v>
      </c>
      <c r="E1122" s="3" t="s">
        <v>1150</v>
      </c>
    </row>
    <row r="1123" spans="1:5" x14ac:dyDescent="0.35">
      <c r="A1123" s="2" t="s">
        <v>1507</v>
      </c>
      <c r="B1123" s="2" t="s">
        <v>1622</v>
      </c>
      <c r="C1123" s="2" t="str">
        <f>SUBSTITUTE(RIGHT(D1123,LEN(D1123)-FIND("$",SUBSTITUTE(D1123,"/","$",LEN(D1123)-LEN(SUBSTITUTE(D1123,"/",""))))), ".FX","")</f>
        <v>NICTUSHUNTERBLAST</v>
      </c>
      <c r="D1123" s="3" t="s">
        <v>1652</v>
      </c>
      <c r="E1123" s="3" t="s">
        <v>1155</v>
      </c>
    </row>
    <row r="1124" spans="1:5" x14ac:dyDescent="0.35">
      <c r="A1124" s="2" t="s">
        <v>1507</v>
      </c>
      <c r="B1124" s="2" t="s">
        <v>1622</v>
      </c>
      <c r="C1124" s="2" t="str">
        <f>SUBSTITUTE(RIGHT(D1124,LEN(D1124)-FIND("$",SUBSTITUTE(D1124,"/","$",LEN(D1124)-LEN(SUBSTITUTE(D1124,"/",""))))), ".FX","")</f>
        <v>NICTUSHUNTERBLASTHIT</v>
      </c>
      <c r="D1124" s="3" t="s">
        <v>1653</v>
      </c>
      <c r="E1124" s="3" t="s">
        <v>1155</v>
      </c>
    </row>
    <row r="1125" spans="1:5" x14ac:dyDescent="0.35">
      <c r="A1125" s="2" t="s">
        <v>1507</v>
      </c>
      <c r="B1125" s="2" t="s">
        <v>1622</v>
      </c>
      <c r="C1125" s="2" t="str">
        <f>SUBSTITUTE(RIGHT(D1125,LEN(D1125)-FIND("$",SUBSTITUTE(D1125,"/","$",LEN(D1125)-LEN(SUBSTITUTE(D1125,"/",""))))), ".FX","")</f>
        <v>NICTUSHUNTERBLASTINITIAL</v>
      </c>
      <c r="D1125" s="3" t="s">
        <v>1654</v>
      </c>
      <c r="E1125" s="3" t="s">
        <v>1155</v>
      </c>
    </row>
    <row r="1126" spans="1:5" x14ac:dyDescent="0.35">
      <c r="A1126" s="2" t="s">
        <v>1507</v>
      </c>
      <c r="B1126" s="2" t="s">
        <v>1622</v>
      </c>
      <c r="C1126" s="2" t="str">
        <f>SUBSTITUTE(RIGHT(D1126,LEN(D1126)-FIND("$",SUBSTITUTE(D1126,"/","$",LEN(D1126)-LEN(SUBSTITUTE(D1126,"/",""))))), ".FX","")</f>
        <v>NICTUSIMOBILIZE</v>
      </c>
      <c r="D1126" s="3" t="s">
        <v>1635</v>
      </c>
      <c r="E1126" s="3" t="s">
        <v>1150</v>
      </c>
    </row>
    <row r="1127" spans="1:5" x14ac:dyDescent="0.35">
      <c r="A1127" s="2" t="s">
        <v>1507</v>
      </c>
      <c r="B1127" s="2" t="s">
        <v>1622</v>
      </c>
      <c r="C1127" s="2" t="str">
        <f>SUBSTITUTE(RIGHT(D1127,LEN(D1127)-FIND("$",SUBSTITUTE(D1127,"/","$",LEN(D1127)-LEN(SUBSTITUTE(D1127,"/",""))))), ".FX","")</f>
        <v>NICTUSIMOBILIZEATTACK</v>
      </c>
      <c r="D1127" s="3" t="s">
        <v>1636</v>
      </c>
      <c r="E1127" s="3" t="s">
        <v>1155</v>
      </c>
    </row>
    <row r="1128" spans="1:5" x14ac:dyDescent="0.35">
      <c r="A1128" s="2" t="s">
        <v>1507</v>
      </c>
      <c r="B1128" s="2" t="s">
        <v>1622</v>
      </c>
      <c r="C1128" s="2" t="str">
        <f>SUBSTITUTE(RIGHT(D1128,LEN(D1128)-FIND("$",SUBSTITUTE(D1128,"/","$",LEN(D1128)-LEN(SUBSTITUTE(D1128,"/",""))))), ".FX","")</f>
        <v>NICTUSMULTIPLEATTACKHANDS</v>
      </c>
      <c r="D1128" s="3" t="s">
        <v>1655</v>
      </c>
      <c r="E1128" s="3" t="s">
        <v>1155</v>
      </c>
    </row>
    <row r="1129" spans="1:5" x14ac:dyDescent="0.35">
      <c r="A1129" s="2" t="s">
        <v>1507</v>
      </c>
      <c r="B1129" s="2" t="s">
        <v>1622</v>
      </c>
      <c r="C1129" s="2" t="str">
        <f>SUBSTITUTE(RIGHT(D1129,LEN(D1129)-FIND("$",SUBSTITUTE(D1129,"/","$",LEN(D1129)-LEN(SUBSTITUTE(D1129,"/",""))))), ".FX","")</f>
        <v>NICTUSMULTIPLEATTACKSMALLBLAST</v>
      </c>
      <c r="D1129" s="3" t="s">
        <v>1656</v>
      </c>
      <c r="E1129" s="3" t="s">
        <v>1155</v>
      </c>
    </row>
    <row r="1130" spans="1:5" x14ac:dyDescent="0.35">
      <c r="A1130" s="2" t="s">
        <v>1507</v>
      </c>
      <c r="B1130" s="2" t="s">
        <v>1622</v>
      </c>
      <c r="C1130" s="2" t="str">
        <f>SUBSTITUTE(RIGHT(D1130,LEN(D1130)-FIND("$",SUBSTITUTE(D1130,"/","$",LEN(D1130)-LEN(SUBSTITUTE(D1130,"/",""))))), ".FX","")</f>
        <v>NICTUSQUICKBLAST</v>
      </c>
      <c r="D1130" s="3" t="s">
        <v>1657</v>
      </c>
      <c r="E1130" s="3" t="s">
        <v>1155</v>
      </c>
    </row>
    <row r="1131" spans="1:5" x14ac:dyDescent="0.35">
      <c r="A1131" s="2" t="s">
        <v>1507</v>
      </c>
      <c r="B1131" s="2" t="s">
        <v>1622</v>
      </c>
      <c r="C1131" s="2" t="str">
        <f>SUBSTITUTE(RIGHT(D1131,LEN(D1131)-FIND("$",SUBSTITUTE(D1131,"/","$",LEN(D1131)-LEN(SUBSTITUTE(D1131,"/",""))))), ".FX","")</f>
        <v>NICTUSQUICKBLASTAOE</v>
      </c>
      <c r="D1131" s="3" t="s">
        <v>1658</v>
      </c>
      <c r="E1131" s="3" t="s">
        <v>1155</v>
      </c>
    </row>
    <row r="1132" spans="1:5" x14ac:dyDescent="0.35">
      <c r="A1132" s="2" t="s">
        <v>1507</v>
      </c>
      <c r="B1132" s="2" t="s">
        <v>1622</v>
      </c>
      <c r="C1132" s="2" t="str">
        <f>SUBSTITUTE(RIGHT(D1132,LEN(D1132)-FIND("$",SUBSTITUTE(D1132,"/","$",LEN(D1132)-LEN(SUBSTITUTE(D1132,"/",""))))), ".FX","")</f>
        <v>NICTUSQUICKBLASTHIT</v>
      </c>
      <c r="D1132" s="3" t="s">
        <v>1659</v>
      </c>
      <c r="E1132" s="3" t="s">
        <v>1155</v>
      </c>
    </row>
    <row r="1133" spans="1:5" x14ac:dyDescent="0.35">
      <c r="A1133" s="2" t="s">
        <v>1507</v>
      </c>
      <c r="B1133" s="2" t="s">
        <v>1622</v>
      </c>
      <c r="C1133" s="2" t="str">
        <f>SUBSTITUTE(RIGHT(D1133,LEN(D1133)-FIND("$",SUBSTITUTE(D1133,"/","$",LEN(D1133)-LEN(SUBSTITUTE(D1133,"/",""))))), ".FX","")</f>
        <v>NICTUSQUICKBLASTHIT2</v>
      </c>
      <c r="D1133" s="3" t="s">
        <v>1660</v>
      </c>
      <c r="E1133" s="3" t="s">
        <v>1155</v>
      </c>
    </row>
    <row r="1134" spans="1:5" x14ac:dyDescent="0.35">
      <c r="A1134" s="2" t="s">
        <v>1507</v>
      </c>
      <c r="B1134" s="2" t="s">
        <v>1622</v>
      </c>
      <c r="C1134" s="2" t="str">
        <f>SUBSTITUTE(RIGHT(D1134,LEN(D1134)-FIND("$",SUBSTITUTE(D1134,"/","$",LEN(D1134)-LEN(SUBSTITUTE(D1134,"/",""))))), ".FX","")</f>
        <v>NICTUSSHIELD</v>
      </c>
      <c r="D1134" s="3" t="s">
        <v>1675</v>
      </c>
      <c r="E1134" s="3" t="s">
        <v>1150</v>
      </c>
    </row>
    <row r="1135" spans="1:5" x14ac:dyDescent="0.35">
      <c r="A1135" s="2" t="s">
        <v>1507</v>
      </c>
      <c r="B1135" s="2" t="s">
        <v>1622</v>
      </c>
      <c r="C1135" s="2" t="str">
        <f>SUBSTITUTE(RIGHT(D1135,LEN(D1135)-FIND("$",SUBSTITUTE(D1135,"/","$",LEN(D1135)-LEN(SUBSTITUTE(D1135,"/",""))))), ".FX","")</f>
        <v>NICTUSSMALLBLAST</v>
      </c>
      <c r="D1135" s="3" t="s">
        <v>1661</v>
      </c>
      <c r="E1135" s="3" t="s">
        <v>1155</v>
      </c>
    </row>
    <row r="1136" spans="1:5" x14ac:dyDescent="0.35">
      <c r="A1136" s="2" t="s">
        <v>1507</v>
      </c>
      <c r="B1136" s="2" t="s">
        <v>1622</v>
      </c>
      <c r="C1136" s="2" t="str">
        <f>SUBSTITUTE(RIGHT(D1136,LEN(D1136)-FIND("$",SUBSTITUTE(D1136,"/","$",LEN(D1136)-LEN(SUBSTITUTE(D1136,"/",""))))), ".FX","")</f>
        <v>NICTUSSMALLPUNCH</v>
      </c>
      <c r="D1136" s="3" t="s">
        <v>1662</v>
      </c>
      <c r="E1136" s="3" t="s">
        <v>1155</v>
      </c>
    </row>
    <row r="1137" spans="1:5" x14ac:dyDescent="0.35">
      <c r="A1137" s="2" t="s">
        <v>1507</v>
      </c>
      <c r="B1137" s="2" t="s">
        <v>1622</v>
      </c>
      <c r="C1137" s="2" t="str">
        <f>SUBSTITUTE(RIGHT(D1137,LEN(D1137)-FIND("$",SUBSTITUTE(D1137,"/","$",LEN(D1137)-LEN(SUBSTITUTE(D1137,"/",""))))), ".FX","")</f>
        <v>NOVABLAST</v>
      </c>
      <c r="D1137" s="3" t="s">
        <v>1643</v>
      </c>
      <c r="E1137" s="3" t="s">
        <v>1155</v>
      </c>
    </row>
    <row r="1138" spans="1:5" x14ac:dyDescent="0.35">
      <c r="A1138" s="2" t="s">
        <v>1507</v>
      </c>
      <c r="B1138" s="2" t="s">
        <v>1622</v>
      </c>
      <c r="C1138" s="2" t="str">
        <f>SUBSTITUTE(RIGHT(D1138,LEN(D1138)-FIND("$",SUBSTITUTE(D1138,"/","$",LEN(D1138)-LEN(SUBSTITUTE(D1138,"/",""))))), ".FX","")</f>
        <v>NOVABLAST</v>
      </c>
      <c r="D1138" s="3" t="s">
        <v>1700</v>
      </c>
      <c r="E1138" s="3" t="s">
        <v>1155</v>
      </c>
    </row>
    <row r="1139" spans="1:5" x14ac:dyDescent="0.35">
      <c r="A1139" s="2" t="s">
        <v>1507</v>
      </c>
      <c r="B1139" s="2" t="s">
        <v>1622</v>
      </c>
      <c r="C1139" s="2" t="str">
        <f>SUBSTITUTE(RIGHT(D1139,LEN(D1139)-FIND("$",SUBSTITUTE(D1139,"/","$",LEN(D1139)-LEN(SUBSTITUTE(D1139,"/",""))))), ".FX","")</f>
        <v>OPPRESSIZEGLOOM</v>
      </c>
      <c r="D1139" s="3" t="s">
        <v>1663</v>
      </c>
      <c r="E1139" s="3" t="s">
        <v>1150</v>
      </c>
    </row>
    <row r="1140" spans="1:5" x14ac:dyDescent="0.35">
      <c r="A1140" s="2" t="s">
        <v>1507</v>
      </c>
      <c r="B1140" s="2" t="s">
        <v>1622</v>
      </c>
      <c r="C1140" s="2" t="str">
        <f>SUBSTITUTE(RIGHT(D1140,LEN(D1140)-FIND("$",SUBSTITUTE(D1140,"/","$",LEN(D1140)-LEN(SUBSTITUTE(D1140,"/",""))))), ".FX","")</f>
        <v>PBAOEREGENERATION</v>
      </c>
      <c r="D1140" s="3" t="s">
        <v>1633</v>
      </c>
      <c r="E1140" s="3" t="s">
        <v>1155</v>
      </c>
    </row>
    <row r="1141" spans="1:5" x14ac:dyDescent="0.35">
      <c r="A1141" s="2" t="s">
        <v>1507</v>
      </c>
      <c r="B1141" s="2" t="s">
        <v>1622</v>
      </c>
      <c r="C1141" s="2" t="str">
        <f>SUBSTITUTE(RIGHT(D1141,LEN(D1141)-FIND("$",SUBSTITUTE(D1141,"/","$",LEN(D1141)-LEN(SUBSTITUTE(D1141,"/",""))))), ".FX","")</f>
        <v>PBAOEREGENERATION</v>
      </c>
      <c r="D1141" s="3" t="s">
        <v>1665</v>
      </c>
      <c r="E1141" s="3" t="s">
        <v>1155</v>
      </c>
    </row>
    <row r="1142" spans="1:5" x14ac:dyDescent="0.35">
      <c r="A1142" s="2" t="s">
        <v>1507</v>
      </c>
      <c r="B1142" s="2" t="s">
        <v>1622</v>
      </c>
      <c r="C1142" s="2" t="str">
        <f>SUBSTITUTE(RIGHT(D1142,LEN(D1142)-FIND("$",SUBSTITUTE(D1142,"/","$",LEN(D1142)-LEN(SUBSTITUTE(D1142,"/",""))))), ".FX","")</f>
        <v>PEACEAOEBLAST</v>
      </c>
      <c r="D1142" s="3" t="s">
        <v>1709</v>
      </c>
      <c r="E1142" s="3" t="s">
        <v>1155</v>
      </c>
    </row>
    <row r="1143" spans="1:5" x14ac:dyDescent="0.35">
      <c r="A1143" s="2" t="s">
        <v>1507</v>
      </c>
      <c r="B1143" s="2" t="s">
        <v>1622</v>
      </c>
      <c r="C1143" s="2" t="str">
        <f>SUBSTITUTE(RIGHT(D1143,LEN(D1143)-FIND("$",SUBSTITUTE(D1143,"/","$",LEN(D1143)-LEN(SUBSTITUTE(D1143,"/",""))))), ".FX","")</f>
        <v>PEACEBLASTHIT</v>
      </c>
      <c r="D1143" s="3" t="s">
        <v>1710</v>
      </c>
      <c r="E1143" s="3" t="s">
        <v>1155</v>
      </c>
    </row>
    <row r="1144" spans="1:5" x14ac:dyDescent="0.35">
      <c r="A1144" s="2" t="s">
        <v>1507</v>
      </c>
      <c r="B1144" s="2" t="s">
        <v>1622</v>
      </c>
      <c r="C1144" s="2" t="str">
        <f>SUBSTITUTE(RIGHT(D1144,LEN(D1144)-FIND("$",SUBSTITUTE(D1144,"/","$",LEN(D1144)-LEN(SUBSTITUTE(D1144,"/",""))))), ".FX","")</f>
        <v>PEACEBRINGERTELEPORTSELF</v>
      </c>
      <c r="D1144" s="3" t="s">
        <v>1625</v>
      </c>
      <c r="E1144" s="3" t="s">
        <v>1155</v>
      </c>
    </row>
    <row r="1145" spans="1:5" x14ac:dyDescent="0.35">
      <c r="A1145" s="2" t="s">
        <v>1507</v>
      </c>
      <c r="B1145" s="2" t="s">
        <v>1622</v>
      </c>
      <c r="C1145" s="2" t="str">
        <f>SUBSTITUTE(RIGHT(D1145,LEN(D1145)-FIND("$",SUBSTITUTE(D1145,"/","$",LEN(D1145)-LEN(SUBSTITUTE(D1145,"/",""))))), ".FX","")</f>
        <v>PEACEDRONEHANDS2</v>
      </c>
      <c r="D1145" s="3" t="s">
        <v>1694</v>
      </c>
      <c r="E1145" s="3" t="s">
        <v>1155</v>
      </c>
    </row>
    <row r="1146" spans="1:5" x14ac:dyDescent="0.35">
      <c r="A1146" s="2" t="s">
        <v>1507</v>
      </c>
      <c r="B1146" s="2" t="s">
        <v>1622</v>
      </c>
      <c r="C1146" s="2" t="str">
        <f>SUBSTITUTE(RIGHT(D1146,LEN(D1146)-FIND("$",SUBSTITUTE(D1146,"/","$",LEN(D1146)-LEN(SUBSTITUTE(D1146,"/",""))))), ".FX","")</f>
        <v>PEACEDRONEHANDS3</v>
      </c>
      <c r="D1146" s="3" t="s">
        <v>1695</v>
      </c>
      <c r="E1146" s="3" t="s">
        <v>1155</v>
      </c>
    </row>
    <row r="1147" spans="1:5" x14ac:dyDescent="0.35">
      <c r="A1147" s="2" t="s">
        <v>1507</v>
      </c>
      <c r="B1147" s="2" t="s">
        <v>1622</v>
      </c>
      <c r="C1147" s="2" t="str">
        <f>SUBSTITUTE(RIGHT(D1147,LEN(D1147)-FIND("$",SUBSTITUTE(D1147,"/","$",LEN(D1147)-LEN(SUBSTITUTE(D1147,"/",""))))), ".FX","")</f>
        <v>PEACEFLIGHT</v>
      </c>
      <c r="D1147" s="3" t="s">
        <v>1701</v>
      </c>
      <c r="E1147" s="3" t="s">
        <v>1150</v>
      </c>
    </row>
    <row r="1148" spans="1:5" x14ac:dyDescent="0.35">
      <c r="A1148" s="2" t="s">
        <v>1507</v>
      </c>
      <c r="B1148" s="2" t="s">
        <v>1622</v>
      </c>
      <c r="C1148" s="2" t="str">
        <f>SUBSTITUTE(RIGHT(D1148,LEN(D1148)-FIND("$",SUBSTITUTE(D1148,"/","$",LEN(D1148)-LEN(SUBSTITUTE(D1148,"/",""))))), ".FX","")</f>
        <v>PEACEFLIGHT_NOEYES</v>
      </c>
      <c r="D1148" s="3" t="s">
        <v>1702</v>
      </c>
      <c r="E1148" s="3" t="s">
        <v>1150</v>
      </c>
    </row>
    <row r="1149" spans="1:5" x14ac:dyDescent="0.35">
      <c r="A1149" s="2" t="s">
        <v>1507</v>
      </c>
      <c r="B1149" s="2" t="s">
        <v>1622</v>
      </c>
      <c r="C1149" s="2" t="str">
        <f>SUBSTITUTE(RIGHT(D1149,LEN(D1149)-FIND("$",SUBSTITUTE(D1149,"/","$",LEN(D1149)-LEN(SUBSTITUTE(D1149,"/",""))))), ".FX","")</f>
        <v>PEACEHEALSELF</v>
      </c>
      <c r="D1149" s="3" t="s">
        <v>1697</v>
      </c>
      <c r="E1149" s="3" t="s">
        <v>1155</v>
      </c>
    </row>
    <row r="1150" spans="1:5" x14ac:dyDescent="0.35">
      <c r="A1150" s="2" t="s">
        <v>1507</v>
      </c>
      <c r="B1150" s="2" t="s">
        <v>1622</v>
      </c>
      <c r="C1150" s="2" t="str">
        <f>SUBSTITUTE(RIGHT(D1150,LEN(D1150)-FIND("$",SUBSTITUTE(D1150,"/","$",LEN(D1150)-LEN(SUBSTITUTE(D1150,"/",""))))), ".FX","")</f>
        <v>PEACEHEALSELFHANDS</v>
      </c>
      <c r="D1150" s="3" t="s">
        <v>1698</v>
      </c>
      <c r="E1150" s="3" t="s">
        <v>1155</v>
      </c>
    </row>
    <row r="1151" spans="1:5" x14ac:dyDescent="0.35">
      <c r="A1151" s="2" t="s">
        <v>1507</v>
      </c>
      <c r="B1151" s="2" t="s">
        <v>1622</v>
      </c>
      <c r="C1151" s="2" t="str">
        <f>SUBSTITUTE(RIGHT(D1151,LEN(D1151)-FIND("$",SUBSTITUTE(D1151,"/","$",LEN(D1151)-LEN(SUBSTITUTE(D1151,"/",""))))), ".FX","")</f>
        <v>PEACEMEGABLAST</v>
      </c>
      <c r="D1151" s="3" t="s">
        <v>1711</v>
      </c>
      <c r="E1151" s="3" t="s">
        <v>1155</v>
      </c>
    </row>
    <row r="1152" spans="1:5" x14ac:dyDescent="0.35">
      <c r="A1152" s="2" t="s">
        <v>1507</v>
      </c>
      <c r="B1152" s="2" t="s">
        <v>1622</v>
      </c>
      <c r="C1152" s="2" t="str">
        <f>SUBSTITUTE(RIGHT(D1152,LEN(D1152)-FIND("$",SUBSTITUTE(D1152,"/","$",LEN(D1152)-LEN(SUBSTITUTE(D1152,"/",""))))), ".FX","")</f>
        <v>PEACEMULTIPLEATTACKSMALLBLAST</v>
      </c>
      <c r="D1152" s="3" t="s">
        <v>1712</v>
      </c>
      <c r="E1152" s="3" t="s">
        <v>1155</v>
      </c>
    </row>
    <row r="1153" spans="1:5" x14ac:dyDescent="0.35">
      <c r="A1153" s="2" t="s">
        <v>1507</v>
      </c>
      <c r="B1153" s="2" t="s">
        <v>1622</v>
      </c>
      <c r="C1153" s="2" t="str">
        <f>SUBSTITUTE(RIGHT(D1153,LEN(D1153)-FIND("$",SUBSTITUTE(D1153,"/","$",LEN(D1153)-LEN(SUBSTITUTE(D1153,"/",""))))), ".FX","")</f>
        <v>PEACEPUNCH</v>
      </c>
      <c r="D1153" s="3" t="s">
        <v>1669</v>
      </c>
      <c r="E1153" s="3" t="s">
        <v>1155</v>
      </c>
    </row>
    <row r="1154" spans="1:5" x14ac:dyDescent="0.35">
      <c r="A1154" s="2" t="s">
        <v>1507</v>
      </c>
      <c r="B1154" s="2" t="s">
        <v>1622</v>
      </c>
      <c r="C1154" s="2" t="str">
        <f>SUBSTITUTE(RIGHT(D1154,LEN(D1154)-FIND("$",SUBSTITUTE(D1154,"/","$",LEN(D1154)-LEN(SUBSTITUTE(D1154,"/",""))))), ".FX","")</f>
        <v>PEACEPUNCH</v>
      </c>
      <c r="D1154" s="3" t="s">
        <v>1718</v>
      </c>
      <c r="E1154" s="3" t="s">
        <v>1155</v>
      </c>
    </row>
    <row r="1155" spans="1:5" x14ac:dyDescent="0.35">
      <c r="A1155" s="2" t="s">
        <v>1507</v>
      </c>
      <c r="B1155" s="2" t="s">
        <v>1622</v>
      </c>
      <c r="C1155" s="2" t="str">
        <f>SUBSTITUTE(RIGHT(D1155,LEN(D1155)-FIND("$",SUBSTITUTE(D1155,"/","$",LEN(D1155)-LEN(SUBSTITUTE(D1155,"/",""))))), ".FX","")</f>
        <v>PEACEPUNCHTANKER</v>
      </c>
      <c r="D1155" s="3" t="s">
        <v>1719</v>
      </c>
      <c r="E1155" s="3" t="s">
        <v>1155</v>
      </c>
    </row>
    <row r="1156" spans="1:5" x14ac:dyDescent="0.35">
      <c r="A1156" s="2" t="s">
        <v>1507</v>
      </c>
      <c r="B1156" s="2" t="s">
        <v>1622</v>
      </c>
      <c r="C1156" s="2" t="str">
        <f>SUBSTITUTE(RIGHT(D1156,LEN(D1156)-FIND("$",SUBSTITUTE(D1156,"/","$",LEN(D1156)-LEN(SUBSTITUTE(D1156,"/",""))))), ".FX","")</f>
        <v>PEACEQUICKBLASTHIT</v>
      </c>
      <c r="D1156" s="3" t="s">
        <v>1713</v>
      </c>
      <c r="E1156" s="3" t="s">
        <v>1155</v>
      </c>
    </row>
    <row r="1157" spans="1:5" x14ac:dyDescent="0.35">
      <c r="A1157" s="2" t="s">
        <v>1507</v>
      </c>
      <c r="B1157" s="2" t="s">
        <v>1622</v>
      </c>
      <c r="C1157" s="2" t="str">
        <f>SUBSTITUTE(RIGHT(D1157,LEN(D1157)-FIND("$",SUBSTITUTE(D1157,"/","$",LEN(D1157)-LEN(SUBSTITUTE(D1157,"/",""))))), ".FX","")</f>
        <v>PEACESHIELD</v>
      </c>
      <c r="D1157" s="3" t="s">
        <v>1725</v>
      </c>
      <c r="E1157" s="3" t="s">
        <v>1150</v>
      </c>
    </row>
    <row r="1158" spans="1:5" x14ac:dyDescent="0.35">
      <c r="A1158" s="2" t="s">
        <v>1507</v>
      </c>
      <c r="B1158" s="2" t="s">
        <v>1622</v>
      </c>
      <c r="C1158" s="2" t="str">
        <f>SUBSTITUTE(RIGHT(D1158,LEN(D1158)-FIND("$",SUBSTITUTE(D1158,"/","$",LEN(D1158)-LEN(SUBSTITUTE(D1158,"/",""))))), ".FX","")</f>
        <v>PEACESHIELD_NOEYES</v>
      </c>
      <c r="D1158" s="3" t="s">
        <v>1726</v>
      </c>
      <c r="E1158" s="3" t="s">
        <v>1150</v>
      </c>
    </row>
    <row r="1159" spans="1:5" x14ac:dyDescent="0.35">
      <c r="A1159" s="2" t="s">
        <v>1507</v>
      </c>
      <c r="B1159" s="2" t="s">
        <v>1622</v>
      </c>
      <c r="C1159" s="2" t="str">
        <f>SUBSTITUTE(RIGHT(D1159,LEN(D1159)-FIND("$",SUBSTITUTE(D1159,"/","$",LEN(D1159)-LEN(SUBSTITUTE(D1159,"/",""))))), ".FX","")</f>
        <v>PEACESMALLBLAST</v>
      </c>
      <c r="D1159" s="3" t="s">
        <v>1714</v>
      </c>
      <c r="E1159" s="3" t="s">
        <v>1155</v>
      </c>
    </row>
    <row r="1160" spans="1:5" x14ac:dyDescent="0.35">
      <c r="A1160" s="2" t="s">
        <v>1507</v>
      </c>
      <c r="B1160" s="2" t="s">
        <v>1622</v>
      </c>
      <c r="C1160" s="2" t="str">
        <f>SUBSTITUTE(RIGHT(D1160,LEN(D1160)-FIND("$",SUBSTITUTE(D1160,"/","$",LEN(D1160)-LEN(SUBSTITUTE(D1160,"/",""))))), ".FX","")</f>
        <v>PHASESHIFT</v>
      </c>
      <c r="D1160" s="3" t="s">
        <v>1666</v>
      </c>
      <c r="E1160" s="3" t="s">
        <v>1150</v>
      </c>
    </row>
    <row r="1161" spans="1:5" x14ac:dyDescent="0.35">
      <c r="A1161" s="2" t="s">
        <v>1507</v>
      </c>
      <c r="B1161" s="2" t="s">
        <v>1622</v>
      </c>
      <c r="C1161" s="2" t="str">
        <f>SUBSTITUTE(RIGHT(D1161,LEN(D1161)-FIND("$",SUBSTITUTE(D1161,"/","$",LEN(D1161)-LEN(SUBSTITUTE(D1161,"/",""))))), ".FX","")</f>
        <v>PUNCHHIT</v>
      </c>
      <c r="D1161" s="3" t="s">
        <v>1670</v>
      </c>
      <c r="E1161" s="3" t="s">
        <v>1155</v>
      </c>
    </row>
    <row r="1162" spans="1:5" x14ac:dyDescent="0.35">
      <c r="A1162" s="2" t="s">
        <v>1507</v>
      </c>
      <c r="B1162" s="2" t="s">
        <v>1622</v>
      </c>
      <c r="C1162" s="2" t="str">
        <f>SUBSTITUTE(RIGHT(D1162,LEN(D1162)-FIND("$",SUBSTITUTE(D1162,"/","$",LEN(D1162)-LEN(SUBSTITUTE(D1162,"/",""))))), ".FX","")</f>
        <v>PUNCHHIT</v>
      </c>
      <c r="D1162" s="3" t="s">
        <v>1720</v>
      </c>
      <c r="E1162" s="3" t="s">
        <v>1155</v>
      </c>
    </row>
    <row r="1163" spans="1:5" x14ac:dyDescent="0.35">
      <c r="A1163" s="2" t="s">
        <v>1507</v>
      </c>
      <c r="B1163" s="2" t="s">
        <v>1622</v>
      </c>
      <c r="C1163" s="2" t="str">
        <f>SUBSTITUTE(RIGHT(D1163,LEN(D1163)-FIND("$",SUBSTITUTE(D1163,"/","$",LEN(D1163)-LEN(SUBSTITUTE(D1163,"/",""))))), ".FX","")</f>
        <v>QUANTUMFLIGHT</v>
      </c>
      <c r="D1163" s="3" t="s">
        <v>1703</v>
      </c>
      <c r="E1163" s="3" t="s">
        <v>1150</v>
      </c>
    </row>
    <row r="1164" spans="1:5" x14ac:dyDescent="0.35">
      <c r="A1164" s="2" t="s">
        <v>1507</v>
      </c>
      <c r="B1164" s="2" t="s">
        <v>1622</v>
      </c>
      <c r="C1164" s="2" t="str">
        <f>SUBSTITUTE(RIGHT(D1164,LEN(D1164)-FIND("$",SUBSTITUTE(D1164,"/","$",LEN(D1164)-LEN(SUBSTITUTE(D1164,"/",""))))), ".FX","")</f>
        <v>RESISTLETHALSMASH</v>
      </c>
      <c r="D1164" s="3" t="s">
        <v>1671</v>
      </c>
      <c r="E1164" s="3" t="s">
        <v>1150</v>
      </c>
    </row>
    <row r="1165" spans="1:5" x14ac:dyDescent="0.35">
      <c r="A1165" s="2" t="s">
        <v>1507</v>
      </c>
      <c r="B1165" s="2" t="s">
        <v>1622</v>
      </c>
      <c r="C1165" s="2" t="str">
        <f>SUBSTITUTE(RIGHT(D1165,LEN(D1165)-FIND("$",SUBSTITUTE(D1165,"/","$",LEN(D1165)-LEN(SUBSTITUTE(D1165,"/",""))))), ".FX","")</f>
        <v>RESISTLETHALSMASH</v>
      </c>
      <c r="D1165" s="3" t="s">
        <v>1721</v>
      </c>
      <c r="E1165" s="3" t="s">
        <v>1150</v>
      </c>
    </row>
    <row r="1166" spans="1:5" x14ac:dyDescent="0.35">
      <c r="A1166" s="2" t="s">
        <v>1507</v>
      </c>
      <c r="B1166" s="2" t="s">
        <v>1622</v>
      </c>
      <c r="C1166" s="2" t="str">
        <f>SUBSTITUTE(RIGHT(D1166,LEN(D1166)-FIND("$",SUBSTITUTE(D1166,"/","$",LEN(D1166)-LEN(SUBSTITUTE(D1166,"/",""))))), ".FX","")</f>
        <v>RESISTMEZ</v>
      </c>
      <c r="D1166" s="3" t="s">
        <v>1672</v>
      </c>
      <c r="E1166" s="3" t="s">
        <v>1150</v>
      </c>
    </row>
    <row r="1167" spans="1:5" x14ac:dyDescent="0.35">
      <c r="A1167" s="2" t="s">
        <v>1507</v>
      </c>
      <c r="B1167" s="2" t="s">
        <v>1622</v>
      </c>
      <c r="C1167" s="2" t="str">
        <f>SUBSTITUTE(RIGHT(D1167,LEN(D1167)-FIND("$",SUBSTITUTE(D1167,"/","$",LEN(D1167)-LEN(SUBSTITUTE(D1167,"/",""))))), ".FX","")</f>
        <v>RESISTMEZ</v>
      </c>
      <c r="D1167" s="3" t="s">
        <v>1722</v>
      </c>
      <c r="E1167" s="3" t="s">
        <v>1150</v>
      </c>
    </row>
    <row r="1168" spans="1:5" x14ac:dyDescent="0.35">
      <c r="A1168" s="2" t="s">
        <v>1507</v>
      </c>
      <c r="B1168" s="2" t="s">
        <v>1622</v>
      </c>
      <c r="C1168" s="2" t="str">
        <f>SUBSTITUTE(RIGHT(D1168,LEN(D1168)-FIND("$",SUBSTITUTE(D1168,"/","$",LEN(D1168)-LEN(SUBSTITUTE(D1168,"/",""))))), ".FX","")</f>
        <v>RESISTMEZ_NOEYES</v>
      </c>
      <c r="D1168" s="3" t="s">
        <v>1723</v>
      </c>
      <c r="E1168" s="3" t="s">
        <v>1150</v>
      </c>
    </row>
    <row r="1169" spans="1:5" x14ac:dyDescent="0.35">
      <c r="A1169" s="2" t="s">
        <v>1507</v>
      </c>
      <c r="B1169" s="2" t="s">
        <v>1622</v>
      </c>
      <c r="C1169" s="2" t="str">
        <f>SUBSTITUTE(RIGHT(D1169,LEN(D1169)-FIND("$",SUBSTITUTE(D1169,"/","$",LEN(D1169)-LEN(SUBSTITUTE(D1169,"/",""))))), ".FX","")</f>
        <v>REVIVE</v>
      </c>
      <c r="D1169" s="3" t="s">
        <v>1673</v>
      </c>
      <c r="E1169" s="3" t="s">
        <v>1155</v>
      </c>
    </row>
    <row r="1170" spans="1:5" x14ac:dyDescent="0.35">
      <c r="A1170" s="2" t="s">
        <v>1507</v>
      </c>
      <c r="B1170" s="2" t="s">
        <v>1622</v>
      </c>
      <c r="C1170" s="2" t="str">
        <f>SUBSTITUTE(RIGHT(D1170,LEN(D1170)-FIND("$",SUBSTITUTE(D1170,"/","$",LEN(D1170)-LEN(SUBSTITUTE(D1170,"/",""))))), ".FX","")</f>
        <v>REVIVE</v>
      </c>
      <c r="D1170" s="3" t="s">
        <v>1724</v>
      </c>
      <c r="E1170" s="3" t="s">
        <v>1155</v>
      </c>
    </row>
    <row r="1171" spans="1:5" x14ac:dyDescent="0.35">
      <c r="A1171" s="2" t="s">
        <v>1507</v>
      </c>
      <c r="B1171" s="2" t="s">
        <v>1622</v>
      </c>
      <c r="C1171" s="2" t="str">
        <f>SUBSTITUTE(RIGHT(D1171,LEN(D1171)-FIND("$",SUBSTITUTE(D1171,"/","$",LEN(D1171)-LEN(SUBSTITUTE(D1171,"/",""))))), ".FX","")</f>
        <v>REVIVE_HEALFX</v>
      </c>
      <c r="D1171" s="3" t="s">
        <v>1674</v>
      </c>
      <c r="E1171" s="3" t="s">
        <v>1150</v>
      </c>
    </row>
    <row r="1172" spans="1:5" x14ac:dyDescent="0.35">
      <c r="A1172" s="2" t="s">
        <v>1507</v>
      </c>
      <c r="B1172" s="2" t="s">
        <v>1622</v>
      </c>
      <c r="C1172" s="2" t="str">
        <f>SUBSTITUTE(RIGHT(D1172,LEN(D1172)-FIND("$",SUBSTITUTE(D1172,"/","$",LEN(D1172)-LEN(SUBSTITUTE(D1172,"/",""))))), ".FX","")</f>
        <v>SHIELD_CONTINUINGFX</v>
      </c>
      <c r="D1172" s="3" t="s">
        <v>1727</v>
      </c>
      <c r="E1172" s="3" t="s">
        <v>1150</v>
      </c>
    </row>
    <row r="1173" spans="1:5" x14ac:dyDescent="0.35">
      <c r="A1173" s="2" t="s">
        <v>1507</v>
      </c>
      <c r="B1173" s="2" t="s">
        <v>1622</v>
      </c>
      <c r="C1173" s="2" t="str">
        <f>SUBSTITUTE(RIGHT(D1173,LEN(D1173)-FIND("$",SUBSTITUTE(D1173,"/","$",LEN(D1173)-LEN(SUBSTITUTE(D1173,"/",""))))), ".FX","")</f>
        <v>STEALPOWER</v>
      </c>
      <c r="D1173" s="3" t="s">
        <v>1677</v>
      </c>
      <c r="E1173" s="3" t="s">
        <v>1155</v>
      </c>
    </row>
    <row r="1174" spans="1:5" x14ac:dyDescent="0.35">
      <c r="A1174" s="2" t="s">
        <v>1507</v>
      </c>
      <c r="B1174" s="2" t="s">
        <v>1622</v>
      </c>
      <c r="C1174" s="2" t="str">
        <f>SUBSTITUTE(RIGHT(D1174,LEN(D1174)-FIND("$",SUBSTITUTE(D1174,"/","$",LEN(D1174)-LEN(SUBSTITUTE(D1174,"/",""))))), ".FX","")</f>
        <v>STEALPOWERCONTINUING</v>
      </c>
      <c r="D1174" s="3" t="s">
        <v>1678</v>
      </c>
      <c r="E1174" s="3" t="s">
        <v>1150</v>
      </c>
    </row>
    <row r="1175" spans="1:5" x14ac:dyDescent="0.35">
      <c r="A1175" s="2" t="s">
        <v>1507</v>
      </c>
      <c r="B1175" s="2" t="s">
        <v>1622</v>
      </c>
      <c r="C1175" s="2" t="str">
        <f>SUBSTITUTE(RIGHT(D1175,LEN(D1175)-FIND("$",SUBSTITUTE(D1175,"/","$",LEN(D1175)-LEN(SUBSTITUTE(D1175,"/",""))))), ".FX","")</f>
        <v>STEALPOWERHIT</v>
      </c>
      <c r="D1175" s="3" t="s">
        <v>1679</v>
      </c>
      <c r="E1175" s="3" t="s">
        <v>1155</v>
      </c>
    </row>
    <row r="1176" spans="1:5" x14ac:dyDescent="0.35">
      <c r="A1176" s="2" t="s">
        <v>1507</v>
      </c>
      <c r="B1176" s="2" t="s">
        <v>1622</v>
      </c>
      <c r="C1176" s="2" t="str">
        <f>SUBSTITUTE(RIGHT(D1176,LEN(D1176)-FIND("$",SUBSTITUTE(D1176,"/","$",LEN(D1176)-LEN(SUBSTITUTE(D1176,"/",""))))), ".FX","")</f>
        <v>STEALTH</v>
      </c>
      <c r="D1176" s="3" t="s">
        <v>1680</v>
      </c>
      <c r="E1176" s="3" t="s">
        <v>1150</v>
      </c>
    </row>
    <row r="1177" spans="1:5" x14ac:dyDescent="0.35">
      <c r="A1177" s="2" t="s">
        <v>1507</v>
      </c>
      <c r="B1177" s="2" t="s">
        <v>1622</v>
      </c>
      <c r="C1177" s="2" t="str">
        <f>SUBSTITUTE(RIGHT(D1177,LEN(D1177)-FIND("$",SUBSTITUTE(D1177,"/","$",LEN(D1177)-LEN(SUBSTITUTE(D1177,"/",""))))), ".FX","")</f>
        <v>TELEPORTCASTRECALL</v>
      </c>
      <c r="D1177" s="3" t="s">
        <v>1626</v>
      </c>
      <c r="E1177" s="3" t="s">
        <v>1150</v>
      </c>
    </row>
    <row r="1178" spans="1:5" x14ac:dyDescent="0.35">
      <c r="A1178" s="2" t="s">
        <v>1507</v>
      </c>
      <c r="B1178" s="2" t="s">
        <v>1622</v>
      </c>
      <c r="C1178" s="2" t="str">
        <f>SUBSTITUTE(RIGHT(D1178,LEN(D1178)-FIND("$",SUBSTITUTE(D1178,"/","$",LEN(D1178)-LEN(SUBSTITUTE(D1178,"/",""))))), ".FX","")</f>
        <v>TELEPORTCASTRECALL2</v>
      </c>
      <c r="D1178" s="3" t="s">
        <v>1627</v>
      </c>
      <c r="E1178" s="3" t="s">
        <v>1155</v>
      </c>
    </row>
    <row r="1179" spans="1:5" x14ac:dyDescent="0.35">
      <c r="A1179" s="2" t="s">
        <v>1507</v>
      </c>
      <c r="B1179" s="2" t="s">
        <v>1622</v>
      </c>
      <c r="C1179" s="2" t="str">
        <f>SUBSTITUTE(RIGHT(D1179,LEN(D1179)-FIND("$",SUBSTITUTE(D1179,"/","$",LEN(D1179)-LEN(SUBSTITUTE(D1179,"/",""))))), ".FX","")</f>
        <v>TELEPORTSELF</v>
      </c>
      <c r="D1179" s="3" t="s">
        <v>1628</v>
      </c>
      <c r="E1179" s="3" t="s">
        <v>1155</v>
      </c>
    </row>
    <row r="1180" spans="1:5" x14ac:dyDescent="0.35">
      <c r="A1180" s="2" t="s">
        <v>1507</v>
      </c>
      <c r="B1180" s="2" t="s">
        <v>1622</v>
      </c>
      <c r="C1180" s="2" t="str">
        <f>SUBSTITUTE(RIGHT(D1180,LEN(D1180)-FIND("$",SUBSTITUTE(D1180,"/","$",LEN(D1180)-LEN(SUBSTITUTE(D1180,"/",""))))), ".FX","")</f>
        <v>TRAVELINGCORPSEBOMB</v>
      </c>
      <c r="D1180" s="3" t="s">
        <v>1630</v>
      </c>
      <c r="E1180" s="3" t="s">
        <v>1155</v>
      </c>
    </row>
    <row r="1181" spans="1:5" x14ac:dyDescent="0.35">
      <c r="A1181" s="2" t="s">
        <v>1507</v>
      </c>
      <c r="B1181" s="2" t="s">
        <v>1622</v>
      </c>
      <c r="C1181" s="2" t="str">
        <f>SUBSTITUTE(RIGHT(D1181,LEN(D1181)-FIND("$",SUBSTITUTE(D1181,"/","$",LEN(D1181)-LEN(SUBSTITUTE(D1181,"/",""))))), ".FX","")</f>
        <v>XRAYBEAM</v>
      </c>
      <c r="D1181" s="3" t="s">
        <v>1681</v>
      </c>
      <c r="E1181" s="3" t="s">
        <v>1155</v>
      </c>
    </row>
    <row r="1182" spans="1:5" x14ac:dyDescent="0.35">
      <c r="A1182" s="2" t="s">
        <v>1507</v>
      </c>
      <c r="B1182" s="2" t="s">
        <v>1622</v>
      </c>
      <c r="C1182" s="2" t="str">
        <f>SUBSTITUTE(RIGHT(D1182,LEN(D1182)-FIND("$",SUBSTITUTE(D1182,"/","$",LEN(D1182)-LEN(SUBSTITUTE(D1182,"/",""))))), ".FX","")</f>
        <v>XRAYBEAM</v>
      </c>
      <c r="D1182" s="3" t="s">
        <v>1728</v>
      </c>
      <c r="E1182" s="3" t="s">
        <v>1155</v>
      </c>
    </row>
    <row r="1183" spans="1:5" x14ac:dyDescent="0.35">
      <c r="A1183" s="2" t="s">
        <v>1507</v>
      </c>
      <c r="B1183" s="2" t="s">
        <v>628</v>
      </c>
      <c r="C1183" s="2" t="str">
        <f>SUBSTITUTE(RIGHT(D1183,LEN(D1183)-FIND("$",SUBSTITUTE(D1183,"/","$",LEN(D1183)-LEN(SUBSTITUTE(D1183,"/",""))))), ".FX","")</f>
        <v>AVITARDARKNESSCONTINUING</v>
      </c>
      <c r="D1183" s="3" t="s">
        <v>1729</v>
      </c>
      <c r="E1183" s="3" t="s">
        <v>1150</v>
      </c>
    </row>
    <row r="1184" spans="1:5" x14ac:dyDescent="0.35">
      <c r="A1184" s="2" t="s">
        <v>1507</v>
      </c>
      <c r="B1184" s="2" t="s">
        <v>628</v>
      </c>
      <c r="C1184" s="2" t="str">
        <f>SUBSTITUTE(RIGHT(D1184,LEN(D1184)-FIND("$",SUBSTITUTE(D1184,"/","$",LEN(D1184)-LEN(SUBSTITUTE(D1184,"/",""))))), ".FX","")</f>
        <v>BACKSTABHANDS</v>
      </c>
      <c r="D1184" s="3" t="s">
        <v>1730</v>
      </c>
      <c r="E1184" s="3" t="s">
        <v>1155</v>
      </c>
    </row>
    <row r="1185" spans="1:5" x14ac:dyDescent="0.35">
      <c r="A1185" s="2" t="s">
        <v>1507</v>
      </c>
      <c r="B1185" s="2" t="s">
        <v>628</v>
      </c>
      <c r="C1185" s="2" t="str">
        <f>SUBSTITUTE(RIGHT(D1185,LEN(D1185)-FIND("$",SUBSTITUTE(D1185,"/","$",LEN(D1185)-LEN(SUBSTITUTE(D1185,"/",""))))), ".FX","")</f>
        <v>BACKSTABHANDSINITIAL</v>
      </c>
      <c r="D1185" s="3" t="s">
        <v>1731</v>
      </c>
      <c r="E1185" s="3" t="s">
        <v>1150</v>
      </c>
    </row>
    <row r="1186" spans="1:5" x14ac:dyDescent="0.35">
      <c r="A1186" s="2" t="s">
        <v>1507</v>
      </c>
      <c r="B1186" s="2" t="s">
        <v>628</v>
      </c>
      <c r="C1186" s="2" t="str">
        <f>SUBSTITUTE(RIGHT(D1186,LEN(D1186)-FIND("$",SUBSTITUTE(D1186,"/","$",LEN(D1186)-LEN(SUBSTITUTE(D1186,"/",""))))), ".FX","")</f>
        <v>BLACKHOLE</v>
      </c>
      <c r="D1186" s="3" t="s">
        <v>1732</v>
      </c>
      <c r="E1186" s="3" t="s">
        <v>1155</v>
      </c>
    </row>
    <row r="1187" spans="1:5" x14ac:dyDescent="0.35">
      <c r="A1187" s="2" t="s">
        <v>1507</v>
      </c>
      <c r="B1187" s="2" t="s">
        <v>628</v>
      </c>
      <c r="C1187" s="2" t="str">
        <f>SUBSTITUTE(RIGHT(D1187,LEN(D1187)-FIND("$",SUBSTITUTE(D1187,"/","$",LEN(D1187)-LEN(SUBSTITUTE(D1187,"/",""))))), ".FX","")</f>
        <v>BLACKSTAR</v>
      </c>
      <c r="D1187" s="3" t="s">
        <v>1733</v>
      </c>
      <c r="E1187" s="3" t="s">
        <v>1155</v>
      </c>
    </row>
    <row r="1188" spans="1:5" x14ac:dyDescent="0.35">
      <c r="A1188" s="2" t="s">
        <v>1507</v>
      </c>
      <c r="B1188" s="2" t="s">
        <v>628</v>
      </c>
      <c r="C1188" s="2" t="str">
        <f>SUBSTITUTE(RIGHT(D1188,LEN(D1188)-FIND("$",SUBSTITUTE(D1188,"/","$",LEN(D1188)-LEN(SUBSTITUTE(D1188,"/",""))))), ".FX","")</f>
        <v>BLACKWANDBLAST</v>
      </c>
      <c r="D1188" s="3" t="s">
        <v>1734</v>
      </c>
      <c r="E1188" s="3" t="s">
        <v>1155</v>
      </c>
    </row>
    <row r="1189" spans="1:5" x14ac:dyDescent="0.35">
      <c r="A1189" s="2" t="s">
        <v>1507</v>
      </c>
      <c r="B1189" s="2" t="s">
        <v>628</v>
      </c>
      <c r="C1189" s="2" t="str">
        <f>SUBSTITUTE(RIGHT(D1189,LEN(D1189)-FIND("$",SUBSTITUTE(D1189,"/","$",LEN(D1189)-LEN(SUBSTITUTE(D1189,"/",""))))), ".FX","")</f>
        <v>BLACKWANDBLASTINITIAL</v>
      </c>
      <c r="D1189" s="3" t="s">
        <v>1735</v>
      </c>
      <c r="E1189" s="3" t="s">
        <v>1155</v>
      </c>
    </row>
    <row r="1190" spans="1:5" x14ac:dyDescent="0.35">
      <c r="A1190" s="2" t="s">
        <v>1507</v>
      </c>
      <c r="B1190" s="2" t="s">
        <v>628</v>
      </c>
      <c r="C1190" s="2" t="str">
        <f>SUBSTITUTE(RIGHT(D1190,LEN(D1190)-FIND("$",SUBSTITUTE(D1190,"/","$",LEN(D1190)-LEN(SUBSTITUTE(D1190,"/",""))))), ".FX","")</f>
        <v>CHILLOFNIGHT</v>
      </c>
      <c r="D1190" s="3" t="s">
        <v>1736</v>
      </c>
      <c r="E1190" s="3" t="s">
        <v>1155</v>
      </c>
    </row>
    <row r="1191" spans="1:5" x14ac:dyDescent="0.35">
      <c r="A1191" s="2" t="s">
        <v>1507</v>
      </c>
      <c r="B1191" s="2" t="s">
        <v>628</v>
      </c>
      <c r="C1191" s="2" t="str">
        <f>SUBSTITUTE(RIGHT(D1191,LEN(D1191)-FIND("$",SUBSTITUTE(D1191,"/","$",LEN(D1191)-LEN(SUBSTITUTE(D1191,"/",""))))), ".FX","")</f>
        <v>CHILLOFNIGHT_SUBTRACTIVE</v>
      </c>
      <c r="D1191" s="3" t="s">
        <v>1737</v>
      </c>
      <c r="E1191" s="3" t="s">
        <v>1155</v>
      </c>
    </row>
    <row r="1192" spans="1:5" x14ac:dyDescent="0.35">
      <c r="A1192" s="2" t="s">
        <v>1507</v>
      </c>
      <c r="B1192" s="2" t="s">
        <v>628</v>
      </c>
      <c r="C1192" s="2" t="str">
        <f>SUBSTITUTE(RIGHT(D1192,LEN(D1192)-FIND("$",SUBSTITUTE(D1192,"/","$",LEN(D1192)-LEN(SUBSTITUTE(D1192,"/",""))))), ".FX","")</f>
        <v>CHILLOFNIGHTHITCONTNUING</v>
      </c>
      <c r="D1192" s="3" t="s">
        <v>1738</v>
      </c>
      <c r="E1192" s="3" t="s">
        <v>1150</v>
      </c>
    </row>
    <row r="1193" spans="1:5" x14ac:dyDescent="0.35">
      <c r="A1193" s="2" t="s">
        <v>1507</v>
      </c>
      <c r="B1193" s="2" t="s">
        <v>628</v>
      </c>
      <c r="C1193" s="2" t="str">
        <f>SUBSTITUTE(RIGHT(D1193,LEN(D1193)-FIND("$",SUBSTITUTE(D1193,"/","$",LEN(D1193)-LEN(SUBSTITUTE(D1193,"/",""))))), ".FX","")</f>
        <v>CHILLOFNIGHTHITCONTNUING_SUBTRACTIVE</v>
      </c>
      <c r="D1193" s="3" t="s">
        <v>1739</v>
      </c>
      <c r="E1193" s="3" t="s">
        <v>1150</v>
      </c>
    </row>
    <row r="1194" spans="1:5" x14ac:dyDescent="0.35">
      <c r="A1194" s="2" t="s">
        <v>1507</v>
      </c>
      <c r="B1194" s="2" t="s">
        <v>628</v>
      </c>
      <c r="C1194" s="2" t="str">
        <f>SUBSTITUTE(RIGHT(D1194,LEN(D1194)-FIND("$",SUBSTITUTE(D1194,"/","$",LEN(D1194)-LEN(SUBSTITUTE(D1194,"/",""))))), ".FX","")</f>
        <v>CONSUMPTION</v>
      </c>
      <c r="D1194" s="3" t="s">
        <v>1740</v>
      </c>
      <c r="E1194" s="3" t="s">
        <v>1155</v>
      </c>
    </row>
    <row r="1195" spans="1:5" x14ac:dyDescent="0.35">
      <c r="A1195" s="2" t="s">
        <v>1507</v>
      </c>
      <c r="B1195" s="2" t="s">
        <v>628</v>
      </c>
      <c r="C1195" s="2" t="str">
        <f>SUBSTITUTE(RIGHT(D1195,LEN(D1195)-FIND("$",SUBSTITUTE(D1195,"/","$",LEN(D1195)-LEN(SUBSTITUTE(D1195,"/",""))))), ".FX","")</f>
        <v>CONSUMPTION_SUBTRACTIVE</v>
      </c>
      <c r="D1195" s="3" t="s">
        <v>1741</v>
      </c>
      <c r="E1195" s="3" t="s">
        <v>1155</v>
      </c>
    </row>
    <row r="1196" spans="1:5" x14ac:dyDescent="0.35">
      <c r="A1196" s="2" t="s">
        <v>1507</v>
      </c>
      <c r="B1196" s="2" t="s">
        <v>628</v>
      </c>
      <c r="C1196" s="2" t="str">
        <f>SUBSTITUTE(RIGHT(D1196,LEN(D1196)-FIND("$",SUBSTITUTE(D1196,"/","$",LEN(D1196)-LEN(SUBSTITUTE(D1196,"/",""))))), ".FX","")</f>
        <v>CONSUMPTIONHIT</v>
      </c>
      <c r="D1196" s="3" t="s">
        <v>1742</v>
      </c>
      <c r="E1196" s="3" t="s">
        <v>1155</v>
      </c>
    </row>
    <row r="1197" spans="1:5" x14ac:dyDescent="0.35">
      <c r="A1197" s="2" t="s">
        <v>1507</v>
      </c>
      <c r="B1197" s="2" t="s">
        <v>628</v>
      </c>
      <c r="C1197" s="2" t="str">
        <f>SUBSTITUTE(RIGHT(D1197,LEN(D1197)-FIND("$",SUBSTITUTE(D1197,"/","$",LEN(D1197)-LEN(SUBSTITUTE(D1197,"/",""))))), ".FX","")</f>
        <v>CONSUMPTIONHIT_SUBTRACTIVE</v>
      </c>
      <c r="D1197" s="3" t="s">
        <v>1743</v>
      </c>
      <c r="E1197" s="3" t="s">
        <v>1155</v>
      </c>
    </row>
    <row r="1198" spans="1:5" x14ac:dyDescent="0.35">
      <c r="A1198" s="2" t="s">
        <v>1507</v>
      </c>
      <c r="B1198" s="2" t="s">
        <v>628</v>
      </c>
      <c r="C1198" s="2" t="str">
        <f>SUBSTITUTE(RIGHT(D1198,LEN(D1198)-FIND("$",SUBSTITUTE(D1198,"/","$",LEN(D1198)-LEN(SUBSTITUTE(D1198,"/",""))))), ".FX","")</f>
        <v>DARKARMOR2</v>
      </c>
      <c r="D1198" s="3" t="s">
        <v>1744</v>
      </c>
      <c r="E1198" s="3" t="s">
        <v>1150</v>
      </c>
    </row>
    <row r="1199" spans="1:5" x14ac:dyDescent="0.35">
      <c r="A1199" s="2" t="s">
        <v>1507</v>
      </c>
      <c r="B1199" s="2" t="s">
        <v>628</v>
      </c>
      <c r="C1199" s="2" t="str">
        <f>SUBSTITUTE(RIGHT(D1199,LEN(D1199)-FIND("$",SUBSTITUTE(D1199,"/","$",LEN(D1199)-LEN(SUBSTITUTE(D1199,"/",""))))), ".FX","")</f>
        <v>DARKARMOR2_SUBTRACTIVE</v>
      </c>
      <c r="D1199" s="3" t="s">
        <v>1745</v>
      </c>
      <c r="E1199" s="3" t="s">
        <v>1150</v>
      </c>
    </row>
    <row r="1200" spans="1:5" x14ac:dyDescent="0.35">
      <c r="A1200" s="2" t="s">
        <v>1507</v>
      </c>
      <c r="B1200" s="2" t="s">
        <v>628</v>
      </c>
      <c r="C1200" s="2" t="str">
        <f>SUBSTITUTE(RIGHT(D1200,LEN(D1200)-FIND("$",SUBSTITUTE(D1200,"/","$",LEN(D1200)-LEN(SUBSTITUTE(D1200,"/",""))))), ".FX","")</f>
        <v>DARKARMORCLOAK</v>
      </c>
      <c r="D1200" s="3" t="s">
        <v>1746</v>
      </c>
      <c r="E1200" s="3" t="s">
        <v>1150</v>
      </c>
    </row>
    <row r="1201" spans="1:5" x14ac:dyDescent="0.35">
      <c r="A1201" s="2" t="s">
        <v>1507</v>
      </c>
      <c r="B1201" s="2" t="s">
        <v>628</v>
      </c>
      <c r="C1201" s="2" t="str">
        <f>SUBSTITUTE(RIGHT(D1201,LEN(D1201)-FIND("$",SUBSTITUTE(D1201,"/","$",LEN(D1201)-LEN(SUBSTITUTE(D1201,"/",""))))), ".FX","")</f>
        <v>DARKARMORCLOAK_SUBTRACTIVE</v>
      </c>
      <c r="D1201" s="3" t="s">
        <v>1747</v>
      </c>
      <c r="E1201" s="3" t="s">
        <v>1150</v>
      </c>
    </row>
    <row r="1202" spans="1:5" x14ac:dyDescent="0.35">
      <c r="A1202" s="2" t="s">
        <v>1507</v>
      </c>
      <c r="B1202" s="2" t="s">
        <v>628</v>
      </c>
      <c r="C1202" s="2" t="str">
        <f>SUBSTITUTE(RIGHT(D1202,LEN(D1202)-FIND("$",SUBSTITUTE(D1202,"/","$",LEN(D1202)-LEN(SUBSTITUTE(D1202,"/",""))))), ".FX","")</f>
        <v>DARKARMORGLOOM</v>
      </c>
      <c r="D1202" s="3" t="s">
        <v>1748</v>
      </c>
      <c r="E1202" s="3" t="s">
        <v>1150</v>
      </c>
    </row>
    <row r="1203" spans="1:5" x14ac:dyDescent="0.35">
      <c r="A1203" s="2" t="s">
        <v>1507</v>
      </c>
      <c r="B1203" s="2" t="s">
        <v>628</v>
      </c>
      <c r="C1203" s="2" t="str">
        <f>SUBSTITUTE(RIGHT(D1203,LEN(D1203)-FIND("$",SUBSTITUTE(D1203,"/","$",LEN(D1203)-LEN(SUBSTITUTE(D1203,"/",""))))), ".FX","")</f>
        <v>DARKARMORNORING</v>
      </c>
      <c r="D1203" s="3" t="s">
        <v>1749</v>
      </c>
      <c r="E1203" s="3" t="s">
        <v>1150</v>
      </c>
    </row>
    <row r="1204" spans="1:5" x14ac:dyDescent="0.35">
      <c r="A1204" s="2" t="s">
        <v>1507</v>
      </c>
      <c r="B1204" s="2" t="s">
        <v>628</v>
      </c>
      <c r="C1204" s="2" t="str">
        <f>SUBSTITUTE(RIGHT(D1204,LEN(D1204)-FIND("$",SUBSTITUTE(D1204,"/","$",LEN(D1204)-LEN(SUBSTITUTE(D1204,"/",""))))), ".FX","")</f>
        <v>DARKARMORNORING_SUBTRACTIVE</v>
      </c>
      <c r="D1204" s="3" t="s">
        <v>1750</v>
      </c>
      <c r="E1204" s="3" t="s">
        <v>1150</v>
      </c>
    </row>
    <row r="1205" spans="1:5" x14ac:dyDescent="0.35">
      <c r="A1205" s="2" t="s">
        <v>1507</v>
      </c>
      <c r="B1205" s="2" t="s">
        <v>628</v>
      </c>
      <c r="C1205" s="2" t="str">
        <f>SUBSTITUTE(RIGHT(D1205,LEN(D1205)-FIND("$",SUBSTITUTE(D1205,"/","$",LEN(D1205)-LEN(SUBSTITUTE(D1205,"/",""))))), ".FX","")</f>
        <v>DARKARMORNORING2</v>
      </c>
      <c r="D1205" s="3" t="s">
        <v>1751</v>
      </c>
      <c r="E1205" s="3" t="s">
        <v>1150</v>
      </c>
    </row>
    <row r="1206" spans="1:5" x14ac:dyDescent="0.35">
      <c r="A1206" s="2" t="s">
        <v>1507</v>
      </c>
      <c r="B1206" s="2" t="s">
        <v>628</v>
      </c>
      <c r="C1206" s="2" t="str">
        <f>SUBSTITUTE(RIGHT(D1206,LEN(D1206)-FIND("$",SUBSTITUTE(D1206,"/","$",LEN(D1206)-LEN(SUBSTITUTE(D1206,"/",""))))), ".FX","")</f>
        <v>DARKARMORNORING2_SUBTRACTIVE</v>
      </c>
      <c r="D1206" s="3" t="s">
        <v>1752</v>
      </c>
      <c r="E1206" s="3" t="s">
        <v>1150</v>
      </c>
    </row>
    <row r="1207" spans="1:5" x14ac:dyDescent="0.35">
      <c r="A1207" s="2" t="s">
        <v>1507</v>
      </c>
      <c r="B1207" s="2" t="s">
        <v>628</v>
      </c>
      <c r="C1207" s="2" t="str">
        <f>SUBSTITUTE(RIGHT(D1207,LEN(D1207)-FIND("$",SUBSTITUTE(D1207,"/","$",LEN(D1207)-LEN(SUBSTITUTE(D1207,"/",""))))), ".FX","")</f>
        <v>DARKARMORREGENERATION</v>
      </c>
      <c r="D1207" s="3" t="s">
        <v>1753</v>
      </c>
      <c r="E1207" s="3" t="s">
        <v>1155</v>
      </c>
    </row>
    <row r="1208" spans="1:5" x14ac:dyDescent="0.35">
      <c r="A1208" s="2" t="s">
        <v>1507</v>
      </c>
      <c r="B1208" s="2" t="s">
        <v>628</v>
      </c>
      <c r="C1208" s="2" t="str">
        <f>SUBSTITUTE(RIGHT(D1208,LEN(D1208)-FIND("$",SUBSTITUTE(D1208,"/","$",LEN(D1208)-LEN(SUBSTITUTE(D1208,"/",""))))), ".FX","")</f>
        <v>DARKARMORREGENERATION_SUBTRACTION</v>
      </c>
      <c r="D1208" s="3" t="s">
        <v>1754</v>
      </c>
      <c r="E1208" s="3" t="s">
        <v>1155</v>
      </c>
    </row>
    <row r="1209" spans="1:5" x14ac:dyDescent="0.35">
      <c r="A1209" s="2" t="s">
        <v>1507</v>
      </c>
      <c r="B1209" s="2" t="s">
        <v>628</v>
      </c>
      <c r="C1209" s="2" t="str">
        <f>SUBSTITUTE(RIGHT(D1209,LEN(D1209)-FIND("$",SUBSTITUTE(D1209,"/","$",LEN(D1209)-LEN(SUBSTITUTE(D1209,"/",""))))), ".FX","")</f>
        <v>DARKESTNIGHT</v>
      </c>
      <c r="D1209" s="3" t="s">
        <v>1755</v>
      </c>
      <c r="E1209" s="3" t="s">
        <v>1150</v>
      </c>
    </row>
    <row r="1210" spans="1:5" x14ac:dyDescent="0.35">
      <c r="A1210" s="2" t="s">
        <v>1507</v>
      </c>
      <c r="B1210" s="2" t="s">
        <v>628</v>
      </c>
      <c r="C1210" s="2" t="str">
        <f>SUBSTITUTE(RIGHT(D1210,LEN(D1210)-FIND("$",SUBSTITUTE(D1210,"/","$",LEN(D1210)-LEN(SUBSTITUTE(D1210,"/",""))))), ".FX","")</f>
        <v>DARKESTNIGHTHITCONTINUING</v>
      </c>
      <c r="D1210" s="3" t="s">
        <v>1756</v>
      </c>
      <c r="E1210" s="3" t="s">
        <v>1150</v>
      </c>
    </row>
    <row r="1211" spans="1:5" x14ac:dyDescent="0.35">
      <c r="A1211" s="2" t="s">
        <v>1507</v>
      </c>
      <c r="B1211" s="2" t="s">
        <v>628</v>
      </c>
      <c r="C1211" s="2" t="str">
        <f>SUBSTITUTE(RIGHT(D1211,LEN(D1211)-FIND("$",SUBSTITUTE(D1211,"/","$",LEN(D1211)-LEN(SUBSTITUTE(D1211,"/",""))))), ".FX","")</f>
        <v>DARKESTNIGHTHITCONTINUING2</v>
      </c>
      <c r="D1211" s="3" t="s">
        <v>1757</v>
      </c>
      <c r="E1211" s="3" t="s">
        <v>1150</v>
      </c>
    </row>
    <row r="1212" spans="1:5" x14ac:dyDescent="0.35">
      <c r="A1212" s="2" t="s">
        <v>1507</v>
      </c>
      <c r="B1212" s="2" t="s">
        <v>628</v>
      </c>
      <c r="C1212" s="2" t="str">
        <f>SUBSTITUTE(RIGHT(D1212,LEN(D1212)-FIND("$",SUBSTITUTE(D1212,"/","$",LEN(D1212)-LEN(SUBSTITUTE(D1212,"/",""))))), ".FX","")</f>
        <v>DARKNESSBACKSTABHIT</v>
      </c>
      <c r="D1212" s="3" t="s">
        <v>1758</v>
      </c>
      <c r="E1212" s="3" t="s">
        <v>1155</v>
      </c>
    </row>
    <row r="1213" spans="1:5" x14ac:dyDescent="0.35">
      <c r="A1213" s="2" t="s">
        <v>1507</v>
      </c>
      <c r="B1213" s="2" t="s">
        <v>628</v>
      </c>
      <c r="C1213" s="2" t="str">
        <f>SUBSTITUTE(RIGHT(D1213,LEN(D1213)-FIND("$",SUBSTITUTE(D1213,"/","$",LEN(D1213)-LEN(SUBSTITUTE(D1213,"/",""))))), ".FX","")</f>
        <v>DARKNESSBLAST</v>
      </c>
      <c r="D1213" s="3" t="s">
        <v>1759</v>
      </c>
      <c r="E1213" s="3" t="s">
        <v>1155</v>
      </c>
    </row>
    <row r="1214" spans="1:5" x14ac:dyDescent="0.35">
      <c r="A1214" s="2" t="s">
        <v>1507</v>
      </c>
      <c r="B1214" s="2" t="s">
        <v>628</v>
      </c>
      <c r="C1214" s="2" t="str">
        <f>SUBSTITUTE(RIGHT(D1214,LEN(D1214)-FIND("$",SUBSTITUTE(D1214,"/","$",LEN(D1214)-LEN(SUBSTITUTE(D1214,"/",""))))), ".FX","")</f>
        <v>DARKNESSBLAST2</v>
      </c>
      <c r="D1214" s="3" t="s">
        <v>1760</v>
      </c>
      <c r="E1214" s="3" t="s">
        <v>1155</v>
      </c>
    </row>
    <row r="1215" spans="1:5" x14ac:dyDescent="0.35">
      <c r="A1215" s="2" t="s">
        <v>1507</v>
      </c>
      <c r="B1215" s="2" t="s">
        <v>628</v>
      </c>
      <c r="C1215" s="2" t="str">
        <f>SUBSTITUTE(RIGHT(D1215,LEN(D1215)-FIND("$",SUBSTITUTE(D1215,"/","$",LEN(D1215)-LEN(SUBSTITUTE(D1215,"/",""))))), ".FX","")</f>
        <v>DARKNESSBLAST2_SUBTRACTIVE</v>
      </c>
      <c r="D1215" s="3" t="s">
        <v>1761</v>
      </c>
      <c r="E1215" s="3" t="s">
        <v>1155</v>
      </c>
    </row>
    <row r="1216" spans="1:5" x14ac:dyDescent="0.35">
      <c r="A1216" s="2" t="s">
        <v>1507</v>
      </c>
      <c r="B1216" s="2" t="s">
        <v>628</v>
      </c>
      <c r="C1216" s="2" t="str">
        <f>SUBSTITUTE(RIGHT(D1216,LEN(D1216)-FIND("$",SUBSTITUTE(D1216,"/","$",LEN(D1216)-LEN(SUBSTITUTE(D1216,"/",""))))), ".FX","")</f>
        <v>DARKNESSBLASTHEALATTACK</v>
      </c>
      <c r="D1216" s="3" t="s">
        <v>1762</v>
      </c>
      <c r="E1216" s="3" t="s">
        <v>1155</v>
      </c>
    </row>
    <row r="1217" spans="1:5" x14ac:dyDescent="0.35">
      <c r="A1217" s="2" t="s">
        <v>1507</v>
      </c>
      <c r="B1217" s="2" t="s">
        <v>628</v>
      </c>
      <c r="C1217" s="2" t="str">
        <f>SUBSTITUTE(RIGHT(D1217,LEN(D1217)-FIND("$",SUBSTITUTE(D1217,"/","$",LEN(D1217)-LEN(SUBSTITUTE(D1217,"/",""))))), ".FX","")</f>
        <v>DARKNESSBLASTHEALHIT</v>
      </c>
      <c r="D1217" s="3" t="s">
        <v>1763</v>
      </c>
      <c r="E1217" s="3" t="s">
        <v>1155</v>
      </c>
    </row>
    <row r="1218" spans="1:5" x14ac:dyDescent="0.35">
      <c r="A1218" s="2" t="s">
        <v>1507</v>
      </c>
      <c r="B1218" s="2" t="s">
        <v>628</v>
      </c>
      <c r="C1218" s="2" t="str">
        <f>SUBSTITUTE(RIGHT(D1218,LEN(D1218)-FIND("$",SUBSTITUTE(D1218,"/","$",LEN(D1218)-LEN(SUBSTITUTE(D1218,"/",""))))), ".FX","")</f>
        <v>DARKNESSBLASTHIT</v>
      </c>
      <c r="D1218" s="3" t="s">
        <v>1764</v>
      </c>
      <c r="E1218" s="3" t="s">
        <v>1155</v>
      </c>
    </row>
    <row r="1219" spans="1:5" x14ac:dyDescent="0.35">
      <c r="A1219" s="2" t="s">
        <v>1507</v>
      </c>
      <c r="B1219" s="2" t="s">
        <v>628</v>
      </c>
      <c r="C1219" s="2" t="str">
        <f>SUBSTITUTE(RIGHT(D1219,LEN(D1219)-FIND("$",SUBSTITUTE(D1219,"/","$",LEN(D1219)-LEN(SUBSTITUTE(D1219,"/",""))))), ".FX","")</f>
        <v>DARKNESSBLASTHIT_SUBTRACTIVE</v>
      </c>
      <c r="D1219" s="3" t="s">
        <v>1765</v>
      </c>
      <c r="E1219" s="3" t="s">
        <v>1155</v>
      </c>
    </row>
    <row r="1220" spans="1:5" x14ac:dyDescent="0.35">
      <c r="A1220" s="2" t="s">
        <v>1507</v>
      </c>
      <c r="B1220" s="2" t="s">
        <v>628</v>
      </c>
      <c r="C1220" s="2" t="str">
        <f>SUBSTITUTE(RIGHT(D1220,LEN(D1220)-FIND("$",SUBSTITUTE(D1220,"/","$",LEN(D1220)-LEN(SUBSTITUTE(D1220,"/",""))))), ".FX","")</f>
        <v>DARKNESSHANDS2</v>
      </c>
      <c r="D1220" s="3" t="s">
        <v>1766</v>
      </c>
      <c r="E1220" s="3" t="s">
        <v>1152</v>
      </c>
    </row>
    <row r="1221" spans="1:5" x14ac:dyDescent="0.35">
      <c r="A1221" s="2" t="s">
        <v>1507</v>
      </c>
      <c r="B1221" s="2" t="s">
        <v>628</v>
      </c>
      <c r="C1221" s="2" t="str">
        <f>SUBSTITUTE(RIGHT(D1221,LEN(D1221)-FIND("$",SUBSTITUTE(D1221,"/","$",LEN(D1221)-LEN(SUBSTITUTE(D1221,"/",""))))), ".FX","")</f>
        <v>DARKNESSHANDS3</v>
      </c>
      <c r="D1221" s="3" t="s">
        <v>1767</v>
      </c>
      <c r="E1221" s="3" t="s">
        <v>1150</v>
      </c>
    </row>
    <row r="1222" spans="1:5" x14ac:dyDescent="0.35">
      <c r="A1222" s="2" t="s">
        <v>1507</v>
      </c>
      <c r="B1222" s="2" t="s">
        <v>628</v>
      </c>
      <c r="C1222" s="2" t="str">
        <f>SUBSTITUTE(RIGHT(D1222,LEN(D1222)-FIND("$",SUBSTITUTE(D1222,"/","$",LEN(D1222)-LEN(SUBSTITUTE(D1222,"/",""))))), ".FX","")</f>
        <v>DARKNESSTENDRILSHITCONTINUING</v>
      </c>
      <c r="D1222" s="3" t="s">
        <v>1768</v>
      </c>
      <c r="E1222" s="3" t="s">
        <v>1150</v>
      </c>
    </row>
    <row r="1223" spans="1:5" x14ac:dyDescent="0.35">
      <c r="A1223" s="2" t="s">
        <v>1507</v>
      </c>
      <c r="B1223" s="2" t="s">
        <v>628</v>
      </c>
      <c r="C1223" s="2" t="str">
        <f>SUBSTITUTE(RIGHT(D1223,LEN(D1223)-FIND("$",SUBSTITUTE(D1223,"/","$",LEN(D1223)-LEN(SUBSTITUTE(D1223,"/",""))))), ".FX","")</f>
        <v>DARKNESSTENDRILSHITCONTINUING_SUBTRACTIVE</v>
      </c>
      <c r="D1223" s="3" t="s">
        <v>1769</v>
      </c>
      <c r="E1223" s="3" t="s">
        <v>1150</v>
      </c>
    </row>
    <row r="1224" spans="1:5" x14ac:dyDescent="0.35">
      <c r="A1224" s="2" t="s">
        <v>1507</v>
      </c>
      <c r="B1224" s="2" t="s">
        <v>628</v>
      </c>
      <c r="C1224" s="2" t="str">
        <f>SUBSTITUTE(RIGHT(D1224,LEN(D1224)-FIND("$",SUBSTITUTE(D1224,"/","$",LEN(D1224)-LEN(SUBSTITUTE(D1224,"/",""))))), ".FX","")</f>
        <v>DARKREGENERATIONHIT</v>
      </c>
      <c r="D1224" s="3" t="s">
        <v>1770</v>
      </c>
      <c r="E1224" s="3" t="s">
        <v>1155</v>
      </c>
    </row>
    <row r="1225" spans="1:5" x14ac:dyDescent="0.35">
      <c r="A1225" s="2" t="s">
        <v>1507</v>
      </c>
      <c r="B1225" s="2" t="s">
        <v>628</v>
      </c>
      <c r="C1225" s="2" t="str">
        <f>SUBSTITUTE(RIGHT(D1225,LEN(D1225)-FIND("$",SUBSTITUTE(D1225,"/","$",LEN(D1225)-LEN(SUBSTITUTE(D1225,"/",""))))), ".FX","")</f>
        <v>DARKREGENERATIONHIT_SUBTRACTIVE</v>
      </c>
      <c r="D1225" s="3" t="s">
        <v>1771</v>
      </c>
      <c r="E1225" s="3" t="s">
        <v>1155</v>
      </c>
    </row>
    <row r="1226" spans="1:5" x14ac:dyDescent="0.35">
      <c r="A1226" s="2" t="s">
        <v>1507</v>
      </c>
      <c r="B1226" s="2" t="s">
        <v>628</v>
      </c>
      <c r="C1226" s="2" t="str">
        <f>SUBSTITUTE(RIGHT(D1226,LEN(D1226)-FIND("$",SUBSTITUTE(D1226,"/","$",LEN(D1226)-LEN(SUBSTITUTE(D1226,"/",""))))), ".FX","")</f>
        <v>DEATHSHROUD</v>
      </c>
      <c r="D1226" s="3" t="s">
        <v>1772</v>
      </c>
      <c r="E1226" s="3" t="s">
        <v>1150</v>
      </c>
    </row>
    <row r="1227" spans="1:5" x14ac:dyDescent="0.35">
      <c r="A1227" s="2" t="s">
        <v>1507</v>
      </c>
      <c r="B1227" s="2" t="s">
        <v>628</v>
      </c>
      <c r="C1227" s="2" t="str">
        <f>SUBSTITUTE(RIGHT(D1227,LEN(D1227)-FIND("$",SUBSTITUTE(D1227,"/","$",LEN(D1227)-LEN(SUBSTITUTE(D1227,"/",""))))), ".FX","")</f>
        <v>DEATHSHROUD_SUBTRACTIVE</v>
      </c>
      <c r="D1227" s="3" t="s">
        <v>1773</v>
      </c>
      <c r="E1227" s="3" t="s">
        <v>1150</v>
      </c>
    </row>
    <row r="1228" spans="1:5" x14ac:dyDescent="0.35">
      <c r="A1228" s="2" t="s">
        <v>1507</v>
      </c>
      <c r="B1228" s="2" t="s">
        <v>628</v>
      </c>
      <c r="C1228" s="2" t="str">
        <f>SUBSTITUTE(RIGHT(D1228,LEN(D1228)-FIND("$",SUBSTITUTE(D1228,"/","$",LEN(D1228)-LEN(SUBSTITUTE(D1228,"/",""))))), ".FX","")</f>
        <v>DRONE_DARKNESSBLAST2</v>
      </c>
      <c r="D1228" s="3" t="s">
        <v>1774</v>
      </c>
      <c r="E1228" s="3" t="s">
        <v>1155</v>
      </c>
    </row>
    <row r="1229" spans="1:5" x14ac:dyDescent="0.35">
      <c r="A1229" s="2" t="s">
        <v>1507</v>
      </c>
      <c r="B1229" s="2" t="s">
        <v>628</v>
      </c>
      <c r="C1229" s="2" t="str">
        <f>SUBSTITUTE(RIGHT(D1229,LEN(D1229)-FIND("$",SUBSTITUTE(D1229,"/","$",LEN(D1229)-LEN(SUBSTITUTE(D1229,"/",""))))), ".FX","")</f>
        <v>ENVOYSHADOW</v>
      </c>
      <c r="D1229" s="3" t="s">
        <v>1775</v>
      </c>
      <c r="E1229" s="3" t="s">
        <v>1150</v>
      </c>
    </row>
    <row r="1230" spans="1:5" x14ac:dyDescent="0.35">
      <c r="A1230" s="2" t="s">
        <v>1507</v>
      </c>
      <c r="B1230" s="2" t="s">
        <v>628</v>
      </c>
      <c r="C1230" s="2" t="str">
        <f>SUBSTITUTE(RIGHT(D1230,LEN(D1230)-FIND("$",SUBSTITUTE(D1230,"/","$",LEN(D1230)-LEN(SUBSTITUTE(D1230,"/",""))))), ".FX","")</f>
        <v>FEARSOMEAURA</v>
      </c>
      <c r="D1230" s="3" t="s">
        <v>1776</v>
      </c>
      <c r="E1230" s="3" t="s">
        <v>1155</v>
      </c>
    </row>
    <row r="1231" spans="1:5" x14ac:dyDescent="0.35">
      <c r="A1231" s="2" t="s">
        <v>1507</v>
      </c>
      <c r="B1231" s="2" t="s">
        <v>628</v>
      </c>
      <c r="C1231" s="2" t="str">
        <f>SUBSTITUTE(RIGHT(D1231,LEN(D1231)-FIND("$",SUBSTITUTE(D1231,"/","$",LEN(D1231)-LEN(SUBSTITUTE(D1231,"/",""))))), ".FX","")</f>
        <v>FEARSOMEAURA_SUBTRACTIVE</v>
      </c>
      <c r="D1231" s="3" t="s">
        <v>1777</v>
      </c>
      <c r="E1231" s="3" t="s">
        <v>1155</v>
      </c>
    </row>
    <row r="1232" spans="1:5" x14ac:dyDescent="0.35">
      <c r="A1232" s="2" t="s">
        <v>1507</v>
      </c>
      <c r="B1232" s="2" t="s">
        <v>628</v>
      </c>
      <c r="C1232" s="2" t="str">
        <f>SUBSTITUTE(RIGHT(D1232,LEN(D1232)-FIND("$",SUBSTITUTE(D1232,"/","$",LEN(D1232)-LEN(SUBSTITUTE(D1232,"/",""))))), ".FX","")</f>
        <v>HOWLINGTWILIGHT</v>
      </c>
      <c r="D1232" s="3" t="s">
        <v>1778</v>
      </c>
      <c r="E1232" s="3" t="s">
        <v>1155</v>
      </c>
    </row>
    <row r="1233" spans="1:5" x14ac:dyDescent="0.35">
      <c r="A1233" s="2" t="s">
        <v>1507</v>
      </c>
      <c r="B1233" s="2" t="s">
        <v>628</v>
      </c>
      <c r="C1233" s="2" t="str">
        <f>SUBSTITUTE(RIGHT(D1233,LEN(D1233)-FIND("$",SUBSTITUTE(D1233,"/","$",LEN(D1233)-LEN(SUBSTITUTE(D1233,"/",""))))), ".FX","")</f>
        <v>HOWLINGTWILIGHT_SUBTRACTIVE</v>
      </c>
      <c r="D1233" s="3" t="s">
        <v>1779</v>
      </c>
      <c r="E1233" s="3" t="s">
        <v>1155</v>
      </c>
    </row>
    <row r="1234" spans="1:5" x14ac:dyDescent="0.35">
      <c r="A1234" s="2" t="s">
        <v>1507</v>
      </c>
      <c r="B1234" s="2" t="s">
        <v>628</v>
      </c>
      <c r="C1234" s="2" t="str">
        <f>SUBSTITUTE(RIGHT(D1234,LEN(D1234)-FIND("$",SUBSTITUTE(D1234,"/","$",LEN(D1234)-LEN(SUBSTITUTE(D1234,"/",""))))), ".FX","")</f>
        <v>HOWLINGTWILIGHTHITCONTINUING</v>
      </c>
      <c r="D1234" s="3" t="s">
        <v>1780</v>
      </c>
      <c r="E1234" s="3" t="s">
        <v>1150</v>
      </c>
    </row>
    <row r="1235" spans="1:5" x14ac:dyDescent="0.35">
      <c r="A1235" s="2" t="s">
        <v>1507</v>
      </c>
      <c r="B1235" s="2" t="s">
        <v>628</v>
      </c>
      <c r="C1235" s="2" t="str">
        <f>SUBSTITUTE(RIGHT(D1235,LEN(D1235)-FIND("$",SUBSTITUTE(D1235,"/","$",LEN(D1235)-LEN(SUBSTITUTE(D1235,"/",""))))), ".FX","")</f>
        <v>LIFEDRAIN</v>
      </c>
      <c r="D1235" s="3" t="s">
        <v>1781</v>
      </c>
      <c r="E1235" s="3" t="s">
        <v>1155</v>
      </c>
    </row>
    <row r="1236" spans="1:5" x14ac:dyDescent="0.35">
      <c r="A1236" s="2" t="s">
        <v>1507</v>
      </c>
      <c r="B1236" s="2" t="s">
        <v>628</v>
      </c>
      <c r="C1236" s="2" t="str">
        <f>SUBSTITUTE(RIGHT(D1236,LEN(D1236)-FIND("$",SUBSTITUTE(D1236,"/","$",LEN(D1236)-LEN(SUBSTITUTE(D1236,"/",""))))), ".FX","")</f>
        <v>LIFEDRAINHEALHIT</v>
      </c>
      <c r="D1236" s="3" t="s">
        <v>1782</v>
      </c>
      <c r="E1236" s="3" t="s">
        <v>1155</v>
      </c>
    </row>
    <row r="1237" spans="1:5" x14ac:dyDescent="0.35">
      <c r="A1237" s="2" t="s">
        <v>1507</v>
      </c>
      <c r="B1237" s="2" t="s">
        <v>628</v>
      </c>
      <c r="C1237" s="2" t="str">
        <f>SUBSTITUTE(RIGHT(D1237,LEN(D1237)-FIND("$",SUBSTITUTE(D1237,"/","$",LEN(D1237)-LEN(SUBSTITUTE(D1237,"/",""))))), ".FX","")</f>
        <v>MAULATTACK</v>
      </c>
      <c r="D1237" s="3" t="s">
        <v>1783</v>
      </c>
      <c r="E1237" s="3" t="s">
        <v>1155</v>
      </c>
    </row>
    <row r="1238" spans="1:5" x14ac:dyDescent="0.35">
      <c r="A1238" s="2" t="s">
        <v>1507</v>
      </c>
      <c r="B1238" s="2" t="s">
        <v>628</v>
      </c>
      <c r="C1238" s="2" t="str">
        <f>SUBSTITUTE(RIGHT(D1238,LEN(D1238)-FIND("$",SUBSTITUTE(D1238,"/","$",LEN(D1238)-LEN(SUBSTITUTE(D1238,"/",""))))), ".FX","")</f>
        <v>MAULATTACK_SUBTRACTIVE</v>
      </c>
      <c r="D1238" s="3" t="s">
        <v>1784</v>
      </c>
      <c r="E1238" s="3" t="s">
        <v>1155</v>
      </c>
    </row>
    <row r="1239" spans="1:5" x14ac:dyDescent="0.35">
      <c r="A1239" s="2" t="s">
        <v>1507</v>
      </c>
      <c r="B1239" s="2" t="s">
        <v>628</v>
      </c>
      <c r="C1239" s="2" t="str">
        <f>SUBSTITUTE(RIGHT(D1239,LEN(D1239)-FIND("$",SUBSTITUTE(D1239,"/","$",LEN(D1239)-LEN(SUBSTITUTE(D1239,"/",""))))), ".FX","")</f>
        <v>MAULHITS</v>
      </c>
      <c r="D1239" s="3" t="s">
        <v>1785</v>
      </c>
      <c r="E1239" s="3" t="s">
        <v>1155</v>
      </c>
    </row>
    <row r="1240" spans="1:5" x14ac:dyDescent="0.35">
      <c r="A1240" s="2" t="s">
        <v>1507</v>
      </c>
      <c r="B1240" s="2" t="s">
        <v>628</v>
      </c>
      <c r="C1240" s="2" t="str">
        <f>SUBSTITUTE(RIGHT(D1240,LEN(D1240)-FIND("$",SUBSTITUTE(D1240,"/","$",LEN(D1240)-LEN(SUBSTITUTE(D1240,"/",""))))), ".FX","")</f>
        <v>MIDNIGHTGRASP</v>
      </c>
      <c r="D1240" s="3" t="s">
        <v>1786</v>
      </c>
      <c r="E1240" s="3" t="s">
        <v>1155</v>
      </c>
    </row>
    <row r="1241" spans="1:5" x14ac:dyDescent="0.35">
      <c r="A1241" s="2" t="s">
        <v>1507</v>
      </c>
      <c r="B1241" s="2" t="s">
        <v>628</v>
      </c>
      <c r="C1241" s="2" t="str">
        <f>SUBSTITUTE(RIGHT(D1241,LEN(D1241)-FIND("$",SUBSTITUTE(D1241,"/","$",LEN(D1241)-LEN(SUBSTITUTE(D1241,"/",""))))), ".FX","")</f>
        <v>MIDNIGHTGRASP_SUBTRACTIVE</v>
      </c>
      <c r="D1241" s="3" t="s">
        <v>1787</v>
      </c>
      <c r="E1241" s="3" t="s">
        <v>1155</v>
      </c>
    </row>
    <row r="1242" spans="1:5" x14ac:dyDescent="0.35">
      <c r="A1242" s="2" t="s">
        <v>1507</v>
      </c>
      <c r="B1242" s="2" t="s">
        <v>628</v>
      </c>
      <c r="C1242" s="2" t="str">
        <f>SUBSTITUTE(RIGHT(D1242,LEN(D1242)-FIND("$",SUBSTITUTE(D1242,"/","$",LEN(D1242)-LEN(SUBSTITUTE(D1242,"/",""))))), ".FX","")</f>
        <v>MOONBEAM</v>
      </c>
      <c r="D1242" s="3" t="s">
        <v>1788</v>
      </c>
      <c r="E1242" s="3" t="s">
        <v>1155</v>
      </c>
    </row>
    <row r="1243" spans="1:5" x14ac:dyDescent="0.35">
      <c r="A1243" s="2" t="s">
        <v>1507</v>
      </c>
      <c r="B1243" s="2" t="s">
        <v>628</v>
      </c>
      <c r="C1243" s="2" t="str">
        <f>SUBSTITUTE(RIGHT(D1243,LEN(D1243)-FIND("$",SUBSTITUTE(D1243,"/","$",LEN(D1243)-LEN(SUBSTITUTE(D1243,"/",""))))), ".FX","")</f>
        <v>MOONBEAMBLASTHIT</v>
      </c>
      <c r="D1243" s="3" t="s">
        <v>1789</v>
      </c>
      <c r="E1243" s="3" t="s">
        <v>1155</v>
      </c>
    </row>
    <row r="1244" spans="1:5" x14ac:dyDescent="0.35">
      <c r="A1244" s="2" t="s">
        <v>1507</v>
      </c>
      <c r="B1244" s="2" t="s">
        <v>628</v>
      </c>
      <c r="C1244" s="2" t="str">
        <f>SUBSTITUTE(RIGHT(D1244,LEN(D1244)-FIND("$",SUBSTITUTE(D1244,"/","$",LEN(D1244)-LEN(SUBSTITUTE(D1244,"/",""))))), ".FX","")</f>
        <v>MOONBEAMHANDS</v>
      </c>
      <c r="D1244" s="3" t="s">
        <v>1790</v>
      </c>
      <c r="E1244" s="3" t="s">
        <v>1150</v>
      </c>
    </row>
    <row r="1245" spans="1:5" x14ac:dyDescent="0.35">
      <c r="A1245" s="2" t="s">
        <v>1507</v>
      </c>
      <c r="B1245" s="2" t="s">
        <v>628</v>
      </c>
      <c r="C1245" s="2" t="str">
        <f>SUBSTITUTE(RIGHT(D1245,LEN(D1245)-FIND("$",SUBSTITUTE(D1245,"/","$",LEN(D1245)-LEN(SUBSTITUTE(D1245,"/",""))))), ".FX","")</f>
        <v>NIGHTFALL</v>
      </c>
      <c r="D1245" s="3" t="s">
        <v>1791</v>
      </c>
      <c r="E1245" s="3" t="s">
        <v>1155</v>
      </c>
    </row>
    <row r="1246" spans="1:5" x14ac:dyDescent="0.35">
      <c r="A1246" s="2" t="s">
        <v>1507</v>
      </c>
      <c r="B1246" s="2" t="s">
        <v>628</v>
      </c>
      <c r="C1246" s="2" t="str">
        <f>SUBSTITUTE(RIGHT(D1246,LEN(D1246)-FIND("$",SUBSTITUTE(D1246,"/","$",LEN(D1246)-LEN(SUBSTITUTE(D1246,"/",""))))), ".FX","")</f>
        <v>NIGHTFALL_SUBTRACTIVE</v>
      </c>
      <c r="D1246" s="3" t="s">
        <v>1792</v>
      </c>
      <c r="E1246" s="3" t="s">
        <v>1155</v>
      </c>
    </row>
    <row r="1247" spans="1:5" x14ac:dyDescent="0.35">
      <c r="A1247" s="2" t="s">
        <v>1507</v>
      </c>
      <c r="B1247" s="2" t="s">
        <v>628</v>
      </c>
      <c r="C1247" s="2" t="str">
        <f>SUBSTITUTE(RIGHT(D1247,LEN(D1247)-FIND("$",SUBSTITUTE(D1247,"/","$",LEN(D1247)-LEN(SUBSTITUTE(D1247,"/",""))))), ".FX","")</f>
        <v>OBSIDIONARMOR</v>
      </c>
      <c r="D1247" s="3" t="s">
        <v>1793</v>
      </c>
      <c r="E1247" s="3" t="s">
        <v>1150</v>
      </c>
    </row>
    <row r="1248" spans="1:5" x14ac:dyDescent="0.35">
      <c r="A1248" s="2" t="s">
        <v>1507</v>
      </c>
      <c r="B1248" s="2" t="s">
        <v>628</v>
      </c>
      <c r="C1248" s="2" t="str">
        <f>SUBSTITUTE(RIGHT(D1248,LEN(D1248)-FIND("$",SUBSTITUTE(D1248,"/","$",LEN(D1248)-LEN(SUBSTITUTE(D1248,"/",""))))), ".FX","")</f>
        <v>OBSIDIONARMOR_SUBTRACTIVE</v>
      </c>
      <c r="D1248" s="3" t="s">
        <v>1794</v>
      </c>
      <c r="E1248" s="3" t="s">
        <v>1150</v>
      </c>
    </row>
    <row r="1249" spans="1:5" x14ac:dyDescent="0.35">
      <c r="A1249" s="2" t="s">
        <v>1507</v>
      </c>
      <c r="B1249" s="2" t="s">
        <v>628</v>
      </c>
      <c r="C1249" s="2" t="str">
        <f>SUBSTITUTE(RIGHT(D1249,LEN(D1249)-FIND("$",SUBSTITUTE(D1249,"/","$",LEN(D1249)-LEN(SUBSTITUTE(D1249,"/",""))))), ".FX","")</f>
        <v>PETRIFYINGGAZE</v>
      </c>
      <c r="D1249" s="3" t="s">
        <v>1795</v>
      </c>
      <c r="E1249" s="3" t="s">
        <v>1155</v>
      </c>
    </row>
    <row r="1250" spans="1:5" x14ac:dyDescent="0.35">
      <c r="A1250" s="2" t="s">
        <v>1507</v>
      </c>
      <c r="B1250" s="2" t="s">
        <v>628</v>
      </c>
      <c r="C1250" s="2" t="str">
        <f>SUBSTITUTE(RIGHT(D1250,LEN(D1250)-FIND("$",SUBSTITUTE(D1250,"/","$",LEN(D1250)-LEN(SUBSTITUTE(D1250,"/",""))))), ".FX","")</f>
        <v>PETRIFYINGGAZE_SUBTRACTIVE</v>
      </c>
      <c r="D1250" s="3" t="s">
        <v>1796</v>
      </c>
      <c r="E1250" s="3" t="s">
        <v>1155</v>
      </c>
    </row>
    <row r="1251" spans="1:5" x14ac:dyDescent="0.35">
      <c r="A1251" s="2" t="s">
        <v>1507</v>
      </c>
      <c r="B1251" s="2" t="s">
        <v>628</v>
      </c>
      <c r="C1251" s="2" t="str">
        <f>SUBSTITUTE(RIGHT(D1251,LEN(D1251)-FIND("$",SUBSTITUTE(D1251,"/","$",LEN(D1251)-LEN(SUBSTITUTE(D1251,"/",""))))), ".FX","")</f>
        <v>PETRIFYINGGAZEHITCONTINUING</v>
      </c>
      <c r="D1251" s="3" t="s">
        <v>1797</v>
      </c>
      <c r="E1251" s="3" t="s">
        <v>1150</v>
      </c>
    </row>
    <row r="1252" spans="1:5" x14ac:dyDescent="0.35">
      <c r="A1252" s="2" t="s">
        <v>1507</v>
      </c>
      <c r="B1252" s="2" t="s">
        <v>628</v>
      </c>
      <c r="C1252" s="2" t="str">
        <f>SUBSTITUTE(RIGHT(D1252,LEN(D1252)-FIND("$",SUBSTITUTE(D1252,"/","$",LEN(D1252)-LEN(SUBSTITUTE(D1252,"/",""))))), ".FX","")</f>
        <v>PETRIFYINGGAZEHITCONTINUING_WITHFADE</v>
      </c>
      <c r="D1252" s="3" t="s">
        <v>1798</v>
      </c>
      <c r="E1252" s="3" t="s">
        <v>1150</v>
      </c>
    </row>
    <row r="1253" spans="1:5" x14ac:dyDescent="0.35">
      <c r="A1253" s="2" t="s">
        <v>1507</v>
      </c>
      <c r="B1253" s="2" t="s">
        <v>628</v>
      </c>
      <c r="C1253" s="2" t="str">
        <f>SUBSTITUTE(RIGHT(D1253,LEN(D1253)-FIND("$",SUBSTITUTE(D1253,"/","$",LEN(D1253)-LEN(SUBSTITUTE(D1253,"/",""))))), ".FX","")</f>
        <v>SHADOWFALL</v>
      </c>
      <c r="D1253" s="3" t="s">
        <v>1799</v>
      </c>
      <c r="E1253" s="3" t="s">
        <v>1150</v>
      </c>
    </row>
    <row r="1254" spans="1:5" x14ac:dyDescent="0.35">
      <c r="A1254" s="2" t="s">
        <v>1507</v>
      </c>
      <c r="B1254" s="2" t="s">
        <v>628</v>
      </c>
      <c r="C1254" s="2" t="str">
        <f>SUBSTITUTE(RIGHT(D1254,LEN(D1254)-FIND("$",SUBSTITUTE(D1254,"/","$",LEN(D1254)-LEN(SUBSTITUTE(D1254,"/",""))))), ".FX","")</f>
        <v>SHADOWFALL_SUBTRCATIVE</v>
      </c>
      <c r="D1254" s="3" t="s">
        <v>1800</v>
      </c>
      <c r="E1254" s="3" t="s">
        <v>1150</v>
      </c>
    </row>
    <row r="1255" spans="1:5" x14ac:dyDescent="0.35">
      <c r="A1255" s="2" t="s">
        <v>1507</v>
      </c>
      <c r="B1255" s="2" t="s">
        <v>628</v>
      </c>
      <c r="C1255" s="2" t="str">
        <f>SUBSTITUTE(RIGHT(D1255,LEN(D1255)-FIND("$",SUBSTITUTE(D1255,"/","$",LEN(D1255)-LEN(SUBSTITUTE(D1255,"/",""))))), ".FX","")</f>
        <v>SHADOWHITCONTINUING</v>
      </c>
      <c r="D1255" s="3" t="s">
        <v>1801</v>
      </c>
      <c r="E1255" s="3" t="s">
        <v>1150</v>
      </c>
    </row>
    <row r="1256" spans="1:5" x14ac:dyDescent="0.35">
      <c r="A1256" s="2" t="s">
        <v>1507</v>
      </c>
      <c r="B1256" s="2" t="s">
        <v>628</v>
      </c>
      <c r="C1256" s="2" t="str">
        <f>SUBSTITUTE(RIGHT(D1256,LEN(D1256)-FIND("$",SUBSTITUTE(D1256,"/","$",LEN(D1256)-LEN(SUBSTITUTE(D1256,"/",""))))), ".FX","")</f>
        <v>SHADOWPUNCH</v>
      </c>
      <c r="D1256" s="3" t="s">
        <v>1802</v>
      </c>
      <c r="E1256" s="3" t="s">
        <v>1155</v>
      </c>
    </row>
    <row r="1257" spans="1:5" x14ac:dyDescent="0.35">
      <c r="A1257" s="2" t="s">
        <v>1507</v>
      </c>
      <c r="B1257" s="2" t="s">
        <v>628</v>
      </c>
      <c r="C1257" s="2" t="str">
        <f>SUBSTITUTE(RIGHT(D1257,LEN(D1257)-FIND("$",SUBSTITUTE(D1257,"/","$",LEN(D1257)-LEN(SUBSTITUTE(D1257,"/",""))))), ".FX","")</f>
        <v>SHADOWPUNCH_SUBTRACTIVE</v>
      </c>
      <c r="D1257" s="3" t="s">
        <v>1803</v>
      </c>
      <c r="E1257" s="3" t="s">
        <v>1155</v>
      </c>
    </row>
    <row r="1258" spans="1:5" x14ac:dyDescent="0.35">
      <c r="A1258" s="2" t="s">
        <v>1507</v>
      </c>
      <c r="B1258" s="2" t="s">
        <v>628</v>
      </c>
      <c r="C1258" s="2" t="str">
        <f>SUBSTITUTE(RIGHT(D1258,LEN(D1258)-FIND("$",SUBSTITUTE(D1258,"/","$",LEN(D1258)-LEN(SUBSTITUTE(D1258,"/",""))))), ".FX","")</f>
        <v>SIPHONLIFE</v>
      </c>
      <c r="D1258" s="3" t="s">
        <v>1804</v>
      </c>
      <c r="E1258" s="3" t="s">
        <v>1155</v>
      </c>
    </row>
    <row r="1259" spans="1:5" x14ac:dyDescent="0.35">
      <c r="A1259" s="2" t="s">
        <v>1507</v>
      </c>
      <c r="B1259" s="2" t="s">
        <v>628</v>
      </c>
      <c r="C1259" s="2" t="str">
        <f>SUBSTITUTE(RIGHT(D1259,LEN(D1259)-FIND("$",SUBSTITUTE(D1259,"/","$",LEN(D1259)-LEN(SUBSTITUTE(D1259,"/",""))))), ".FX","")</f>
        <v>SIPHONLIFE_SUBTRACTIVE</v>
      </c>
      <c r="D1259" s="3" t="s">
        <v>1805</v>
      </c>
      <c r="E1259" s="3" t="s">
        <v>1155</v>
      </c>
    </row>
    <row r="1260" spans="1:5" x14ac:dyDescent="0.35">
      <c r="A1260" s="2" t="s">
        <v>1507</v>
      </c>
      <c r="B1260" s="2" t="s">
        <v>628</v>
      </c>
      <c r="C1260" s="2" t="str">
        <f>SUBSTITUTE(RIGHT(D1260,LEN(D1260)-FIND("$",SUBSTITUTE(D1260,"/","$",LEN(D1260)-LEN(SUBSTITUTE(D1260,"/",""))))), ".FX","")</f>
        <v>SOULDRAIN</v>
      </c>
      <c r="D1260" s="3" t="s">
        <v>1806</v>
      </c>
      <c r="E1260" s="3" t="s">
        <v>1155</v>
      </c>
    </row>
    <row r="1261" spans="1:5" x14ac:dyDescent="0.35">
      <c r="A1261" s="2" t="s">
        <v>1507</v>
      </c>
      <c r="B1261" s="2" t="s">
        <v>628</v>
      </c>
      <c r="C1261" s="2" t="str">
        <f>SUBSTITUTE(RIGHT(D1261,LEN(D1261)-FIND("$",SUBSTITUTE(D1261,"/","$",LEN(D1261)-LEN(SUBSTITUTE(D1261,"/",""))))), ".FX","")</f>
        <v>SOULDRAIN_SUBTRACTIVE</v>
      </c>
      <c r="D1261" s="3" t="s">
        <v>1807</v>
      </c>
      <c r="E1261" s="3" t="s">
        <v>1155</v>
      </c>
    </row>
    <row r="1262" spans="1:5" x14ac:dyDescent="0.35">
      <c r="A1262" s="2" t="s">
        <v>1507</v>
      </c>
      <c r="B1262" s="2" t="s">
        <v>628</v>
      </c>
      <c r="C1262" s="2" t="str">
        <f>SUBSTITUTE(RIGHT(D1262,LEN(D1262)-FIND("$",SUBSTITUTE(D1262,"/","$",LEN(D1262)-LEN(SUBSTITUTE(D1262,"/",""))))), ".FX","")</f>
        <v>STEALPOWER</v>
      </c>
      <c r="D1262" s="3" t="s">
        <v>1808</v>
      </c>
      <c r="E1262" s="3" t="s">
        <v>1155</v>
      </c>
    </row>
    <row r="1263" spans="1:5" x14ac:dyDescent="0.35">
      <c r="A1263" s="2" t="s">
        <v>1507</v>
      </c>
      <c r="B1263" s="2" t="s">
        <v>628</v>
      </c>
      <c r="C1263" s="2" t="str">
        <f>SUBSTITUTE(RIGHT(D1263,LEN(D1263)-FIND("$",SUBSTITUTE(D1263,"/","$",LEN(D1263)-LEN(SUBSTITUTE(D1263,"/",""))))), ".FX","")</f>
        <v>STEALPOWER_SUBTRACTIVE</v>
      </c>
      <c r="D1263" s="3" t="s">
        <v>1809</v>
      </c>
      <c r="E1263" s="3" t="s">
        <v>1155</v>
      </c>
    </row>
    <row r="1264" spans="1:5" x14ac:dyDescent="0.35">
      <c r="A1264" s="2" t="s">
        <v>1507</v>
      </c>
      <c r="B1264" s="2" t="s">
        <v>628</v>
      </c>
      <c r="C1264" s="2" t="str">
        <f>SUBSTITUTE(RIGHT(D1264,LEN(D1264)-FIND("$",SUBSTITUTE(D1264,"/","$",LEN(D1264)-LEN(SUBSTITUTE(D1264,"/",""))))), ".FX","")</f>
        <v>STEALPOWERCONTINUING</v>
      </c>
      <c r="D1264" s="3" t="s">
        <v>1810</v>
      </c>
      <c r="E1264" s="3" t="s">
        <v>1150</v>
      </c>
    </row>
    <row r="1265" spans="1:5" x14ac:dyDescent="0.35">
      <c r="A1265" s="2" t="s">
        <v>1507</v>
      </c>
      <c r="B1265" s="2" t="s">
        <v>628</v>
      </c>
      <c r="C1265" s="2" t="str">
        <f>SUBSTITUTE(RIGHT(D1265,LEN(D1265)-FIND("$",SUBSTITUTE(D1265,"/","$",LEN(D1265)-LEN(SUBSTITUTE(D1265,"/",""))))), ".FX","")</f>
        <v>TARPATCH</v>
      </c>
      <c r="D1265" s="3" t="s">
        <v>1811</v>
      </c>
      <c r="E1265" s="3" t="s">
        <v>1150</v>
      </c>
    </row>
    <row r="1266" spans="1:5" x14ac:dyDescent="0.35">
      <c r="A1266" s="2" t="s">
        <v>1507</v>
      </c>
      <c r="B1266" s="2" t="s">
        <v>628</v>
      </c>
      <c r="C1266" s="2" t="str">
        <f>SUBSTITUTE(RIGHT(D1266,LEN(D1266)-FIND("$",SUBSTITUTE(D1266,"/","$",LEN(D1266)-LEN(SUBSTITUTE(D1266,"/",""))))), ".FX","")</f>
        <v>TARPATCHCAST</v>
      </c>
      <c r="D1266" s="3" t="s">
        <v>1812</v>
      </c>
      <c r="E1266" s="3" t="s">
        <v>1155</v>
      </c>
    </row>
    <row r="1267" spans="1:5" x14ac:dyDescent="0.35">
      <c r="A1267" s="2" t="s">
        <v>1507</v>
      </c>
      <c r="B1267" s="2" t="s">
        <v>628</v>
      </c>
      <c r="C1267" s="2" t="str">
        <f>SUBSTITUTE(RIGHT(D1267,LEN(D1267)-FIND("$",SUBSTITUTE(D1267,"/","$",LEN(D1267)-LEN(SUBSTITUTE(D1267,"/",""))))), ".FX","")</f>
        <v>TARPATCHHITCONTINUING</v>
      </c>
      <c r="D1267" s="3" t="s">
        <v>1813</v>
      </c>
      <c r="E1267" s="3" t="s">
        <v>1150</v>
      </c>
    </row>
    <row r="1268" spans="1:5" x14ac:dyDescent="0.35">
      <c r="A1268" s="2" t="s">
        <v>1507</v>
      </c>
      <c r="B1268" s="2" t="s">
        <v>628</v>
      </c>
      <c r="C1268" s="2" t="str">
        <f>SUBSTITUTE(RIGHT(D1268,LEN(D1268)-FIND("$",SUBSTITUTE(D1268,"/","$",LEN(D1268)-LEN(SUBSTITUTE(D1268,"/",""))))), ".FX","")</f>
        <v>TENDRILS</v>
      </c>
      <c r="D1268" s="3" t="s">
        <v>1814</v>
      </c>
      <c r="E1268" s="3" t="s">
        <v>1155</v>
      </c>
    </row>
    <row r="1269" spans="1:5" x14ac:dyDescent="0.35">
      <c r="A1269" s="2" t="s">
        <v>1507</v>
      </c>
      <c r="B1269" s="2" t="s">
        <v>628</v>
      </c>
      <c r="C1269" s="2" t="str">
        <f>SUBSTITUTE(RIGHT(D1269,LEN(D1269)-FIND("$",SUBSTITUTE(D1269,"/","$",LEN(D1269)-LEN(SUBSTITUTE(D1269,"/",""))))), ".FX","")</f>
        <v>TENDRILS_SUBTRACTIVE</v>
      </c>
      <c r="D1269" s="3" t="s">
        <v>1815</v>
      </c>
      <c r="E1269" s="3" t="s">
        <v>1155</v>
      </c>
    </row>
    <row r="1270" spans="1:5" x14ac:dyDescent="0.35">
      <c r="A1270" s="2" t="s">
        <v>1507</v>
      </c>
      <c r="B1270" s="2" t="s">
        <v>628</v>
      </c>
      <c r="C1270" s="2" t="str">
        <f>SUBSTITUTE(RIGHT(D1270,LEN(D1270)-FIND("$",SUBSTITUTE(D1270,"/","$",LEN(D1270)-LEN(SUBSTITUTE(D1270,"/",""))))), ".FX","")</f>
        <v>THEPIT2</v>
      </c>
      <c r="D1270" s="3" t="s">
        <v>1816</v>
      </c>
      <c r="E1270" s="3" t="s">
        <v>1155</v>
      </c>
    </row>
    <row r="1271" spans="1:5" x14ac:dyDescent="0.35">
      <c r="A1271" s="2" t="s">
        <v>1507</v>
      </c>
      <c r="B1271" s="2" t="s">
        <v>628</v>
      </c>
      <c r="C1271" s="2" t="str">
        <f>SUBSTITUTE(RIGHT(D1271,LEN(D1271)-FIND("$",SUBSTITUTE(D1271,"/","$",LEN(D1271)-LEN(SUBSTITUTE(D1271,"/",""))))), ".FX","")</f>
        <v>TORRENT</v>
      </c>
      <c r="D1271" s="3" t="s">
        <v>1817</v>
      </c>
      <c r="E1271" s="3" t="s">
        <v>1155</v>
      </c>
    </row>
    <row r="1272" spans="1:5" x14ac:dyDescent="0.35">
      <c r="A1272" s="2" t="s">
        <v>1507</v>
      </c>
      <c r="B1272" s="2" t="s">
        <v>628</v>
      </c>
      <c r="C1272" s="2" t="str">
        <f>SUBSTITUTE(RIGHT(D1272,LEN(D1272)-FIND("$",SUBSTITUTE(D1272,"/","$",LEN(D1272)-LEN(SUBSTITUTE(D1272,"/",""))))), ".FX","")</f>
        <v>TORRENTHIT</v>
      </c>
      <c r="D1272" s="3" t="s">
        <v>1818</v>
      </c>
      <c r="E1272" s="3" t="s">
        <v>1155</v>
      </c>
    </row>
    <row r="1273" spans="1:5" x14ac:dyDescent="0.35">
      <c r="A1273" s="2" t="s">
        <v>1507</v>
      </c>
      <c r="B1273" s="2" t="s">
        <v>628</v>
      </c>
      <c r="C1273" s="2" t="str">
        <f>SUBSTITUTE(RIGHT(D1273,LEN(D1273)-FIND("$",SUBSTITUTE(D1273,"/","$",LEN(D1273)-LEN(SUBSTITUTE(D1273,"/",""))))), ".FX","")</f>
        <v>TOUCHOFDEATH</v>
      </c>
      <c r="D1273" s="3" t="s">
        <v>1819</v>
      </c>
      <c r="E1273" s="3" t="s">
        <v>1155</v>
      </c>
    </row>
    <row r="1274" spans="1:5" x14ac:dyDescent="0.35">
      <c r="A1274" s="2" t="s">
        <v>1507</v>
      </c>
      <c r="B1274" s="2" t="s">
        <v>628</v>
      </c>
      <c r="C1274" s="2" t="str">
        <f>SUBSTITUTE(RIGHT(D1274,LEN(D1274)-FIND("$",SUBSTITUTE(D1274,"/","$",LEN(D1274)-LEN(SUBSTITUTE(D1274,"/",""))))), ".FX","")</f>
        <v>TOUCHOFDEATH_SUBTRACTIVE</v>
      </c>
      <c r="D1274" s="3" t="s">
        <v>1820</v>
      </c>
      <c r="E1274" s="3" t="s">
        <v>1155</v>
      </c>
    </row>
    <row r="1275" spans="1:5" x14ac:dyDescent="0.35">
      <c r="A1275" s="2" t="s">
        <v>1507</v>
      </c>
      <c r="B1275" s="2" t="s">
        <v>638</v>
      </c>
      <c r="C1275" s="2" t="str">
        <f>SUBSTITUTE(RIGHT(D1275,LEN(D1275)-FIND("$",SUBSTITUTE(D1275,"/","$",LEN(D1275)-LEN(SUBSTITUTE(D1275,"/",""))))), ".FX","")</f>
        <v>ANIMATESTONEHANDS</v>
      </c>
      <c r="D1275" s="3" t="s">
        <v>1821</v>
      </c>
      <c r="E1275" s="3" t="s">
        <v>1155</v>
      </c>
    </row>
    <row r="1276" spans="1:5" x14ac:dyDescent="0.35">
      <c r="A1276" s="2" t="s">
        <v>1507</v>
      </c>
      <c r="B1276" s="2" t="s">
        <v>638</v>
      </c>
      <c r="C1276" s="2" t="str">
        <f>SUBSTITUTE(RIGHT(D1276,LEN(D1276)-FIND("$",SUBSTITUTE(D1276,"/","$",LEN(D1276)-LEN(SUBSTITUTE(D1276,"/",""))))), ".FX","")</f>
        <v>BOULDERHIT</v>
      </c>
      <c r="D1276" s="3" t="s">
        <v>1822</v>
      </c>
      <c r="E1276" s="3" t="s">
        <v>1155</v>
      </c>
    </row>
    <row r="1277" spans="1:5" x14ac:dyDescent="0.35">
      <c r="A1277" s="2" t="s">
        <v>1507</v>
      </c>
      <c r="B1277" s="2" t="s">
        <v>638</v>
      </c>
      <c r="C1277" s="2" t="str">
        <f>SUBSTITUTE(RIGHT(D1277,LEN(D1277)-FIND("$",SUBSTITUTE(D1277,"/","$",LEN(D1277)-LEN(SUBSTITUTE(D1277,"/",""))))), ".FX","")</f>
        <v>BOULDERHITLARGE</v>
      </c>
      <c r="D1277" s="3" t="s">
        <v>1823</v>
      </c>
      <c r="E1277" s="3" t="s">
        <v>1155</v>
      </c>
    </row>
    <row r="1278" spans="1:5" x14ac:dyDescent="0.35">
      <c r="A1278" s="2" t="s">
        <v>1507</v>
      </c>
      <c r="B1278" s="2" t="s">
        <v>638</v>
      </c>
      <c r="C1278" s="2" t="str">
        <f>SUBSTITUTE(RIGHT(D1278,LEN(D1278)-FIND("$",SUBSTITUTE(D1278,"/","$",LEN(D1278)-LEN(SUBSTITUTE(D1278,"/",""))))), ".FX","")</f>
        <v>BOULDERHITSMALL</v>
      </c>
      <c r="D1278" s="3" t="s">
        <v>1824</v>
      </c>
      <c r="E1278" s="3" t="s">
        <v>1155</v>
      </c>
    </row>
    <row r="1279" spans="1:5" x14ac:dyDescent="0.35">
      <c r="A1279" s="2" t="s">
        <v>1507</v>
      </c>
      <c r="B1279" s="2" t="s">
        <v>638</v>
      </c>
      <c r="C1279" s="2" t="str">
        <f>SUBSTITUTE(RIGHT(D1279,LEN(D1279)-FIND("$",SUBSTITUTE(D1279,"/","$",LEN(D1279)-LEN(SUBSTITUTE(D1279,"/",""))))), ".FX","")</f>
        <v>CHOCKINGSULPHURCLOUDSHIT</v>
      </c>
      <c r="D1279" s="3" t="s">
        <v>1825</v>
      </c>
      <c r="E1279" s="3" t="s">
        <v>1150</v>
      </c>
    </row>
    <row r="1280" spans="1:5" x14ac:dyDescent="0.35">
      <c r="A1280" s="2" t="s">
        <v>1507</v>
      </c>
      <c r="B1280" s="2" t="s">
        <v>638</v>
      </c>
      <c r="C1280" s="2" t="str">
        <f>SUBSTITUTE(RIGHT(D1280,LEN(D1280)-FIND("$",SUBSTITUTE(D1280,"/","$",LEN(D1280)-LEN(SUBSTITUTE(D1280,"/",""))))), ".FX","")</f>
        <v>CLAYSTONEARMOR</v>
      </c>
      <c r="D1280" s="3" t="s">
        <v>1826</v>
      </c>
      <c r="E1280" s="3" t="s">
        <v>1150</v>
      </c>
    </row>
    <row r="1281" spans="1:5" x14ac:dyDescent="0.35">
      <c r="A1281" s="2" t="s">
        <v>1507</v>
      </c>
      <c r="B1281" s="2" t="s">
        <v>638</v>
      </c>
      <c r="C1281" s="2" t="str">
        <f>SUBSTITUTE(RIGHT(D1281,LEN(D1281)-FIND("$",SUBSTITUTE(D1281,"/","$",LEN(D1281)-LEN(SUBSTITUTE(D1281,"/",""))))), ".FX","")</f>
        <v>CRYSTALARMOR</v>
      </c>
      <c r="D1281" s="3" t="s">
        <v>1827</v>
      </c>
      <c r="E1281" s="3" t="s">
        <v>1150</v>
      </c>
    </row>
    <row r="1282" spans="1:5" x14ac:dyDescent="0.35">
      <c r="A1282" s="2" t="s">
        <v>1507</v>
      </c>
      <c r="B1282" s="2" t="s">
        <v>638</v>
      </c>
      <c r="C1282" s="2" t="str">
        <f>SUBSTITUTE(RIGHT(D1282,LEN(D1282)-FIND("$",SUBSTITUTE(D1282,"/","$",LEN(D1282)-LEN(SUBSTITUTE(D1282,"/",""))))), ".FX","")</f>
        <v>EARTHEMBRACE</v>
      </c>
      <c r="D1282" s="3" t="s">
        <v>1828</v>
      </c>
      <c r="E1282" s="3" t="s">
        <v>1155</v>
      </c>
    </row>
    <row r="1283" spans="1:5" x14ac:dyDescent="0.35">
      <c r="A1283" s="2" t="s">
        <v>1507</v>
      </c>
      <c r="B1283" s="2" t="s">
        <v>638</v>
      </c>
      <c r="C1283" s="2" t="str">
        <f>SUBSTITUTE(RIGHT(D1283,LEN(D1283)-FIND("$",SUBSTITUTE(D1283,"/","$",LEN(D1283)-LEN(SUBSTITUTE(D1283,"/",""))))), ".FX","")</f>
        <v>EARTHHITCONTINUING</v>
      </c>
      <c r="D1283" s="3" t="s">
        <v>1829</v>
      </c>
      <c r="E1283" s="3" t="s">
        <v>1150</v>
      </c>
    </row>
    <row r="1284" spans="1:5" x14ac:dyDescent="0.35">
      <c r="A1284" s="2" t="s">
        <v>1507</v>
      </c>
      <c r="B1284" s="2" t="s">
        <v>638</v>
      </c>
      <c r="C1284" s="2" t="str">
        <f>SUBSTITUTE(RIGHT(D1284,LEN(D1284)-FIND("$",SUBSTITUTE(D1284,"/","$",LEN(D1284)-LEN(SUBSTITUTE(D1284,"/",""))))), ".FX","")</f>
        <v>EARTHQUAKE</v>
      </c>
      <c r="D1284" s="3" t="s">
        <v>1830</v>
      </c>
      <c r="E1284" s="3" t="s">
        <v>1150</v>
      </c>
    </row>
    <row r="1285" spans="1:5" x14ac:dyDescent="0.35">
      <c r="A1285" s="2" t="s">
        <v>1507</v>
      </c>
      <c r="B1285" s="2" t="s">
        <v>638</v>
      </c>
      <c r="C1285" s="2" t="str">
        <f>SUBSTITUTE(RIGHT(D1285,LEN(D1285)-FIND("$",SUBSTITUTE(D1285,"/","$",LEN(D1285)-LEN(SUBSTITUTE(D1285,"/",""))))), ".FX","")</f>
        <v>EARTHQUAKEHANDS</v>
      </c>
      <c r="D1285" s="3" t="s">
        <v>1831</v>
      </c>
      <c r="E1285" s="3" t="s">
        <v>1155</v>
      </c>
    </row>
    <row r="1286" spans="1:5" x14ac:dyDescent="0.35">
      <c r="A1286" s="2" t="s">
        <v>1507</v>
      </c>
      <c r="B1286" s="2" t="s">
        <v>638</v>
      </c>
      <c r="C1286" s="2" t="str">
        <f>SUBSTITUTE(RIGHT(D1286,LEN(D1286)-FIND("$",SUBSTITUTE(D1286,"/","$",LEN(D1286)-LEN(SUBSTITUTE(D1286,"/",""))))), ".FX","")</f>
        <v>EARTHWEAPONACTIVATE</v>
      </c>
      <c r="D1286" s="3" t="s">
        <v>1832</v>
      </c>
      <c r="E1286" s="3" t="s">
        <v>1150</v>
      </c>
    </row>
    <row r="1287" spans="1:5" x14ac:dyDescent="0.35">
      <c r="A1287" s="2" t="s">
        <v>1507</v>
      </c>
      <c r="B1287" s="2" t="s">
        <v>638</v>
      </c>
      <c r="C1287" s="2" t="str">
        <f>SUBSTITUTE(RIGHT(D1287,LEN(D1287)-FIND("$",SUBSTITUTE(D1287,"/","$",LEN(D1287)-LEN(SUBSTITUTE(D1287,"/",""))))), ".FX","")</f>
        <v>EARTHWEAPONHIT</v>
      </c>
      <c r="D1287" s="3" t="s">
        <v>1833</v>
      </c>
      <c r="E1287" s="3" t="s">
        <v>1155</v>
      </c>
    </row>
    <row r="1288" spans="1:5" x14ac:dyDescent="0.35">
      <c r="A1288" s="2" t="s">
        <v>1507</v>
      </c>
      <c r="B1288" s="2" t="s">
        <v>638</v>
      </c>
      <c r="C1288" s="2" t="str">
        <f>SUBSTITUTE(RIGHT(D1288,LEN(D1288)-FIND("$",SUBSTITUTE(D1288,"/","$",LEN(D1288)-LEN(SUBSTITUTE(D1288,"/",""))))), ".FX","")</f>
        <v>EARTHWEAPONHIT2</v>
      </c>
      <c r="D1288" s="3" t="s">
        <v>1834</v>
      </c>
      <c r="E1288" s="3" t="s">
        <v>1155</v>
      </c>
    </row>
    <row r="1289" spans="1:5" x14ac:dyDescent="0.35">
      <c r="A1289" s="2" t="s">
        <v>1507</v>
      </c>
      <c r="B1289" s="2" t="s">
        <v>638</v>
      </c>
      <c r="C1289" s="2" t="str">
        <f>SUBSTITUTE(RIGHT(D1289,LEN(D1289)-FIND("$",SUBSTITUTE(D1289,"/","$",LEN(D1289)-LEN(SUBSTITUTE(D1289,"/",""))))), ".FX","")</f>
        <v>EARTHWEAPONHITROOT</v>
      </c>
      <c r="D1289" s="3" t="s">
        <v>1835</v>
      </c>
      <c r="E1289" s="3" t="s">
        <v>1155</v>
      </c>
    </row>
    <row r="1290" spans="1:5" x14ac:dyDescent="0.35">
      <c r="A1290" s="2" t="s">
        <v>1507</v>
      </c>
      <c r="B1290" s="2" t="s">
        <v>638</v>
      </c>
      <c r="C1290" s="2" t="str">
        <f>SUBSTITUTE(RIGHT(D1290,LEN(D1290)-FIND("$",SUBSTITUTE(D1290,"/","$",LEN(D1290)-LEN(SUBSTITUTE(D1290,"/",""))))), ".FX","")</f>
        <v>FAULT</v>
      </c>
      <c r="D1290" s="3" t="s">
        <v>1836</v>
      </c>
      <c r="E1290" s="3" t="s">
        <v>1155</v>
      </c>
    </row>
    <row r="1291" spans="1:5" x14ac:dyDescent="0.35">
      <c r="A1291" s="2" t="s">
        <v>1507</v>
      </c>
      <c r="B1291" s="2" t="s">
        <v>638</v>
      </c>
      <c r="C1291" s="2" t="str">
        <f>SUBSTITUTE(RIGHT(D1291,LEN(D1291)-FIND("$",SUBSTITUTE(D1291,"/","$",LEN(D1291)-LEN(SUBSTITUTE(D1291,"/",""))))), ".FX","")</f>
        <v>FLINGBOLDER</v>
      </c>
      <c r="D1291" s="3" t="s">
        <v>1837</v>
      </c>
      <c r="E1291" s="3" t="s">
        <v>1155</v>
      </c>
    </row>
    <row r="1292" spans="1:5" x14ac:dyDescent="0.35">
      <c r="A1292" s="2" t="s">
        <v>1507</v>
      </c>
      <c r="B1292" s="2" t="s">
        <v>638</v>
      </c>
      <c r="C1292" s="2" t="str">
        <f>SUBSTITUTE(RIGHT(D1292,LEN(D1292)-FIND("$",SUBSTITUTE(D1292,"/","$",LEN(D1292)-LEN(SUBSTITUTE(D1292,"/",""))))), ".FX","")</f>
        <v>FOSSILHIT</v>
      </c>
      <c r="D1292" s="3" t="s">
        <v>1838</v>
      </c>
      <c r="E1292" s="3" t="s">
        <v>1150</v>
      </c>
    </row>
    <row r="1293" spans="1:5" x14ac:dyDescent="0.35">
      <c r="A1293" s="2" t="s">
        <v>1507</v>
      </c>
      <c r="B1293" s="2" t="s">
        <v>638</v>
      </c>
      <c r="C1293" s="2" t="str">
        <f>SUBSTITUTE(RIGHT(D1293,LEN(D1293)-FIND("$",SUBSTITUTE(D1293,"/","$",LEN(D1293)-LEN(SUBSTITUTE(D1293,"/",""))))), ".FX","")</f>
        <v>FOSSILIZEHANDS</v>
      </c>
      <c r="D1293" s="3" t="s">
        <v>1839</v>
      </c>
      <c r="E1293" s="3" t="s">
        <v>1155</v>
      </c>
    </row>
    <row r="1294" spans="1:5" x14ac:dyDescent="0.35">
      <c r="A1294" s="2" t="s">
        <v>1507</v>
      </c>
      <c r="B1294" s="2" t="s">
        <v>638</v>
      </c>
      <c r="C1294" s="2" t="str">
        <f>SUBSTITUTE(RIGHT(D1294,LEN(D1294)-FIND("$",SUBSTITUTE(D1294,"/","$",LEN(D1294)-LEN(SUBSTITUTE(D1294,"/",""))))), ".FX","")</f>
        <v>GHOST_MINER_FAULT</v>
      </c>
      <c r="D1294" s="3" t="s">
        <v>1840</v>
      </c>
      <c r="E1294" s="3" t="s">
        <v>1155</v>
      </c>
    </row>
    <row r="1295" spans="1:5" x14ac:dyDescent="0.35">
      <c r="A1295" s="2" t="s">
        <v>1507</v>
      </c>
      <c r="B1295" s="2" t="s">
        <v>638</v>
      </c>
      <c r="C1295" s="2" t="str">
        <f>SUBSTITUTE(RIGHT(D1295,LEN(D1295)-FIND("$",SUBSTITUTE(D1295,"/","$",LEN(D1295)-LEN(SUBSTITUTE(D1295,"/",""))))), ".FX","")</f>
        <v>GRANITEARMOR</v>
      </c>
      <c r="D1295" s="3" t="s">
        <v>1841</v>
      </c>
      <c r="E1295" s="3" t="s">
        <v>1150</v>
      </c>
    </row>
    <row r="1296" spans="1:5" x14ac:dyDescent="0.35">
      <c r="A1296" s="2" t="s">
        <v>1507</v>
      </c>
      <c r="B1296" s="2" t="s">
        <v>638</v>
      </c>
      <c r="C1296" s="2" t="str">
        <f>SUBSTITUTE(RIGHT(D1296,LEN(D1296)-FIND("$",SUBSTITUTE(D1296,"/","$",LEN(D1296)-LEN(SUBSTITUTE(D1296,"/",""))))), ".FX","")</f>
        <v>GRASPINGEARTHHANDS</v>
      </c>
      <c r="D1296" s="3" t="s">
        <v>1842</v>
      </c>
      <c r="E1296" s="3" t="s">
        <v>1155</v>
      </c>
    </row>
    <row r="1297" spans="1:5" x14ac:dyDescent="0.35">
      <c r="A1297" s="2" t="s">
        <v>1507</v>
      </c>
      <c r="B1297" s="2" t="s">
        <v>638</v>
      </c>
      <c r="C1297" s="2" t="str">
        <f>SUBSTITUTE(RIGHT(D1297,LEN(D1297)-FIND("$",SUBSTITUTE(D1297,"/","$",LEN(D1297)-LEN(SUBSTITUTE(D1297,"/",""))))), ".FX","")</f>
        <v>GRASPINGEARTHHIT</v>
      </c>
      <c r="D1297" s="3" t="s">
        <v>1843</v>
      </c>
      <c r="E1297" s="3" t="s">
        <v>1150</v>
      </c>
    </row>
    <row r="1298" spans="1:5" x14ac:dyDescent="0.35">
      <c r="A1298" s="2" t="s">
        <v>1507</v>
      </c>
      <c r="B1298" s="2" t="s">
        <v>638</v>
      </c>
      <c r="C1298" s="2" t="str">
        <f>SUBSTITUTE(RIGHT(D1298,LEN(D1298)-FIND("$",SUBSTITUTE(D1298,"/","$",LEN(D1298)-LEN(SUBSTITUTE(D1298,"/",""))))), ".FX","")</f>
        <v>GRASPINGEARTHHITLARGE</v>
      </c>
      <c r="D1298" s="3" t="s">
        <v>1844</v>
      </c>
      <c r="E1298" s="3" t="s">
        <v>1150</v>
      </c>
    </row>
    <row r="1299" spans="1:5" x14ac:dyDescent="0.35">
      <c r="A1299" s="2" t="s">
        <v>1507</v>
      </c>
      <c r="B1299" s="2" t="s">
        <v>638</v>
      </c>
      <c r="C1299" s="2" t="str">
        <f>SUBSTITUTE(RIGHT(D1299,LEN(D1299)-FIND("$",SUBSTITUTE(D1299,"/","$",LEN(D1299)-LEN(SUBSTITUTE(D1299,"/",""))))), ".FX","")</f>
        <v>GREATERSTONEHANDSHIT</v>
      </c>
      <c r="D1299" s="3" t="s">
        <v>1845</v>
      </c>
      <c r="E1299" s="3" t="s">
        <v>1155</v>
      </c>
    </row>
    <row r="1300" spans="1:5" x14ac:dyDescent="0.35">
      <c r="A1300" s="2" t="s">
        <v>1507</v>
      </c>
      <c r="B1300" s="2" t="s">
        <v>638</v>
      </c>
      <c r="C1300" s="2" t="str">
        <f>SUBSTITUTE(RIGHT(D1300,LEN(D1300)-FIND("$",SUBSTITUTE(D1300,"/","$",LEN(D1300)-LEN(SUBSTITUTE(D1300,"/",""))))), ".FX","")</f>
        <v>HEAVYEARTHWEAPONACTIVATE</v>
      </c>
      <c r="D1300" s="3" t="s">
        <v>1846</v>
      </c>
      <c r="E1300" s="3" t="s">
        <v>1150</v>
      </c>
    </row>
    <row r="1301" spans="1:5" x14ac:dyDescent="0.35">
      <c r="A1301" s="2" t="s">
        <v>1507</v>
      </c>
      <c r="B1301" s="2" t="s">
        <v>638</v>
      </c>
      <c r="C1301" s="2" t="str">
        <f>SUBSTITUTE(RIGHT(D1301,LEN(D1301)-FIND("$",SUBSTITUTE(D1301,"/","$",LEN(D1301)-LEN(SUBSTITUTE(D1301,"/",""))))), ".FX","")</f>
        <v>HURLBOLDER</v>
      </c>
      <c r="D1301" s="3" t="s">
        <v>1847</v>
      </c>
      <c r="E1301" s="3" t="s">
        <v>1155</v>
      </c>
    </row>
    <row r="1302" spans="1:5" x14ac:dyDescent="0.35">
      <c r="A1302" s="2" t="s">
        <v>1507</v>
      </c>
      <c r="B1302" s="2" t="s">
        <v>638</v>
      </c>
      <c r="C1302" s="2" t="str">
        <f>SUBSTITUTE(RIGHT(D1302,LEN(D1302)-FIND("$",SUBSTITUTE(D1302,"/","$",LEN(D1302)-LEN(SUBSTITUTE(D1302,"/",""))))), ".FX","")</f>
        <v>HURLBOLDERLARGE</v>
      </c>
      <c r="D1302" s="3" t="s">
        <v>1848</v>
      </c>
      <c r="E1302" s="3" t="s">
        <v>1155</v>
      </c>
    </row>
    <row r="1303" spans="1:5" x14ac:dyDescent="0.35">
      <c r="A1303" s="2" t="s">
        <v>1507</v>
      </c>
      <c r="B1303" s="2" t="s">
        <v>638</v>
      </c>
      <c r="C1303" s="2" t="str">
        <f>SUBSTITUTE(RIGHT(D1303,LEN(D1303)-FIND("$",SUBSTITUTE(D1303,"/","$",LEN(D1303)-LEN(SUBSTITUTE(D1303,"/",""))))), ".FX","")</f>
        <v>HURLBOLDERMEDIUM</v>
      </c>
      <c r="D1303" s="3" t="s">
        <v>1849</v>
      </c>
      <c r="E1303" s="3" t="s">
        <v>1155</v>
      </c>
    </row>
    <row r="1304" spans="1:5" x14ac:dyDescent="0.35">
      <c r="A1304" s="2" t="s">
        <v>1507</v>
      </c>
      <c r="B1304" s="2" t="s">
        <v>638</v>
      </c>
      <c r="C1304" s="2" t="str">
        <f>SUBSTITUTE(RIGHT(D1304,LEN(D1304)-FIND("$",SUBSTITUTE(D1304,"/","$",LEN(D1304)-LEN(SUBSTITUTE(D1304,"/",""))))), ".FX","")</f>
        <v>HURLBOLDERSMALL</v>
      </c>
      <c r="D1304" s="3" t="s">
        <v>1850</v>
      </c>
      <c r="E1304" s="3" t="s">
        <v>1155</v>
      </c>
    </row>
    <row r="1305" spans="1:5" x14ac:dyDescent="0.35">
      <c r="A1305" s="2" t="s">
        <v>1507</v>
      </c>
      <c r="B1305" s="2" t="s">
        <v>638</v>
      </c>
      <c r="C1305" s="2" t="str">
        <f>SUBSTITUTE(RIGHT(D1305,LEN(D1305)-FIND("$",SUBSTITUTE(D1305,"/","$",LEN(D1305)-LEN(SUBSTITUTE(D1305,"/",""))))), ".FX","")</f>
        <v>INITIAL_GHOST_MINER_FAULT</v>
      </c>
      <c r="D1305" s="3" t="s">
        <v>1851</v>
      </c>
      <c r="E1305" s="3" t="s">
        <v>1155</v>
      </c>
    </row>
    <row r="1306" spans="1:5" x14ac:dyDescent="0.35">
      <c r="A1306" s="2" t="s">
        <v>1507</v>
      </c>
      <c r="B1306" s="2" t="s">
        <v>638</v>
      </c>
      <c r="C1306" s="2" t="str">
        <f>SUBSTITUTE(RIGHT(D1306,LEN(D1306)-FIND("$",SUBSTITUTE(D1306,"/","$",LEN(D1306)-LEN(SUBSTITUTE(D1306,"/",""))))), ".FX","")</f>
        <v>MINERALARMOR</v>
      </c>
      <c r="D1306" s="3" t="s">
        <v>1852</v>
      </c>
      <c r="E1306" s="3" t="s">
        <v>1150</v>
      </c>
    </row>
    <row r="1307" spans="1:5" x14ac:dyDescent="0.35">
      <c r="A1307" s="2" t="s">
        <v>1507</v>
      </c>
      <c r="B1307" s="2" t="s">
        <v>638</v>
      </c>
      <c r="C1307" s="2" t="str">
        <f>SUBSTITUTE(RIGHT(D1307,LEN(D1307)-FIND("$",SUBSTITUTE(D1307,"/","$",LEN(D1307)-LEN(SUBSTITUTE(D1307,"/",""))))), ".FX","")</f>
        <v>MOLTENSTONEARMOR</v>
      </c>
      <c r="D1307" s="3" t="s">
        <v>1853</v>
      </c>
      <c r="E1307" s="3" t="s">
        <v>1150</v>
      </c>
    </row>
    <row r="1308" spans="1:5" x14ac:dyDescent="0.35">
      <c r="A1308" s="2" t="s">
        <v>1507</v>
      </c>
      <c r="B1308" s="2" t="s">
        <v>638</v>
      </c>
      <c r="C1308" s="2" t="str">
        <f>SUBSTITUTE(RIGHT(D1308,LEN(D1308)-FIND("$",SUBSTITUTE(D1308,"/","$",LEN(D1308)-LEN(SUBSTITUTE(D1308,"/",""))))), ".FX","")</f>
        <v>QUICKSAND</v>
      </c>
      <c r="D1308" s="3" t="s">
        <v>1854</v>
      </c>
      <c r="E1308" s="3" t="s">
        <v>1150</v>
      </c>
    </row>
    <row r="1309" spans="1:5" x14ac:dyDescent="0.35">
      <c r="A1309" s="2" t="s">
        <v>1507</v>
      </c>
      <c r="B1309" s="2" t="s">
        <v>638</v>
      </c>
      <c r="C1309" s="2" t="str">
        <f>SUBSTITUTE(RIGHT(D1309,LEN(D1309)-FIND("$",SUBSTITUTE(D1309,"/","$",LEN(D1309)-LEN(SUBSTITUTE(D1309,"/",""))))), ".FX","")</f>
        <v>QUICKSANDHANDS</v>
      </c>
      <c r="D1309" s="3" t="s">
        <v>1855</v>
      </c>
      <c r="E1309" s="3" t="s">
        <v>1155</v>
      </c>
    </row>
    <row r="1310" spans="1:5" x14ac:dyDescent="0.35">
      <c r="A1310" s="2" t="s">
        <v>1507</v>
      </c>
      <c r="B1310" s="2" t="s">
        <v>638</v>
      </c>
      <c r="C1310" s="2" t="str">
        <f>SUBSTITUTE(RIGHT(D1310,LEN(D1310)-FIND("$",SUBSTITUTE(D1310,"/","$",LEN(D1310)-LEN(SUBSTITUTE(D1310,"/",""))))), ".FX","")</f>
        <v>ROOTED</v>
      </c>
      <c r="D1310" s="3" t="s">
        <v>1856</v>
      </c>
      <c r="E1310" s="3" t="s">
        <v>1150</v>
      </c>
    </row>
    <row r="1311" spans="1:5" x14ac:dyDescent="0.35">
      <c r="A1311" s="2" t="s">
        <v>1507</v>
      </c>
      <c r="B1311" s="2" t="s">
        <v>638</v>
      </c>
      <c r="C1311" s="2" t="str">
        <f>SUBSTITUTE(RIGHT(D1311,LEN(D1311)-FIND("$",SUBSTITUTE(D1311,"/","$",LEN(D1311)-LEN(SUBSTITUTE(D1311,"/",""))))), ".FX","")</f>
        <v>SALTHANDS</v>
      </c>
      <c r="D1311" s="3" t="s">
        <v>1857</v>
      </c>
      <c r="E1311" s="3" t="s">
        <v>1155</v>
      </c>
    </row>
    <row r="1312" spans="1:5" x14ac:dyDescent="0.35">
      <c r="A1312" s="2" t="s">
        <v>1507</v>
      </c>
      <c r="B1312" s="2" t="s">
        <v>638</v>
      </c>
      <c r="C1312" s="2" t="str">
        <f>SUBSTITUTE(RIGHT(D1312,LEN(D1312)-FIND("$",SUBSTITUTE(D1312,"/","$",LEN(D1312)-LEN(SUBSTITUTE(D1312,"/",""))))), ".FX","")</f>
        <v>SALTPILEHIT</v>
      </c>
      <c r="D1312" s="3" t="s">
        <v>1858</v>
      </c>
      <c r="E1312" s="3" t="s">
        <v>1150</v>
      </c>
    </row>
    <row r="1313" spans="1:5" x14ac:dyDescent="0.35">
      <c r="A1313" s="2" t="s">
        <v>1507</v>
      </c>
      <c r="B1313" s="2" t="s">
        <v>638</v>
      </c>
      <c r="C1313" s="2" t="str">
        <f>SUBSTITUTE(RIGHT(D1313,LEN(D1313)-FIND("$",SUBSTITUTE(D1313,"/","$",LEN(D1313)-LEN(SUBSTITUTE(D1313,"/",""))))), ".FX","")</f>
        <v>SESMICBLAST</v>
      </c>
      <c r="D1313" s="3" t="s">
        <v>1859</v>
      </c>
      <c r="E1313" s="3" t="s">
        <v>1155</v>
      </c>
    </row>
    <row r="1314" spans="1:5" x14ac:dyDescent="0.35">
      <c r="A1314" s="2" t="s">
        <v>1507</v>
      </c>
      <c r="B1314" s="2" t="s">
        <v>638</v>
      </c>
      <c r="C1314" s="2" t="str">
        <f>SUBSTITUTE(RIGHT(D1314,LEN(D1314)-FIND("$",SUBSTITUTE(D1314,"/","$",LEN(D1314)-LEN(SUBSTITUTE(D1314,"/",""))))), ".FX","")</f>
        <v>SMALLBOULDERHIT</v>
      </c>
      <c r="D1314" s="3" t="s">
        <v>1860</v>
      </c>
      <c r="E1314" s="3" t="s">
        <v>1155</v>
      </c>
    </row>
    <row r="1315" spans="1:5" x14ac:dyDescent="0.35">
      <c r="A1315" s="2" t="s">
        <v>1507</v>
      </c>
      <c r="B1315" s="2" t="s">
        <v>638</v>
      </c>
      <c r="C1315" s="2" t="str">
        <f>SUBSTITUTE(RIGHT(D1315,LEN(D1315)-FIND("$",SUBSTITUTE(D1315,"/","$",LEN(D1315)-LEN(SUBSTITUTE(D1315,"/",""))))), ".FX","")</f>
        <v>STALAGMITEATTACKHIT</v>
      </c>
      <c r="D1315" s="3" t="s">
        <v>1861</v>
      </c>
      <c r="E1315" s="3" t="s">
        <v>1155</v>
      </c>
    </row>
    <row r="1316" spans="1:5" x14ac:dyDescent="0.35">
      <c r="A1316" s="2" t="s">
        <v>1507</v>
      </c>
      <c r="B1316" s="2" t="s">
        <v>638</v>
      </c>
      <c r="C1316" s="2" t="str">
        <f>SUBSTITUTE(RIGHT(D1316,LEN(D1316)-FIND("$",SUBSTITUTE(D1316,"/","$",LEN(D1316)-LEN(SUBSTITUTE(D1316,"/",""))))), ".FX","")</f>
        <v>STALAGMITESTOMP</v>
      </c>
      <c r="D1316" s="3" t="s">
        <v>1862</v>
      </c>
      <c r="E1316" s="3" t="s">
        <v>1155</v>
      </c>
    </row>
    <row r="1317" spans="1:5" x14ac:dyDescent="0.35">
      <c r="A1317" s="2" t="s">
        <v>1507</v>
      </c>
      <c r="B1317" s="2" t="s">
        <v>638</v>
      </c>
      <c r="C1317" s="2" t="str">
        <f>SUBSTITUTE(RIGHT(D1317,LEN(D1317)-FIND("$",SUBSTITUTE(D1317,"/","$",LEN(D1317)-LEN(SUBSTITUTE(D1317,"/",""))))), ".FX","")</f>
        <v>STONEARMOR</v>
      </c>
      <c r="D1317" s="3" t="s">
        <v>1863</v>
      </c>
      <c r="E1317" s="3" t="s">
        <v>1150</v>
      </c>
    </row>
    <row r="1318" spans="1:5" x14ac:dyDescent="0.35">
      <c r="A1318" s="2" t="s">
        <v>1507</v>
      </c>
      <c r="B1318" s="2" t="s">
        <v>638</v>
      </c>
      <c r="C1318" s="2" t="str">
        <f>SUBSTITUTE(RIGHT(D1318,LEN(D1318)-FIND("$",SUBSTITUTE(D1318,"/","$",LEN(D1318)-LEN(SUBSTITUTE(D1318,"/",""))))), ".FX","")</f>
        <v>STONECAGEHANDS</v>
      </c>
      <c r="D1318" s="3" t="s">
        <v>1864</v>
      </c>
      <c r="E1318" s="3" t="s">
        <v>1155</v>
      </c>
    </row>
    <row r="1319" spans="1:5" x14ac:dyDescent="0.35">
      <c r="A1319" s="2" t="s">
        <v>1507</v>
      </c>
      <c r="B1319" s="2" t="s">
        <v>638</v>
      </c>
      <c r="C1319" s="2" t="str">
        <f>SUBSTITUTE(RIGHT(D1319,LEN(D1319)-FIND("$",SUBSTITUTE(D1319,"/","$",LEN(D1319)-LEN(SUBSTITUTE(D1319,"/",""))))), ".FX","")</f>
        <v>STONEHANDS</v>
      </c>
      <c r="D1319" s="3" t="s">
        <v>1865</v>
      </c>
      <c r="E1319" s="3" t="s">
        <v>1155</v>
      </c>
    </row>
    <row r="1320" spans="1:5" x14ac:dyDescent="0.35">
      <c r="A1320" s="2" t="s">
        <v>1507</v>
      </c>
      <c r="B1320" s="2" t="s">
        <v>638</v>
      </c>
      <c r="C1320" s="2" t="str">
        <f>SUBSTITUTE(RIGHT(D1320,LEN(D1320)-FIND("$",SUBSTITUTE(D1320,"/","$",LEN(D1320)-LEN(SUBSTITUTE(D1320,"/",""))))), ".FX","")</f>
        <v>STONEHANDSHIT</v>
      </c>
      <c r="D1320" s="3" t="s">
        <v>1866</v>
      </c>
      <c r="E1320" s="3" t="s">
        <v>1155</v>
      </c>
    </row>
    <row r="1321" spans="1:5" x14ac:dyDescent="0.35">
      <c r="A1321" s="2" t="s">
        <v>1507</v>
      </c>
      <c r="B1321" s="2" t="s">
        <v>638</v>
      </c>
      <c r="C1321" s="2" t="str">
        <f>SUBSTITUTE(RIGHT(D1321,LEN(D1321)-FIND("$",SUBSTITUTE(D1321,"/","$",LEN(D1321)-LEN(SUBSTITUTE(D1321,"/",""))))), ".FX","")</f>
        <v>TREMOR</v>
      </c>
      <c r="D1321" s="3" t="s">
        <v>1867</v>
      </c>
      <c r="E1321" s="3" t="s">
        <v>1155</v>
      </c>
    </row>
    <row r="1322" spans="1:5" x14ac:dyDescent="0.35">
      <c r="A1322" s="2" t="s">
        <v>1507</v>
      </c>
      <c r="B1322" s="2" t="s">
        <v>638</v>
      </c>
      <c r="C1322" s="2" t="str">
        <f>SUBSTITUTE(RIGHT(D1322,LEN(D1322)-FIND("$",SUBSTITUTE(D1322,"/","$",LEN(D1322)-LEN(SUBSTITUTE(D1322,"/",""))))), ".FX","")</f>
        <v>TREMOR3</v>
      </c>
      <c r="D1322" s="3" t="s">
        <v>1868</v>
      </c>
      <c r="E1322" s="3" t="s">
        <v>1155</v>
      </c>
    </row>
    <row r="1323" spans="1:5" x14ac:dyDescent="0.35">
      <c r="A1323" s="2" t="s">
        <v>1507</v>
      </c>
      <c r="B1323" s="2" t="s">
        <v>638</v>
      </c>
      <c r="C1323" s="2" t="str">
        <f>SUBSTITUTE(RIGHT(D1323,LEN(D1323)-FIND("$",SUBSTITUTE(D1323,"/","$",LEN(D1323)-LEN(SUBSTITUTE(D1323,"/",""))))), ".FX","")</f>
        <v>VOLCANICGASATTACK</v>
      </c>
      <c r="D1323" s="3" t="s">
        <v>1869</v>
      </c>
      <c r="E1323" s="3" t="s">
        <v>1155</v>
      </c>
    </row>
    <row r="1324" spans="1:5" x14ac:dyDescent="0.35">
      <c r="A1324" s="2" t="s">
        <v>1507</v>
      </c>
      <c r="B1324" s="2" t="s">
        <v>638</v>
      </c>
      <c r="C1324" s="2" t="str">
        <f>SUBSTITUTE(RIGHT(D1324,LEN(D1324)-FIND("$",SUBSTITUTE(D1324,"/","$",LEN(D1324)-LEN(SUBSTITUTE(D1324,"/",""))))), ".FX","")</f>
        <v>VOLCANICGASSES</v>
      </c>
      <c r="D1324" s="3" t="s">
        <v>1870</v>
      </c>
      <c r="E1324" s="3" t="s">
        <v>1150</v>
      </c>
    </row>
    <row r="1325" spans="1:5" x14ac:dyDescent="0.35">
      <c r="A1325" s="2" t="s">
        <v>1507</v>
      </c>
      <c r="B1325" s="2" t="s">
        <v>638</v>
      </c>
      <c r="C1325" s="2" t="str">
        <f>SUBSTITUTE(RIGHT(D1325,LEN(D1325)-FIND("$",SUBSTITUTE(D1325,"/","$",LEN(D1325)-LEN(SUBSTITUTE(D1325,"/",""))))), ".FX","")</f>
        <v>VOLCANICGASSHANDS</v>
      </c>
      <c r="D1325" s="3" t="s">
        <v>1871</v>
      </c>
      <c r="E1325" s="3" t="s">
        <v>1155</v>
      </c>
    </row>
    <row r="1326" spans="1:5" x14ac:dyDescent="0.35">
      <c r="A1326" s="2" t="s">
        <v>1507</v>
      </c>
      <c r="B1326" s="2" t="s">
        <v>638</v>
      </c>
      <c r="C1326" s="2" t="str">
        <f>SUBSTITUTE(RIGHT(D1326,LEN(D1326)-FIND("$",SUBSTITUTE(D1326,"/","$",LEN(D1326)-LEN(SUBSTITUTE(D1326,"/",""))))), ".FX","")</f>
        <v>WEAPONWHOOSH</v>
      </c>
      <c r="D1326" s="3" t="s">
        <v>1872</v>
      </c>
      <c r="E1326" s="3" t="s">
        <v>1155</v>
      </c>
    </row>
    <row r="1327" spans="1:5" x14ac:dyDescent="0.35">
      <c r="A1327" s="2" t="s">
        <v>1507</v>
      </c>
      <c r="B1327" s="2" t="s">
        <v>638</v>
      </c>
      <c r="C1327" s="2" t="str">
        <f>SUBSTITUTE(RIGHT(D1327,LEN(D1327)-FIND("$",SUBSTITUTE(D1327,"/","$",LEN(D1327)-LEN(SUBSTITUTE(D1327,"/",""))))), ".FX","")</f>
        <v>WEAPONWHOOSH2</v>
      </c>
      <c r="D1327" s="3" t="s">
        <v>1873</v>
      </c>
      <c r="E1327" s="3" t="s">
        <v>1155</v>
      </c>
    </row>
    <row r="1328" spans="1:5" x14ac:dyDescent="0.35">
      <c r="A1328" s="2" t="s">
        <v>1507</v>
      </c>
      <c r="B1328" s="2" t="s">
        <v>1874</v>
      </c>
      <c r="C1328" s="2" t="str">
        <f>SUBSTITUTE(RIGHT(D1328,LEN(D1328)-FIND("$",SUBSTITUTE(D1328,"/","$",LEN(D1328)-LEN(SUBSTITUTE(D1328,"/",""))))), ".FX","")</f>
        <v>CHAINLIGHTNING</v>
      </c>
      <c r="D1328" s="3" t="s">
        <v>1875</v>
      </c>
      <c r="E1328" s="3" t="s">
        <v>1150</v>
      </c>
    </row>
    <row r="1329" spans="1:5" x14ac:dyDescent="0.35">
      <c r="A1329" s="2" t="s">
        <v>1507</v>
      </c>
      <c r="B1329" s="2" t="s">
        <v>1874</v>
      </c>
      <c r="C1329" s="2" t="str">
        <f>SUBSTITUTE(RIGHT(D1329,LEN(D1329)-FIND("$",SUBSTITUTE(D1329,"/","$",LEN(D1329)-LEN(SUBSTITUTE(D1329,"/",""))))), ".FX","")</f>
        <v>CHAINLIGHTNING2</v>
      </c>
      <c r="D1329" s="3" t="s">
        <v>1876</v>
      </c>
      <c r="E1329" s="3" t="s">
        <v>1150</v>
      </c>
    </row>
    <row r="1330" spans="1:5" x14ac:dyDescent="0.35">
      <c r="A1330" s="2" t="s">
        <v>1507</v>
      </c>
      <c r="B1330" s="2" t="s">
        <v>1874</v>
      </c>
      <c r="C1330" s="2" t="str">
        <f>SUBSTITUTE(RIGHT(D1330,LEN(D1330)-FIND("$",SUBSTITUTE(D1330,"/","$",LEN(D1330)-LEN(SUBSTITUTE(D1330,"/",""))))), ".FX","")</f>
        <v>CHARGEDARMOR</v>
      </c>
      <c r="D1330" s="3" t="s">
        <v>1877</v>
      </c>
      <c r="E1330" s="3" t="s">
        <v>1150</v>
      </c>
    </row>
    <row r="1331" spans="1:5" x14ac:dyDescent="0.35">
      <c r="A1331" s="2" t="s">
        <v>1507</v>
      </c>
      <c r="B1331" s="2" t="s">
        <v>1874</v>
      </c>
      <c r="C1331" s="2" t="str">
        <f>SUBSTITUTE(RIGHT(D1331,LEN(D1331)-FIND("$",SUBSTITUTE(D1331,"/","$",LEN(D1331)-LEN(SUBSTITUTE(D1331,"/",""))))), ".FX","")</f>
        <v>CHARGEDBOLTS</v>
      </c>
      <c r="D1331" s="3" t="s">
        <v>1878</v>
      </c>
      <c r="E1331" s="3" t="s">
        <v>1155</v>
      </c>
    </row>
    <row r="1332" spans="1:5" x14ac:dyDescent="0.35">
      <c r="A1332" s="2" t="s">
        <v>1507</v>
      </c>
      <c r="B1332" s="2" t="s">
        <v>1874</v>
      </c>
      <c r="C1332" s="2" t="str">
        <f>SUBSTITUTE(RIGHT(D1332,LEN(D1332)-FIND("$",SUBSTITUTE(D1332,"/","$",LEN(D1332)-LEN(SUBSTITUTE(D1332,"/",""))))), ".FX","")</f>
        <v>CHRAGEDBRAWLHIT</v>
      </c>
      <c r="D1332" s="3" t="s">
        <v>1879</v>
      </c>
      <c r="E1332" s="3" t="s">
        <v>1155</v>
      </c>
    </row>
    <row r="1333" spans="1:5" x14ac:dyDescent="0.35">
      <c r="A1333" s="2" t="s">
        <v>1507</v>
      </c>
      <c r="B1333" s="2" t="s">
        <v>1874</v>
      </c>
      <c r="C1333" s="2" t="str">
        <f>SUBSTITUTE(RIGHT(D1333,LEN(D1333)-FIND("$",SUBSTITUTE(D1333,"/","$",LEN(D1333)-LEN(SUBSTITUTE(D1333,"/",""))))), ".FX","")</f>
        <v>CHRAGEDBRAWLHITNOPHSICS</v>
      </c>
      <c r="D1333" s="3" t="s">
        <v>1880</v>
      </c>
      <c r="E1333" s="3" t="s">
        <v>1155</v>
      </c>
    </row>
    <row r="1334" spans="1:5" x14ac:dyDescent="0.35">
      <c r="A1334" s="2" t="s">
        <v>1507</v>
      </c>
      <c r="B1334" s="2" t="s">
        <v>1874</v>
      </c>
      <c r="C1334" s="2" t="str">
        <f>SUBSTITUTE(RIGHT(D1334,LEN(D1334)-FIND("$",SUBSTITUTE(D1334,"/","$",LEN(D1334)-LEN(SUBSTITUTE(D1334,"/",""))))), ".FX","")</f>
        <v>ELECTRICALFIELD</v>
      </c>
      <c r="D1334" s="3" t="s">
        <v>1881</v>
      </c>
      <c r="E1334" s="3" t="s">
        <v>1150</v>
      </c>
    </row>
    <row r="1335" spans="1:5" x14ac:dyDescent="0.35">
      <c r="A1335" s="2" t="s">
        <v>1507</v>
      </c>
      <c r="B1335" s="2" t="s">
        <v>1874</v>
      </c>
      <c r="C1335" s="2" t="str">
        <f>SUBSTITUTE(RIGHT(D1335,LEN(D1335)-FIND("$",SUBSTITUTE(D1335,"/","$",LEN(D1335)-LEN(SUBSTITUTE(D1335,"/",""))))), ".FX","")</f>
        <v>ELECTRICALMELEEHANDCLAPHIT</v>
      </c>
      <c r="D1335" s="3" t="s">
        <v>1882</v>
      </c>
      <c r="E1335" s="3" t="s">
        <v>1155</v>
      </c>
    </row>
    <row r="1336" spans="1:5" x14ac:dyDescent="0.35">
      <c r="A1336" s="2" t="s">
        <v>1507</v>
      </c>
      <c r="B1336" s="2" t="s">
        <v>1874</v>
      </c>
      <c r="C1336" s="2" t="str">
        <f>SUBSTITUTE(RIGHT(D1336,LEN(D1336)-FIND("$",SUBSTITUTE(D1336,"/","$",LEN(D1336)-LEN(SUBSTITUTE(D1336,"/",""))))), ".FX","")</f>
        <v>ELECTRICITYARMORSTATICSHIELD</v>
      </c>
      <c r="D1336" s="3" t="s">
        <v>1883</v>
      </c>
      <c r="E1336" s="3" t="s">
        <v>1150</v>
      </c>
    </row>
    <row r="1337" spans="1:5" x14ac:dyDescent="0.35">
      <c r="A1337" s="2" t="s">
        <v>1507</v>
      </c>
      <c r="B1337" s="2" t="s">
        <v>1874</v>
      </c>
      <c r="C1337" s="2" t="str">
        <f>SUBSTITUTE(RIGHT(D1337,LEN(D1337)-FIND("$",SUBSTITUTE(D1337,"/","$",LEN(D1337)-LEN(SUBSTITUTE(D1337,"/",""))))), ".FX","")</f>
        <v>ELECTRICITYBALL</v>
      </c>
      <c r="D1337" s="3" t="s">
        <v>1884</v>
      </c>
      <c r="E1337" s="3" t="s">
        <v>1155</v>
      </c>
    </row>
    <row r="1338" spans="1:5" x14ac:dyDescent="0.35">
      <c r="A1338" s="2" t="s">
        <v>1507</v>
      </c>
      <c r="B1338" s="2" t="s">
        <v>1874</v>
      </c>
      <c r="C1338" s="2" t="str">
        <f>SUBSTITUTE(RIGHT(D1338,LEN(D1338)-FIND("$",SUBSTITUTE(D1338,"/","$",LEN(D1338)-LEN(SUBSTITUTE(D1338,"/",""))))), ".FX","")</f>
        <v>ELECTRICITYBOLTHIT</v>
      </c>
      <c r="D1338" s="3" t="s">
        <v>1885</v>
      </c>
      <c r="E1338" s="3" t="s">
        <v>1155</v>
      </c>
    </row>
    <row r="1339" spans="1:5" x14ac:dyDescent="0.35">
      <c r="A1339" s="2" t="s">
        <v>1507</v>
      </c>
      <c r="B1339" s="2" t="s">
        <v>1874</v>
      </c>
      <c r="C1339" s="2" t="str">
        <f>SUBSTITUTE(RIGHT(D1339,LEN(D1339)-FIND("$",SUBSTITUTE(D1339,"/","$",LEN(D1339)-LEN(SUBSTITUTE(D1339,"/",""))))), ".FX","")</f>
        <v>ELECTRICITYBOLTHIT3</v>
      </c>
      <c r="D1339" s="3" t="s">
        <v>1886</v>
      </c>
      <c r="E1339" s="3" t="s">
        <v>1155</v>
      </c>
    </row>
    <row r="1340" spans="1:5" x14ac:dyDescent="0.35">
      <c r="A1340" s="2" t="s">
        <v>1507</v>
      </c>
      <c r="B1340" s="2" t="s">
        <v>1874</v>
      </c>
      <c r="C1340" s="2" t="str">
        <f>SUBSTITUTE(RIGHT(D1340,LEN(D1340)-FIND("$",SUBSTITUTE(D1340,"/","$",LEN(D1340)-LEN(SUBSTITUTE(D1340,"/",""))))), ".FX","")</f>
        <v>ELECTRICITYBOLTHITCONTINUING</v>
      </c>
      <c r="D1340" s="3" t="s">
        <v>1887</v>
      </c>
      <c r="E1340" s="3" t="s">
        <v>1150</v>
      </c>
    </row>
    <row r="1341" spans="1:5" x14ac:dyDescent="0.35">
      <c r="A1341" s="2" t="s">
        <v>1507</v>
      </c>
      <c r="B1341" s="2" t="s">
        <v>1874</v>
      </c>
      <c r="C1341" s="2" t="str">
        <f>SUBSTITUTE(RIGHT(D1341,LEN(D1341)-FIND("$",SUBSTITUTE(D1341,"/","$",LEN(D1341)-LEN(SUBSTITUTE(D1341,"/",""))))), ".FX","")</f>
        <v>ELECTRICITYCAGE</v>
      </c>
      <c r="D1341" s="3" t="s">
        <v>1888</v>
      </c>
      <c r="E1341" s="3" t="s">
        <v>1150</v>
      </c>
    </row>
    <row r="1342" spans="1:5" x14ac:dyDescent="0.35">
      <c r="A1342" s="2" t="s">
        <v>1507</v>
      </c>
      <c r="B1342" s="2" t="s">
        <v>1874</v>
      </c>
      <c r="C1342" s="2" t="str">
        <f>SUBSTITUTE(RIGHT(D1342,LEN(D1342)-FIND("$",SUBSTITUTE(D1342,"/","$",LEN(D1342)-LEN(SUBSTITUTE(D1342,"/",""))))), ".FX","")</f>
        <v>ELECTRICITYCAGEBOLTS</v>
      </c>
      <c r="D1342" s="3" t="s">
        <v>1889</v>
      </c>
      <c r="E1342" s="3" t="s">
        <v>1155</v>
      </c>
    </row>
    <row r="1343" spans="1:5" x14ac:dyDescent="0.35">
      <c r="A1343" s="2" t="s">
        <v>1507</v>
      </c>
      <c r="B1343" s="2" t="s">
        <v>1874</v>
      </c>
      <c r="C1343" s="2" t="str">
        <f>SUBSTITUTE(RIGHT(D1343,LEN(D1343)-FIND("$",SUBSTITUTE(D1343,"/","$",LEN(D1343)-LEN(SUBSTITUTE(D1343,"/",""))))), ".FX","")</f>
        <v>ELECTRICITYCONTROL</v>
      </c>
      <c r="D1343" s="3" t="s">
        <v>1890</v>
      </c>
      <c r="E1343" s="3" t="s">
        <v>1155</v>
      </c>
    </row>
    <row r="1344" spans="1:5" x14ac:dyDescent="0.35">
      <c r="A1344" s="2" t="s">
        <v>1507</v>
      </c>
      <c r="B1344" s="2" t="s">
        <v>1874</v>
      </c>
      <c r="C1344" s="2" t="str">
        <f>SUBSTITUTE(RIGHT(D1344,LEN(D1344)-FIND("$",SUBSTITUTE(D1344,"/","$",LEN(D1344)-LEN(SUBSTITUTE(D1344,"/",""))))), ".FX","")</f>
        <v>ELECTRICITYCONTROL2</v>
      </c>
      <c r="D1344" s="3" t="s">
        <v>1891</v>
      </c>
      <c r="E1344" s="3" t="s">
        <v>1155</v>
      </c>
    </row>
    <row r="1345" spans="1:5" x14ac:dyDescent="0.35">
      <c r="A1345" s="2" t="s">
        <v>1507</v>
      </c>
      <c r="B1345" s="2" t="s">
        <v>1874</v>
      </c>
      <c r="C1345" s="2" t="str">
        <f>SUBSTITUTE(RIGHT(D1345,LEN(D1345)-FIND("$",SUBSTITUTE(D1345,"/","$",LEN(D1345)-LEN(SUBSTITUTE(D1345,"/",""))))), ".FX","")</f>
        <v>ELECTRICITYCONTROL3</v>
      </c>
      <c r="D1345" s="3" t="s">
        <v>1892</v>
      </c>
      <c r="E1345" s="3" t="s">
        <v>1155</v>
      </c>
    </row>
    <row r="1346" spans="1:5" x14ac:dyDescent="0.35">
      <c r="A1346" s="2" t="s">
        <v>1507</v>
      </c>
      <c r="B1346" s="2" t="s">
        <v>1874</v>
      </c>
      <c r="C1346" s="2" t="str">
        <f>SUBSTITUTE(RIGHT(D1346,LEN(D1346)-FIND("$",SUBSTITUTE(D1346,"/","$",LEN(D1346)-LEN(SUBSTITUTE(D1346,"/",""))))), ".FX","")</f>
        <v>ELECTRICITYCONTROL4</v>
      </c>
      <c r="D1346" s="3" t="s">
        <v>1893</v>
      </c>
      <c r="E1346" s="3" t="s">
        <v>1155</v>
      </c>
    </row>
    <row r="1347" spans="1:5" x14ac:dyDescent="0.35">
      <c r="A1347" s="2" t="s">
        <v>1507</v>
      </c>
      <c r="B1347" s="2" t="s">
        <v>1874</v>
      </c>
      <c r="C1347" s="2" t="str">
        <f>SUBSTITUTE(RIGHT(D1347,LEN(D1347)-FIND("$",SUBSTITUTE(D1347,"/","$",LEN(D1347)-LEN(SUBSTITUTE(D1347,"/",""))))), ".FX","")</f>
        <v>ELECTRICITYCONTROL5</v>
      </c>
      <c r="D1347" s="3" t="s">
        <v>1894</v>
      </c>
      <c r="E1347" s="3" t="s">
        <v>1155</v>
      </c>
    </row>
    <row r="1348" spans="1:5" x14ac:dyDescent="0.35">
      <c r="A1348" s="2" t="s">
        <v>1507</v>
      </c>
      <c r="B1348" s="2" t="s">
        <v>1874</v>
      </c>
      <c r="C1348" s="2" t="str">
        <f>SUBSTITUTE(RIGHT(D1348,LEN(D1348)-FIND("$",SUBSTITUTE(D1348,"/","$",LEN(D1348)-LEN(SUBSTITUTE(D1348,"/",""))))), ".FX","")</f>
        <v>ELECTRICITYFENCE</v>
      </c>
      <c r="D1348" s="3" t="s">
        <v>1895</v>
      </c>
      <c r="E1348" s="3" t="s">
        <v>1150</v>
      </c>
    </row>
    <row r="1349" spans="1:5" x14ac:dyDescent="0.35">
      <c r="A1349" s="2" t="s">
        <v>1507</v>
      </c>
      <c r="B1349" s="2" t="s">
        <v>1874</v>
      </c>
      <c r="C1349" s="2" t="str">
        <f>SUBSTITUTE(RIGHT(D1349,LEN(D1349)-FIND("$",SUBSTITUTE(D1349,"/","$",LEN(D1349)-LEN(SUBSTITUTE(D1349,"/",""))))), ".FX","")</f>
        <v>ELECTRICITYFIELDPETPOWER</v>
      </c>
      <c r="D1349" s="3" t="s">
        <v>1896</v>
      </c>
      <c r="E1349" s="3" t="s">
        <v>1155</v>
      </c>
    </row>
    <row r="1350" spans="1:5" x14ac:dyDescent="0.35">
      <c r="A1350" s="2" t="s">
        <v>1507</v>
      </c>
      <c r="B1350" s="2" t="s">
        <v>1874</v>
      </c>
      <c r="C1350" s="2" t="str">
        <f>SUBSTITUTE(RIGHT(D1350,LEN(D1350)-FIND("$",SUBSTITUTE(D1350,"/","$",LEN(D1350)-LEN(SUBSTITUTE(D1350,"/",""))))), ".FX","")</f>
        <v>ELECTRICITYSHAKLESHIT</v>
      </c>
      <c r="D1350" s="3" t="s">
        <v>1897</v>
      </c>
      <c r="E1350" s="3" t="s">
        <v>1150</v>
      </c>
    </row>
    <row r="1351" spans="1:5" x14ac:dyDescent="0.35">
      <c r="A1351" s="2" t="s">
        <v>1507</v>
      </c>
      <c r="B1351" s="2" t="s">
        <v>1874</v>
      </c>
      <c r="C1351" s="2" t="str">
        <f>SUBSTITUTE(RIGHT(D1351,LEN(D1351)-FIND("$",SUBSTITUTE(D1351,"/","$",LEN(D1351)-LEN(SUBSTITUTE(D1351,"/",""))))), ".FX","")</f>
        <v>INITIAL_STAFFELECTRICITYBALL</v>
      </c>
      <c r="D1351" s="3" t="s">
        <v>1898</v>
      </c>
      <c r="E1351" s="3" t="s">
        <v>1155</v>
      </c>
    </row>
    <row r="1352" spans="1:5" x14ac:dyDescent="0.35">
      <c r="A1352" s="2" t="s">
        <v>1507</v>
      </c>
      <c r="B1352" s="2" t="s">
        <v>1874</v>
      </c>
      <c r="C1352" s="2" t="str">
        <f>SUBSTITUTE(RIGHT(D1352,LEN(D1352)-FIND("$",SUBSTITUTE(D1352,"/","$",LEN(D1352)-LEN(SUBSTITUTE(D1352,"/",""))))), ".FX","")</f>
        <v>JUICERFLIGHT</v>
      </c>
      <c r="D1352" s="3" t="s">
        <v>1899</v>
      </c>
      <c r="E1352" s="3" t="s">
        <v>1150</v>
      </c>
    </row>
    <row r="1353" spans="1:5" x14ac:dyDescent="0.35">
      <c r="A1353" s="2" t="s">
        <v>1507</v>
      </c>
      <c r="B1353" s="2" t="s">
        <v>1874</v>
      </c>
      <c r="C1353" s="2" t="str">
        <f>SUBSTITUTE(RIGHT(D1353,LEN(D1353)-FIND("$",SUBSTITUTE(D1353,"/","$",LEN(D1353)-LEN(SUBSTITUTE(D1353,"/",""))))), ".FX","")</f>
        <v>LIGHTNINGBOLT</v>
      </c>
      <c r="D1353" s="3" t="s">
        <v>1900</v>
      </c>
      <c r="E1353" s="3" t="s">
        <v>1155</v>
      </c>
    </row>
    <row r="1354" spans="1:5" x14ac:dyDescent="0.35">
      <c r="A1354" s="2" t="s">
        <v>1507</v>
      </c>
      <c r="B1354" s="2" t="s">
        <v>1874</v>
      </c>
      <c r="C1354" s="2" t="str">
        <f>SUBSTITUTE(RIGHT(D1354,LEN(D1354)-FIND("$",SUBSTITUTE(D1354,"/","$",LEN(D1354)-LEN(SUBSTITUTE(D1354,"/",""))))), ".FX","")</f>
        <v>LIGHTNINGBOLTHIT</v>
      </c>
      <c r="D1354" s="3" t="s">
        <v>1901</v>
      </c>
      <c r="E1354" s="3" t="s">
        <v>1155</v>
      </c>
    </row>
    <row r="1355" spans="1:5" x14ac:dyDescent="0.35">
      <c r="A1355" s="2" t="s">
        <v>1507</v>
      </c>
      <c r="B1355" s="2" t="s">
        <v>1874</v>
      </c>
      <c r="C1355" s="2" t="str">
        <f>SUBSTITUTE(RIGHT(D1355,LEN(D1355)-FIND("$",SUBSTITUTE(D1355,"/","$",LEN(D1355)-LEN(SUBSTITUTE(D1355,"/",""))))), ".FX","")</f>
        <v>LIGHTNINGBOLTHIT2</v>
      </c>
      <c r="D1355" s="3" t="s">
        <v>1902</v>
      </c>
      <c r="E1355" s="3" t="s">
        <v>1155</v>
      </c>
    </row>
    <row r="1356" spans="1:5" x14ac:dyDescent="0.35">
      <c r="A1356" s="2" t="s">
        <v>1507</v>
      </c>
      <c r="B1356" s="2" t="s">
        <v>1874</v>
      </c>
      <c r="C1356" s="2" t="str">
        <f>SUBSTITUTE(RIGHT(D1356,LEN(D1356)-FIND("$",SUBSTITUTE(D1356,"/","$",LEN(D1356)-LEN(SUBSTITUTE(D1356,"/",""))))), ".FX","")</f>
        <v>LIGHTNINGCLAP</v>
      </c>
      <c r="D1356" s="3" t="s">
        <v>1903</v>
      </c>
      <c r="E1356" s="3" t="s">
        <v>1155</v>
      </c>
    </row>
    <row r="1357" spans="1:5" x14ac:dyDescent="0.35">
      <c r="A1357" s="2" t="s">
        <v>1507</v>
      </c>
      <c r="B1357" s="2" t="s">
        <v>1874</v>
      </c>
      <c r="C1357" s="2" t="str">
        <f>SUBSTITUTE(RIGHT(D1357,LEN(D1357)-FIND("$",SUBSTITUTE(D1357,"/","$",LEN(D1357)-LEN(SUBSTITUTE(D1357,"/",""))))), ".FX","")</f>
        <v>LIGHTNINGCLAPHIT</v>
      </c>
      <c r="D1357" s="3" t="s">
        <v>1904</v>
      </c>
      <c r="E1357" s="3" t="s">
        <v>1155</v>
      </c>
    </row>
    <row r="1358" spans="1:5" x14ac:dyDescent="0.35">
      <c r="A1358" s="2" t="s">
        <v>1507</v>
      </c>
      <c r="B1358" s="2" t="s">
        <v>1874</v>
      </c>
      <c r="C1358" s="2" t="str">
        <f>SUBSTITUTE(RIGHT(D1358,LEN(D1358)-FIND("$",SUBSTITUTE(D1358,"/","$",LEN(D1358)-LEN(SUBSTITUTE(D1358,"/",""))))), ".FX","")</f>
        <v>POWERSINKHIT</v>
      </c>
      <c r="D1358" s="3" t="s">
        <v>1905</v>
      </c>
      <c r="E1358" s="3" t="s">
        <v>1155</v>
      </c>
    </row>
    <row r="1359" spans="1:5" x14ac:dyDescent="0.35">
      <c r="A1359" s="2" t="s">
        <v>1507</v>
      </c>
      <c r="B1359" s="2" t="s">
        <v>1874</v>
      </c>
      <c r="C1359" s="2" t="str">
        <f>SUBSTITUTE(RIGHT(D1359,LEN(D1359)-FIND("$",SUBSTITUTE(D1359,"/","$",LEN(D1359)-LEN(SUBSTITUTE(D1359,"/",""))))), ".FX","")</f>
        <v>RED_CHARGEDARMOR</v>
      </c>
      <c r="D1359" s="3" t="s">
        <v>1906</v>
      </c>
      <c r="E1359" s="3" t="s">
        <v>1150</v>
      </c>
    </row>
    <row r="1360" spans="1:5" x14ac:dyDescent="0.35">
      <c r="A1360" s="2" t="s">
        <v>1507</v>
      </c>
      <c r="B1360" s="2" t="s">
        <v>1874</v>
      </c>
      <c r="C1360" s="2" t="str">
        <f>SUBSTITUTE(RIGHT(D1360,LEN(D1360)-FIND("$",SUBSTITUTE(D1360,"/","$",LEN(D1360)-LEN(SUBSTITUTE(D1360,"/",""))))), ".FX","")</f>
        <v>RED_CHARGEDARMORINITIALIZATION</v>
      </c>
      <c r="D1360" s="3" t="s">
        <v>1907</v>
      </c>
      <c r="E1360" s="3" t="s">
        <v>1150</v>
      </c>
    </row>
    <row r="1361" spans="1:5" x14ac:dyDescent="0.35">
      <c r="A1361" s="2" t="s">
        <v>1507</v>
      </c>
      <c r="B1361" s="2" t="s">
        <v>1874</v>
      </c>
      <c r="C1361" s="2" t="str">
        <f>SUBSTITUTE(RIGHT(D1361,LEN(D1361)-FIND("$",SUBSTITUTE(D1361,"/","$",LEN(D1361)-LEN(SUBSTITUTE(D1361,"/",""))))), ".FX","")</f>
        <v>RED_CHRAGEDBRAWLHIT</v>
      </c>
      <c r="D1361" s="3" t="s">
        <v>1908</v>
      </c>
      <c r="E1361" s="3" t="s">
        <v>1155</v>
      </c>
    </row>
    <row r="1362" spans="1:5" x14ac:dyDescent="0.35">
      <c r="A1362" s="2" t="s">
        <v>1507</v>
      </c>
      <c r="B1362" s="2" t="s">
        <v>1874</v>
      </c>
      <c r="C1362" s="2" t="str">
        <f>SUBSTITUTE(RIGHT(D1362,LEN(D1362)-FIND("$",SUBSTITUTE(D1362,"/","$",LEN(D1362)-LEN(SUBSTITUTE(D1362,"/",""))))), ".FX","")</f>
        <v>RED_CHRAGEDBRAWLHITNOPHYSCIS</v>
      </c>
      <c r="D1362" s="3" t="s">
        <v>1909</v>
      </c>
      <c r="E1362" s="3" t="s">
        <v>1155</v>
      </c>
    </row>
    <row r="1363" spans="1:5" x14ac:dyDescent="0.35">
      <c r="A1363" s="2" t="s">
        <v>1507</v>
      </c>
      <c r="B1363" s="2" t="s">
        <v>1874</v>
      </c>
      <c r="C1363" s="2" t="str">
        <f>SUBSTITUTE(RIGHT(D1363,LEN(D1363)-FIND("$",SUBSTITUTE(D1363,"/","$",LEN(D1363)-LEN(SUBSTITUTE(D1363,"/",""))))), ".FX","")</f>
        <v>RED_ELECTRICALMELEEHANDCLAPHIT</v>
      </c>
      <c r="D1363" s="3" t="s">
        <v>1910</v>
      </c>
      <c r="E1363" s="3" t="s">
        <v>1155</v>
      </c>
    </row>
    <row r="1364" spans="1:5" x14ac:dyDescent="0.35">
      <c r="A1364" s="2" t="s">
        <v>1507</v>
      </c>
      <c r="B1364" s="2" t="s">
        <v>1874</v>
      </c>
      <c r="C1364" s="2" t="str">
        <f>SUBSTITUTE(RIGHT(D1364,LEN(D1364)-FIND("$",SUBSTITUTE(D1364,"/","$",LEN(D1364)-LEN(SUBSTITUTE(D1364,"/",""))))), ".FX","")</f>
        <v>RED_ELECTRICITYBOLTHITCONTINUING</v>
      </c>
      <c r="D1364" s="3" t="s">
        <v>1911</v>
      </c>
      <c r="E1364" s="3" t="s">
        <v>1150</v>
      </c>
    </row>
    <row r="1365" spans="1:5" x14ac:dyDescent="0.35">
      <c r="A1365" s="2" t="s">
        <v>1507</v>
      </c>
      <c r="B1365" s="2" t="s">
        <v>1874</v>
      </c>
      <c r="C1365" s="2" t="str">
        <f>SUBSTITUTE(RIGHT(D1365,LEN(D1365)-FIND("$",SUBSTITUTE(D1365,"/","$",LEN(D1365)-LEN(SUBSTITUTE(D1365,"/",""))))), ".FX","")</f>
        <v>RED_ELECTRICITYCHILD</v>
      </c>
      <c r="D1365" s="3" t="s">
        <v>1912</v>
      </c>
      <c r="E1365" s="3" t="s">
        <v>1150</v>
      </c>
    </row>
    <row r="1366" spans="1:5" x14ac:dyDescent="0.35">
      <c r="A1366" s="2" t="s">
        <v>1507</v>
      </c>
      <c r="B1366" s="2" t="s">
        <v>1874</v>
      </c>
      <c r="C1366" s="2" t="str">
        <f>SUBSTITUTE(RIGHT(D1366,LEN(D1366)-FIND("$",SUBSTITUTE(D1366,"/","$",LEN(D1366)-LEN(SUBSTITUTE(D1366,"/",""))))), ".FX","")</f>
        <v>RED_ELECTRICITYCONTROL</v>
      </c>
      <c r="D1366" s="3" t="s">
        <v>1913</v>
      </c>
      <c r="E1366" s="3" t="s">
        <v>1155</v>
      </c>
    </row>
    <row r="1367" spans="1:5" x14ac:dyDescent="0.35">
      <c r="A1367" s="2" t="s">
        <v>1507</v>
      </c>
      <c r="B1367" s="2" t="s">
        <v>1874</v>
      </c>
      <c r="C1367" s="2" t="str">
        <f>SUBSTITUTE(RIGHT(D1367,LEN(D1367)-FIND("$",SUBSTITUTE(D1367,"/","$",LEN(D1367)-LEN(SUBSTITUTE(D1367,"/",""))))), ".FX","")</f>
        <v>RED_ELECTRICITYCONTROL2</v>
      </c>
      <c r="D1367" s="3" t="s">
        <v>1914</v>
      </c>
      <c r="E1367" s="3" t="s">
        <v>1155</v>
      </c>
    </row>
    <row r="1368" spans="1:5" x14ac:dyDescent="0.35">
      <c r="A1368" s="2" t="s">
        <v>1507</v>
      </c>
      <c r="B1368" s="2" t="s">
        <v>1874</v>
      </c>
      <c r="C1368" s="2" t="str">
        <f>SUBSTITUTE(RIGHT(D1368,LEN(D1368)-FIND("$",SUBSTITUTE(D1368,"/","$",LEN(D1368)-LEN(SUBSTITUTE(D1368,"/",""))))), ".FX","")</f>
        <v>RED_ELECTRICITYCONTROL4</v>
      </c>
      <c r="D1368" s="3" t="s">
        <v>1915</v>
      </c>
      <c r="E1368" s="3" t="s">
        <v>1155</v>
      </c>
    </row>
    <row r="1369" spans="1:5" x14ac:dyDescent="0.35">
      <c r="A1369" s="2" t="s">
        <v>1507</v>
      </c>
      <c r="B1369" s="2" t="s">
        <v>1874</v>
      </c>
      <c r="C1369" s="2" t="str">
        <f>SUBSTITUTE(RIGHT(D1369,LEN(D1369)-FIND("$",SUBSTITUTE(D1369,"/","$",LEN(D1369)-LEN(SUBSTITUTE(D1369,"/",""))))), ".FX","")</f>
        <v>RED_ELECTRICITYCONTROLHEAVY</v>
      </c>
      <c r="D1369" s="3" t="s">
        <v>1916</v>
      </c>
      <c r="E1369" s="3" t="s">
        <v>1155</v>
      </c>
    </row>
    <row r="1370" spans="1:5" x14ac:dyDescent="0.35">
      <c r="A1370" s="2" t="s">
        <v>1507</v>
      </c>
      <c r="B1370" s="2" t="s">
        <v>1874</v>
      </c>
      <c r="C1370" s="2" t="str">
        <f>SUBSTITUTE(RIGHT(D1370,LEN(D1370)-FIND("$",SUBSTITUTE(D1370,"/","$",LEN(D1370)-LEN(SUBSTITUTE(D1370,"/",""))))), ".FX","")</f>
        <v>RED_ELECTRICITYCONTROLONEHAND</v>
      </c>
      <c r="D1370" s="3" t="s">
        <v>1917</v>
      </c>
      <c r="E1370" s="3" t="s">
        <v>1155</v>
      </c>
    </row>
    <row r="1371" spans="1:5" x14ac:dyDescent="0.35">
      <c r="A1371" s="2" t="s">
        <v>1507</v>
      </c>
      <c r="B1371" s="2" t="s">
        <v>1874</v>
      </c>
      <c r="C1371" s="2" t="str">
        <f>SUBSTITUTE(RIGHT(D1371,LEN(D1371)-FIND("$",SUBSTITUTE(D1371,"/","$",LEN(D1371)-LEN(SUBSTITUTE(D1371,"/",""))))), ".FX","")</f>
        <v>RED_ELECTRICITYHITCONTINUING</v>
      </c>
      <c r="D1371" s="3" t="s">
        <v>1918</v>
      </c>
      <c r="E1371" s="3" t="s">
        <v>1150</v>
      </c>
    </row>
    <row r="1372" spans="1:5" x14ac:dyDescent="0.35">
      <c r="A1372" s="2" t="s">
        <v>1507</v>
      </c>
      <c r="B1372" s="2" t="s">
        <v>1874</v>
      </c>
      <c r="C1372" s="2" t="str">
        <f>SUBSTITUTE(RIGHT(D1372,LEN(D1372)-FIND("$",SUBSTITUTE(D1372,"/","$",LEN(D1372)-LEN(SUBSTITUTE(D1372,"/",""))))), ".FX","")</f>
        <v>RED_ELECTRICITYSHOTGUN</v>
      </c>
      <c r="D1372" s="3" t="s">
        <v>1919</v>
      </c>
      <c r="E1372" s="3" t="s">
        <v>1155</v>
      </c>
    </row>
    <row r="1373" spans="1:5" x14ac:dyDescent="0.35">
      <c r="A1373" s="2" t="s">
        <v>1507</v>
      </c>
      <c r="B1373" s="2" t="s">
        <v>1874</v>
      </c>
      <c r="C1373" s="2" t="str">
        <f>SUBSTITUTE(RIGHT(D1373,LEN(D1373)-FIND("$",SUBSTITUTE(D1373,"/","$",LEN(D1373)-LEN(SUBSTITUTE(D1373,"/",""))))), ".FX","")</f>
        <v>RED_JACOBSELECTRICITYSHIELD</v>
      </c>
      <c r="D1373" s="3" t="s">
        <v>1920</v>
      </c>
      <c r="E1373" s="3" t="s">
        <v>1150</v>
      </c>
    </row>
    <row r="1374" spans="1:5" x14ac:dyDescent="0.35">
      <c r="A1374" s="2" t="s">
        <v>1507</v>
      </c>
      <c r="B1374" s="2" t="s">
        <v>1874</v>
      </c>
      <c r="C1374" s="2" t="str">
        <f>SUBSTITUTE(RIGHT(D1374,LEN(D1374)-FIND("$",SUBSTITUTE(D1374,"/","$",LEN(D1374)-LEN(SUBSTITUTE(D1374,"/",""))))), ".FX","")</f>
        <v>RED_JACOBSELECTRICITYSHIELDINITIAL</v>
      </c>
      <c r="D1374" s="3" t="s">
        <v>1921</v>
      </c>
      <c r="E1374" s="3" t="s">
        <v>1150</v>
      </c>
    </row>
    <row r="1375" spans="1:5" x14ac:dyDescent="0.35">
      <c r="A1375" s="2" t="s">
        <v>1507</v>
      </c>
      <c r="B1375" s="2" t="s">
        <v>1874</v>
      </c>
      <c r="C1375" s="2" t="str">
        <f>SUBSTITUTE(RIGHT(D1375,LEN(D1375)-FIND("$",SUBSTITUTE(D1375,"/","$",LEN(D1375)-LEN(SUBSTITUTE(D1375,"/",""))))), ".FX","")</f>
        <v>RED_LIGHTNINGCLAP</v>
      </c>
      <c r="D1375" s="3" t="s">
        <v>1922</v>
      </c>
      <c r="E1375" s="3" t="s">
        <v>1155</v>
      </c>
    </row>
    <row r="1376" spans="1:5" x14ac:dyDescent="0.35">
      <c r="A1376" s="2" t="s">
        <v>1507</v>
      </c>
      <c r="B1376" s="2" t="s">
        <v>1874</v>
      </c>
      <c r="C1376" s="2" t="str">
        <f>SUBSTITUTE(RIGHT(D1376,LEN(D1376)-FIND("$",SUBSTITUTE(D1376,"/","$",LEN(D1376)-LEN(SUBSTITUTE(D1376,"/",""))))), ".FX","")</f>
        <v>RED_LIGHTNINGCLAPHIT</v>
      </c>
      <c r="D1376" s="3" t="s">
        <v>1923</v>
      </c>
      <c r="E1376" s="3" t="s">
        <v>1155</v>
      </c>
    </row>
    <row r="1377" spans="1:5" x14ac:dyDescent="0.35">
      <c r="A1377" s="2" t="s">
        <v>1507</v>
      </c>
      <c r="B1377" s="2" t="s">
        <v>1874</v>
      </c>
      <c r="C1377" s="2" t="str">
        <f>SUBSTITUTE(RIGHT(D1377,LEN(D1377)-FIND("$",SUBSTITUTE(D1377,"/","$",LEN(D1377)-LEN(SUBSTITUTE(D1377,"/",""))))), ".FX","")</f>
        <v>RED_LIGHTNINGFIELD</v>
      </c>
      <c r="D1377" s="3" t="s">
        <v>1924</v>
      </c>
      <c r="E1377" s="3" t="s">
        <v>1150</v>
      </c>
    </row>
    <row r="1378" spans="1:5" x14ac:dyDescent="0.35">
      <c r="A1378" s="2" t="s">
        <v>1507</v>
      </c>
      <c r="B1378" s="2" t="s">
        <v>1874</v>
      </c>
      <c r="C1378" s="2" t="str">
        <f>SUBSTITUTE(RIGHT(D1378,LEN(D1378)-FIND("$",SUBSTITUTE(D1378,"/","$",LEN(D1378)-LEN(SUBSTITUTE(D1378,"/",""))))), ".FX","")</f>
        <v>RED_LIGHTNINGRODCAST</v>
      </c>
      <c r="D1378" s="3" t="s">
        <v>1925</v>
      </c>
      <c r="E1378" s="3" t="s">
        <v>1155</v>
      </c>
    </row>
    <row r="1379" spans="1:5" x14ac:dyDescent="0.35">
      <c r="A1379" s="2" t="s">
        <v>1507</v>
      </c>
      <c r="B1379" s="2" t="s">
        <v>1874</v>
      </c>
      <c r="C1379" s="2" t="str">
        <f>SUBSTITUTE(RIGHT(D1379,LEN(D1379)-FIND("$",SUBSTITUTE(D1379,"/","$",LEN(D1379)-LEN(SUBSTITUTE(D1379,"/",""))))), ".FX","")</f>
        <v>RED_POWERSINK</v>
      </c>
      <c r="D1379" s="3" t="s">
        <v>1926</v>
      </c>
      <c r="E1379" s="3" t="s">
        <v>1155</v>
      </c>
    </row>
    <row r="1380" spans="1:5" x14ac:dyDescent="0.35">
      <c r="A1380" s="2" t="s">
        <v>1507</v>
      </c>
      <c r="B1380" s="2" t="s">
        <v>1874</v>
      </c>
      <c r="C1380" s="2" t="str">
        <f>SUBSTITUTE(RIGHT(D1380,LEN(D1380)-FIND("$",SUBSTITUTE(D1380,"/","$",LEN(D1380)-LEN(SUBSTITUTE(D1380,"/",""))))), ".FX","")</f>
        <v>RED_POWERSINKHIT2</v>
      </c>
      <c r="D1380" s="3" t="s">
        <v>1927</v>
      </c>
      <c r="E1380" s="3" t="s">
        <v>1155</v>
      </c>
    </row>
    <row r="1381" spans="1:5" x14ac:dyDescent="0.35">
      <c r="A1381" s="2" t="s">
        <v>1507</v>
      </c>
      <c r="B1381" s="2" t="s">
        <v>1874</v>
      </c>
      <c r="C1381" s="2" t="str">
        <f>SUBSTITUTE(RIGHT(D1381,LEN(D1381)-FIND("$",SUBSTITUTE(D1381,"/","$",LEN(D1381)-LEN(SUBSTITUTE(D1381,"/",""))))), ".FX","")</f>
        <v>RED_STATICARMORINITIALIZATION</v>
      </c>
      <c r="D1381" s="3" t="s">
        <v>1928</v>
      </c>
      <c r="E1381" s="3" t="s">
        <v>1150</v>
      </c>
    </row>
    <row r="1382" spans="1:5" x14ac:dyDescent="0.35">
      <c r="A1382" s="2" t="s">
        <v>1507</v>
      </c>
      <c r="B1382" s="2" t="s">
        <v>1874</v>
      </c>
      <c r="C1382" s="2" t="str">
        <f>SUBSTITUTE(RIGHT(D1382,LEN(D1382)-FIND("$",SUBSTITUTE(D1382,"/","$",LEN(D1382)-LEN(SUBSTITUTE(D1382,"/",""))))), ".FX","")</f>
        <v>RED_ZAPP_ZERO</v>
      </c>
      <c r="D1382" s="3" t="s">
        <v>1929</v>
      </c>
      <c r="E1382" s="3" t="s">
        <v>1155</v>
      </c>
    </row>
    <row r="1383" spans="1:5" x14ac:dyDescent="0.35">
      <c r="A1383" s="2" t="s">
        <v>1507</v>
      </c>
      <c r="B1383" s="2" t="s">
        <v>1874</v>
      </c>
      <c r="C1383" s="2" t="str">
        <f>SUBSTITUTE(RIGHT(D1383,LEN(D1383)-FIND("$",SUBSTITUTE(D1383,"/","$",LEN(D1383)-LEN(SUBSTITUTE(D1383,"/",""))))), ".FX","")</f>
        <v>RED_ZAPPWINDUP</v>
      </c>
      <c r="D1383" s="3" t="s">
        <v>1930</v>
      </c>
      <c r="E1383" s="3" t="s">
        <v>1150</v>
      </c>
    </row>
    <row r="1384" spans="1:5" x14ac:dyDescent="0.35">
      <c r="A1384" s="2" t="s">
        <v>1507</v>
      </c>
      <c r="B1384" s="2" t="s">
        <v>1874</v>
      </c>
      <c r="C1384" s="2" t="str">
        <f>SUBSTITUTE(RIGHT(D1384,LEN(D1384)-FIND("$",SUBSTITUTE(D1384,"/","$",LEN(D1384)-LEN(SUBSTITUTE(D1384,"/",""))))), ".FX","")</f>
        <v>REDELECTRICITYFENCE</v>
      </c>
      <c r="D1384" s="3" t="s">
        <v>1931</v>
      </c>
      <c r="E1384" s="3" t="s">
        <v>1150</v>
      </c>
    </row>
    <row r="1385" spans="1:5" x14ac:dyDescent="0.35">
      <c r="A1385" s="2" t="s">
        <v>1507</v>
      </c>
      <c r="B1385" s="2" t="s">
        <v>1874</v>
      </c>
      <c r="C1385" s="2" t="str">
        <f>SUBSTITUTE(RIGHT(D1385,LEN(D1385)-FIND("$",SUBSTITUTE(D1385,"/","$",LEN(D1385)-LEN(SUBSTITUTE(D1385,"/",""))))), ".FX","")</f>
        <v>SHOCKFIELD</v>
      </c>
      <c r="D1385" s="3" t="s">
        <v>1932</v>
      </c>
      <c r="E1385" s="3" t="s">
        <v>1155</v>
      </c>
    </row>
    <row r="1386" spans="1:5" x14ac:dyDescent="0.35">
      <c r="A1386" s="2" t="s">
        <v>1507</v>
      </c>
      <c r="B1386" s="2" t="s">
        <v>1874</v>
      </c>
      <c r="C1386" s="2" t="str">
        <f>SUBSTITUTE(RIGHT(D1386,LEN(D1386)-FIND("$",SUBSTITUTE(D1386,"/","$",LEN(D1386)-LEN(SUBSTITUTE(D1386,"/",""))))), ".FX","")</f>
        <v>STAFFELECTRICITYBALL</v>
      </c>
      <c r="D1386" s="3" t="s">
        <v>1933</v>
      </c>
      <c r="E1386" s="3" t="s">
        <v>1155</v>
      </c>
    </row>
    <row r="1387" spans="1:5" x14ac:dyDescent="0.35">
      <c r="A1387" s="2" t="s">
        <v>1507</v>
      </c>
      <c r="B1387" s="2" t="s">
        <v>1874</v>
      </c>
      <c r="C1387" s="2" t="str">
        <f>SUBSTITUTE(RIGHT(D1387,LEN(D1387)-FIND("$",SUBSTITUTE(D1387,"/","$",LEN(D1387)-LEN(SUBSTITUTE(D1387,"/",""))))), ".FX","")</f>
        <v>STATESMAN_HAMMER</v>
      </c>
      <c r="D1387" s="3" t="s">
        <v>1934</v>
      </c>
      <c r="E1387" s="3" t="s">
        <v>1155</v>
      </c>
    </row>
    <row r="1388" spans="1:5" x14ac:dyDescent="0.35">
      <c r="A1388" s="2" t="s">
        <v>1507</v>
      </c>
      <c r="B1388" s="2" t="s">
        <v>1874</v>
      </c>
      <c r="C1388" s="2" t="str">
        <f>SUBSTITUTE(RIGHT(D1388,LEN(D1388)-FIND("$",SUBSTITUTE(D1388,"/","$",LEN(D1388)-LEN(SUBSTITUTE(D1388,"/",""))))), ".FX","")</f>
        <v>STATESMAN_LIGHTNINGSTORM</v>
      </c>
      <c r="D1388" s="3" t="s">
        <v>1935</v>
      </c>
      <c r="E1388" s="3" t="s">
        <v>1155</v>
      </c>
    </row>
    <row r="1389" spans="1:5" x14ac:dyDescent="0.35">
      <c r="A1389" s="2" t="s">
        <v>1507</v>
      </c>
      <c r="B1389" s="2" t="s">
        <v>1874</v>
      </c>
      <c r="C1389" s="2" t="str">
        <f>SUBSTITUTE(RIGHT(D1389,LEN(D1389)-FIND("$",SUBSTITUTE(D1389,"/","$",LEN(D1389)-LEN(SUBSTITUTE(D1389,"/",""))))), ".FX","")</f>
        <v>STATESMANLIGHTNINGRODTARGETHIT</v>
      </c>
      <c r="D1389" s="3" t="s">
        <v>1936</v>
      </c>
      <c r="E1389" s="3" t="s">
        <v>1155</v>
      </c>
    </row>
    <row r="1390" spans="1:5" x14ac:dyDescent="0.35">
      <c r="A1390" s="2" t="s">
        <v>1507</v>
      </c>
      <c r="B1390" s="2" t="s">
        <v>1874</v>
      </c>
      <c r="C1390" s="2" t="str">
        <f>SUBSTITUTE(RIGHT(D1390,LEN(D1390)-FIND("$",SUBSTITUTE(D1390,"/","$",LEN(D1390)-LEN(SUBSTITUTE(D1390,"/",""))))), ".FX","")</f>
        <v>TAZERHIT</v>
      </c>
      <c r="D1390" s="3" t="s">
        <v>1937</v>
      </c>
      <c r="E1390" s="3" t="s">
        <v>1155</v>
      </c>
    </row>
    <row r="1391" spans="1:5" x14ac:dyDescent="0.35">
      <c r="A1391" s="2" t="s">
        <v>1507</v>
      </c>
      <c r="B1391" s="2" t="s">
        <v>1874</v>
      </c>
      <c r="C1391" s="2" t="str">
        <f>SUBSTITUTE(RIGHT(D1391,LEN(D1391)-FIND("$",SUBSTITUTE(D1391,"/","$",LEN(D1391)-LEN(SUBSTITUTE(D1391,"/",""))))), ".FX","")</f>
        <v>THUNDERBOLTHIT</v>
      </c>
      <c r="D1391" s="3" t="s">
        <v>1938</v>
      </c>
      <c r="E1391" s="3" t="s">
        <v>1155</v>
      </c>
    </row>
    <row r="1392" spans="1:5" x14ac:dyDescent="0.35">
      <c r="A1392" s="2" t="s">
        <v>1507</v>
      </c>
      <c r="B1392" s="2" t="s">
        <v>1874</v>
      </c>
      <c r="C1392" s="2" t="str">
        <f>SUBSTITUTE(RIGHT(D1392,LEN(D1392)-FIND("$",SUBSTITUTE(D1392,"/","$",LEN(D1392)-LEN(SUBSTITUTE(D1392,"/",""))))), ".FX","")</f>
        <v>THUNDEROUSBLAST</v>
      </c>
      <c r="D1392" s="3" t="s">
        <v>1939</v>
      </c>
      <c r="E1392" s="3" t="s">
        <v>1155</v>
      </c>
    </row>
    <row r="1393" spans="1:5" x14ac:dyDescent="0.35">
      <c r="A1393" s="2" t="s">
        <v>1507</v>
      </c>
      <c r="B1393" s="2" t="s">
        <v>1874</v>
      </c>
      <c r="C1393" s="2" t="str">
        <f>SUBSTITUTE(RIGHT(D1393,LEN(D1393)-FIND("$",SUBSTITUTE(D1393,"/","$",LEN(D1393)-LEN(SUBSTITUTE(D1393,"/",""))))), ".FX","")</f>
        <v>WITCHESELECTRICITYSHOTGUN</v>
      </c>
      <c r="D1393" s="3" t="s">
        <v>1940</v>
      </c>
      <c r="E1393" s="3" t="s">
        <v>1155</v>
      </c>
    </row>
    <row r="1394" spans="1:5" x14ac:dyDescent="0.35">
      <c r="A1394" s="2" t="s">
        <v>1507</v>
      </c>
      <c r="B1394" s="2" t="s">
        <v>1874</v>
      </c>
      <c r="C1394" s="2" t="str">
        <f>SUBSTITUTE(RIGHT(D1394,LEN(D1394)-FIND("$",SUBSTITUTE(D1394,"/","$",LEN(D1394)-LEN(SUBSTITUTE(D1394,"/",""))))), ".FX","")</f>
        <v>WITCHESELECTRICITYSHOTGUNUPWARDS</v>
      </c>
      <c r="D1394" s="3" t="s">
        <v>1941</v>
      </c>
      <c r="E1394" s="3" t="s">
        <v>1155</v>
      </c>
    </row>
    <row r="1395" spans="1:5" x14ac:dyDescent="0.35">
      <c r="A1395" s="2" t="s">
        <v>1507</v>
      </c>
      <c r="B1395" s="2" t="s">
        <v>1874</v>
      </c>
      <c r="C1395" s="2" t="str">
        <f>SUBSTITUTE(RIGHT(D1395,LEN(D1395)-FIND("$",SUBSTITUTE(D1395,"/","$",LEN(D1395)-LEN(SUBSTITUTE(D1395,"/",""))))), ".FX","")</f>
        <v>WITCHESLIGHTNINGBOLT</v>
      </c>
      <c r="D1395" s="3" t="s">
        <v>1942</v>
      </c>
      <c r="E1395" s="3" t="s">
        <v>1155</v>
      </c>
    </row>
    <row r="1396" spans="1:5" x14ac:dyDescent="0.35">
      <c r="A1396" s="2" t="s">
        <v>1507</v>
      </c>
      <c r="B1396" s="2" t="s">
        <v>1874</v>
      </c>
      <c r="C1396" s="2" t="str">
        <f>SUBSTITUTE(RIGHT(D1396,LEN(D1396)-FIND("$",SUBSTITUTE(D1396,"/","$",LEN(D1396)-LEN(SUBSTITUTE(D1396,"/",""))))), ".FX","")</f>
        <v>WITCHESLIGHTNINGBOLTMEGA</v>
      </c>
      <c r="D1396" s="3" t="s">
        <v>1943</v>
      </c>
      <c r="E1396" s="3" t="s">
        <v>1155</v>
      </c>
    </row>
    <row r="1397" spans="1:5" x14ac:dyDescent="0.35">
      <c r="A1397" s="2" t="s">
        <v>1507</v>
      </c>
      <c r="B1397" s="2" t="s">
        <v>1874</v>
      </c>
      <c r="C1397" s="2" t="str">
        <f>SUBSTITUTE(RIGHT(D1397,LEN(D1397)-FIND("$",SUBSTITUTE(D1397,"/","$",LEN(D1397)-LEN(SUBSTITUTE(D1397,"/",""))))), ".FX","")</f>
        <v>ZAPP</v>
      </c>
      <c r="D1397" s="3" t="s">
        <v>1944</v>
      </c>
      <c r="E1397" s="3" t="s">
        <v>1155</v>
      </c>
    </row>
    <row r="1398" spans="1:5" x14ac:dyDescent="0.35">
      <c r="A1398" s="2" t="s">
        <v>1507</v>
      </c>
      <c r="B1398" s="2" t="s">
        <v>1874</v>
      </c>
      <c r="C1398" s="2" t="str">
        <f>SUBSTITUTE(RIGHT(D1398,LEN(D1398)-FIND("$",SUBSTITUTE(D1398,"/","$",LEN(D1398)-LEN(SUBSTITUTE(D1398,"/",""))))), ".FX","")</f>
        <v>ZAPPWINDUP</v>
      </c>
      <c r="D1398" s="3" t="s">
        <v>1945</v>
      </c>
      <c r="E1398" s="3" t="s">
        <v>1150</v>
      </c>
    </row>
    <row r="1399" spans="1:5" x14ac:dyDescent="0.35">
      <c r="A1399" s="2" t="s">
        <v>1507</v>
      </c>
      <c r="B1399" s="2" t="s">
        <v>733</v>
      </c>
      <c r="C1399" s="2" t="str">
        <f>SUBSTITUTE(RIGHT(D1399,LEN(D1399)-FIND("$",SUBSTITUTE(D1399,"/","$",LEN(D1399)-LEN(SUBSTITUTE(D1399,"/",""))))), ".FX","")</f>
        <v>ABSORBPAIN</v>
      </c>
      <c r="D1399" s="3" t="s">
        <v>1946</v>
      </c>
      <c r="E1399" s="3" t="s">
        <v>1155</v>
      </c>
    </row>
    <row r="1400" spans="1:5" x14ac:dyDescent="0.35">
      <c r="A1400" s="2" t="s">
        <v>1507</v>
      </c>
      <c r="B1400" s="2" t="s">
        <v>733</v>
      </c>
      <c r="C1400" s="2" t="str">
        <f>SUBSTITUTE(RIGHT(D1400,LEN(D1400)-FIND("$",SUBSTITUTE(D1400,"/","$",LEN(D1400)-LEN(SUBSTITUTE(D1400,"/",""))))), ".FX","")</f>
        <v>ADRENALINEFLOW</v>
      </c>
      <c r="D1400" s="3" t="s">
        <v>1947</v>
      </c>
      <c r="E1400" s="3" t="s">
        <v>1152</v>
      </c>
    </row>
    <row r="1401" spans="1:5" x14ac:dyDescent="0.35">
      <c r="A1401" s="2" t="s">
        <v>1507</v>
      </c>
      <c r="B1401" s="2" t="s">
        <v>733</v>
      </c>
      <c r="C1401" s="2" t="str">
        <f>SUBSTITUTE(RIGHT(D1401,LEN(D1401)-FIND("$",SUBSTITUTE(D1401,"/","$",LEN(D1401)-LEN(SUBSTITUTE(D1401,"/",""))))), ".FX","")</f>
        <v>BOOSTRANGE</v>
      </c>
      <c r="D1401" s="3" t="s">
        <v>1948</v>
      </c>
      <c r="E1401" s="3" t="s">
        <v>1155</v>
      </c>
    </row>
    <row r="1402" spans="1:5" x14ac:dyDescent="0.35">
      <c r="A1402" s="2" t="s">
        <v>1507</v>
      </c>
      <c r="B1402" s="2" t="s">
        <v>733</v>
      </c>
      <c r="C1402" s="2" t="str">
        <f>SUBSTITUTE(RIGHT(D1402,LEN(D1402)-FIND("$",SUBSTITUTE(D1402,"/","$",LEN(D1402)-LEN(SUBSTITUTE(D1402,"/",""))))), ".FX","")</f>
        <v>DARKNESSABSORBPAIN</v>
      </c>
      <c r="D1402" s="3" t="s">
        <v>1949</v>
      </c>
      <c r="E1402" s="3" t="s">
        <v>1155</v>
      </c>
    </row>
    <row r="1403" spans="1:5" x14ac:dyDescent="0.35">
      <c r="A1403" s="2" t="s">
        <v>1507</v>
      </c>
      <c r="B1403" s="2" t="s">
        <v>733</v>
      </c>
      <c r="C1403" s="2" t="str">
        <f>SUBSTITUTE(RIGHT(D1403,LEN(D1403)-FIND("$",SUBSTITUTE(D1403,"/","$",LEN(D1403)-LEN(SUBSTITUTE(D1403,"/",""))))), ".FX","")</f>
        <v>DARKNESSABSORBPAINWITHRAYS</v>
      </c>
      <c r="D1403" s="3" t="s">
        <v>1950</v>
      </c>
      <c r="E1403" s="3" t="s">
        <v>1155</v>
      </c>
    </row>
    <row r="1404" spans="1:5" x14ac:dyDescent="0.35">
      <c r="A1404" s="2" t="s">
        <v>1507</v>
      </c>
      <c r="B1404" s="2" t="s">
        <v>733</v>
      </c>
      <c r="C1404" s="2" t="str">
        <f>SUBSTITUTE(RIGHT(D1404,LEN(D1404)-FIND("$",SUBSTITUTE(D1404,"/","$",LEN(D1404)-LEN(SUBSTITUTE(D1404,"/",""))))), ".FX","")</f>
        <v>DARKNESSABSORBPAINWITHRAYS2</v>
      </c>
      <c r="D1404" s="3" t="s">
        <v>1951</v>
      </c>
      <c r="E1404" s="3" t="s">
        <v>1155</v>
      </c>
    </row>
    <row r="1405" spans="1:5" x14ac:dyDescent="0.35">
      <c r="A1405" s="2" t="s">
        <v>1507</v>
      </c>
      <c r="B1405" s="2" t="s">
        <v>733</v>
      </c>
      <c r="C1405" s="2" t="str">
        <f>SUBSTITUTE(RIGHT(D1405,LEN(D1405)-FIND("$",SUBSTITUTE(D1405,"/","$",LEN(D1405)-LEN(SUBSTITUTE(D1405,"/",""))))), ".FX","")</f>
        <v>DARKNESSABSORBPAINWITHRAYS2_SUBTRACTIVE</v>
      </c>
      <c r="D1405" s="3" t="s">
        <v>1952</v>
      </c>
      <c r="E1405" s="3" t="s">
        <v>1155</v>
      </c>
    </row>
    <row r="1406" spans="1:5" x14ac:dyDescent="0.35">
      <c r="A1406" s="2" t="s">
        <v>1507</v>
      </c>
      <c r="B1406" s="2" t="s">
        <v>733</v>
      </c>
      <c r="C1406" s="2" t="str">
        <f>SUBSTITUTE(RIGHT(D1406,LEN(D1406)-FIND("$",SUBSTITUTE(D1406,"/","$",LEN(D1406)-LEN(SUBSTITUTE(D1406,"/",""))))), ".FX","")</f>
        <v>DARKNESSABSORBPAINWITHRAYSANDHEAL</v>
      </c>
      <c r="D1406" s="3" t="s">
        <v>1953</v>
      </c>
      <c r="E1406" s="3" t="s">
        <v>1155</v>
      </c>
    </row>
    <row r="1407" spans="1:5" x14ac:dyDescent="0.35">
      <c r="A1407" s="2" t="s">
        <v>1507</v>
      </c>
      <c r="B1407" s="2" t="s">
        <v>733</v>
      </c>
      <c r="C1407" s="2" t="str">
        <f>SUBSTITUTE(RIGHT(D1407,LEN(D1407)-FIND("$",SUBSTITUTE(D1407,"/","$",LEN(D1407)-LEN(SUBSTITUTE(D1407,"/",""))))), ".FX","")</f>
        <v>DARKNESSABSORBPAINWITHRAYSANDHEAL_SUBTRACTIVE</v>
      </c>
      <c r="D1407" s="3" t="s">
        <v>1954</v>
      </c>
      <c r="E1407" s="3" t="s">
        <v>1155</v>
      </c>
    </row>
    <row r="1408" spans="1:5" x14ac:dyDescent="0.35">
      <c r="A1408" s="2" t="s">
        <v>1507</v>
      </c>
      <c r="B1408" s="2" t="s">
        <v>733</v>
      </c>
      <c r="C1408" s="2" t="str">
        <f>SUBSTITUTE(RIGHT(D1408,LEN(D1408)-FIND("$",SUBSTITUTE(D1408,"/","$",LEN(D1408)-LEN(SUBSTITUTE(D1408,"/",""))))), ".FX","")</f>
        <v>EMPATHYCUREWOUNDS</v>
      </c>
      <c r="D1408" s="3" t="s">
        <v>1955</v>
      </c>
      <c r="E1408" s="3" t="s">
        <v>1152</v>
      </c>
    </row>
    <row r="1409" spans="1:5" x14ac:dyDescent="0.35">
      <c r="A1409" s="2" t="s">
        <v>1507</v>
      </c>
      <c r="B1409" s="2" t="s">
        <v>733</v>
      </c>
      <c r="C1409" s="2" t="str">
        <f>SUBSTITUTE(RIGHT(D1409,LEN(D1409)-FIND("$",SUBSTITUTE(D1409,"/","$",LEN(D1409)-LEN(SUBSTITUTE(D1409,"/",""))))), ".FX","")</f>
        <v>FORTITUDE</v>
      </c>
      <c r="D1409" s="3" t="s">
        <v>1956</v>
      </c>
      <c r="E1409" s="3" t="s">
        <v>1155</v>
      </c>
    </row>
    <row r="1410" spans="1:5" x14ac:dyDescent="0.35">
      <c r="A1410" s="2" t="s">
        <v>1507</v>
      </c>
      <c r="B1410" s="2" t="s">
        <v>733</v>
      </c>
      <c r="C1410" s="2" t="str">
        <f>SUBSTITUTE(RIGHT(D1410,LEN(D1410)-FIND("$",SUBSTITUTE(D1410,"/","$",LEN(D1410)-LEN(SUBSTITUTE(D1410,"/",""))))), ".FX","")</f>
        <v>MINDWALL</v>
      </c>
      <c r="D1410" s="3" t="s">
        <v>1957</v>
      </c>
      <c r="E1410" s="3" t="s">
        <v>1155</v>
      </c>
    </row>
    <row r="1411" spans="1:5" x14ac:dyDescent="0.35">
      <c r="A1411" s="2" t="s">
        <v>1507</v>
      </c>
      <c r="B1411" s="2" t="s">
        <v>733</v>
      </c>
      <c r="C1411" s="2" t="str">
        <f>SUBSTITUTE(RIGHT(D1411,LEN(D1411)-FIND("$",SUBSTITUTE(D1411,"/","$",LEN(D1411)-LEN(SUBSTITUTE(D1411,"/",""))))), ".FX","")</f>
        <v>SOULTRANSFERABSORBPAIN</v>
      </c>
      <c r="D1411" s="3" t="s">
        <v>1958</v>
      </c>
      <c r="E1411" s="3" t="s">
        <v>1155</v>
      </c>
    </row>
    <row r="1412" spans="1:5" x14ac:dyDescent="0.35">
      <c r="A1412" s="2" t="s">
        <v>1507</v>
      </c>
      <c r="B1412" s="2" t="s">
        <v>733</v>
      </c>
      <c r="C1412" s="2" t="str">
        <f>SUBSTITUTE(RIGHT(D1412,LEN(D1412)-FIND("$",SUBSTITUTE(D1412,"/","$",LEN(D1412)-LEN(SUBSTITUTE(D1412,"/",""))))), ".FX","")</f>
        <v>SOULTRANSFERABSORBPAIN_SUBTRACTIVE</v>
      </c>
      <c r="D1412" s="3" t="s">
        <v>1959</v>
      </c>
      <c r="E1412" s="3" t="s">
        <v>1155</v>
      </c>
    </row>
    <row r="1413" spans="1:5" x14ac:dyDescent="0.35">
      <c r="A1413" s="2" t="s">
        <v>1507</v>
      </c>
      <c r="B1413" s="2" t="s">
        <v>63</v>
      </c>
      <c r="C1413" s="2" t="str">
        <f>SUBSTITUTE(RIGHT(D1413,LEN(D1413)-FIND("$",SUBSTITUTE(D1413,"/","$",LEN(D1413)-LEN(SUBSTITUTE(D1413,"/",""))))), ".FX","")</f>
        <v>ENERGYBLAST</v>
      </c>
      <c r="D1413" s="3" t="s">
        <v>1960</v>
      </c>
      <c r="E1413" s="3" t="s">
        <v>1155</v>
      </c>
    </row>
    <row r="1414" spans="1:5" x14ac:dyDescent="0.35">
      <c r="A1414" s="2" t="s">
        <v>1507</v>
      </c>
      <c r="B1414" s="2" t="s">
        <v>63</v>
      </c>
      <c r="C1414" s="2" t="str">
        <f>SUBSTITUTE(RIGHT(D1414,LEN(D1414)-FIND("$",SUBSTITUTE(D1414,"/","$",LEN(D1414)-LEN(SUBSTITUTE(D1414,"/",""))))), ".FX","")</f>
        <v>ENERGYBLASTHIT</v>
      </c>
      <c r="D1414" s="3" t="s">
        <v>1961</v>
      </c>
      <c r="E1414" s="3" t="s">
        <v>1155</v>
      </c>
    </row>
    <row r="1415" spans="1:5" x14ac:dyDescent="0.35">
      <c r="A1415" s="2" t="s">
        <v>1507</v>
      </c>
      <c r="B1415" s="2" t="s">
        <v>63</v>
      </c>
      <c r="C1415" s="2" t="str">
        <f>SUBSTITUTE(RIGHT(D1415,LEN(D1415)-FIND("$",SUBSTITUTE(D1415,"/","$",LEN(D1415)-LEN(SUBSTITUTE(D1415,"/",""))))), ".FX","")</f>
        <v>ENERGYBLASTSINGLESHOT</v>
      </c>
      <c r="D1415" s="3" t="s">
        <v>1962</v>
      </c>
      <c r="E1415" s="3" t="s">
        <v>1155</v>
      </c>
    </row>
    <row r="1416" spans="1:5" x14ac:dyDescent="0.35">
      <c r="A1416" s="2" t="s">
        <v>1507</v>
      </c>
      <c r="B1416" s="2" t="s">
        <v>63</v>
      </c>
      <c r="C1416" s="2" t="str">
        <f>SUBSTITUTE(RIGHT(D1416,LEN(D1416)-FIND("$",SUBSTITUTE(D1416,"/","$",LEN(D1416)-LEN(SUBSTITUTE(D1416,"/",""))))), ".FX","")</f>
        <v>ENERGYEXPLOSIONHIT</v>
      </c>
      <c r="D1416" s="3" t="s">
        <v>1963</v>
      </c>
      <c r="E1416" s="3" t="s">
        <v>1155</v>
      </c>
    </row>
    <row r="1417" spans="1:5" x14ac:dyDescent="0.35">
      <c r="A1417" s="2" t="s">
        <v>1507</v>
      </c>
      <c r="B1417" s="2" t="s">
        <v>63</v>
      </c>
      <c r="C1417" s="2" t="str">
        <f>SUBSTITUTE(RIGHT(D1417,LEN(D1417)-FIND("$",SUBSTITUTE(D1417,"/","$",LEN(D1417)-LEN(SUBSTITUTE(D1417,"/",""))))), ".FX","")</f>
        <v>ENERGYEXPLOSIONHIT2</v>
      </c>
      <c r="D1417" s="3" t="s">
        <v>1964</v>
      </c>
      <c r="E1417" s="3" t="s">
        <v>1155</v>
      </c>
    </row>
    <row r="1418" spans="1:5" x14ac:dyDescent="0.35">
      <c r="A1418" s="2" t="s">
        <v>1507</v>
      </c>
      <c r="B1418" s="2" t="s">
        <v>63</v>
      </c>
      <c r="C1418" s="2" t="str">
        <f>SUBSTITUTE(RIGHT(D1418,LEN(D1418)-FIND("$",SUBSTITUTE(D1418,"/","$",LEN(D1418)-LEN(SUBSTITUTE(D1418,"/",""))))), ".FX","")</f>
        <v>ENERGYTORRENTBLAST</v>
      </c>
      <c r="D1418" s="3" t="s">
        <v>1965</v>
      </c>
      <c r="E1418" s="3" t="s">
        <v>1155</v>
      </c>
    </row>
    <row r="1419" spans="1:5" x14ac:dyDescent="0.35">
      <c r="A1419" s="2" t="s">
        <v>1507</v>
      </c>
      <c r="B1419" s="2" t="s">
        <v>63</v>
      </c>
      <c r="C1419" s="2" t="str">
        <f>SUBSTITUTE(RIGHT(D1419,LEN(D1419)-FIND("$",SUBSTITUTE(D1419,"/","$",LEN(D1419)-LEN(SUBSTITUTE(D1419,"/",""))))), ".FX","")</f>
        <v>ENERGYTORRENTBLASTRED</v>
      </c>
      <c r="D1419" s="3" t="s">
        <v>1966</v>
      </c>
      <c r="E1419" s="3" t="s">
        <v>1155</v>
      </c>
    </row>
    <row r="1420" spans="1:5" x14ac:dyDescent="0.35">
      <c r="A1420" s="2" t="s">
        <v>1507</v>
      </c>
      <c r="B1420" s="2" t="s">
        <v>63</v>
      </c>
      <c r="C1420" s="2" t="str">
        <f>SUBSTITUTE(RIGHT(D1420,LEN(D1420)-FIND("$",SUBSTITUTE(D1420,"/","$",LEN(D1420)-LEN(SUBSTITUTE(D1420,"/",""))))), ".FX","")</f>
        <v>MEGA</v>
      </c>
      <c r="D1420" s="3" t="s">
        <v>1967</v>
      </c>
      <c r="E1420" s="3" t="s">
        <v>1155</v>
      </c>
    </row>
    <row r="1421" spans="1:5" x14ac:dyDescent="0.35">
      <c r="A1421" s="2" t="s">
        <v>1507</v>
      </c>
      <c r="B1421" s="2" t="s">
        <v>63</v>
      </c>
      <c r="C1421" s="2" t="str">
        <f>SUBSTITUTE(RIGHT(D1421,LEN(D1421)-FIND("$",SUBSTITUTE(D1421,"/","$",LEN(D1421)-LEN(SUBSTITUTE(D1421,"/",""))))), ".FX","")</f>
        <v>MEGABLASTHIT</v>
      </c>
      <c r="D1421" s="3" t="s">
        <v>1968</v>
      </c>
      <c r="E1421" s="3" t="s">
        <v>1155</v>
      </c>
    </row>
    <row r="1422" spans="1:5" x14ac:dyDescent="0.35">
      <c r="A1422" s="2" t="s">
        <v>1507</v>
      </c>
      <c r="B1422" s="2" t="s">
        <v>63</v>
      </c>
      <c r="C1422" s="2" t="str">
        <f>SUBSTITUTE(RIGHT(D1422,LEN(D1422)-FIND("$",SUBSTITUTE(D1422,"/","$",LEN(D1422)-LEN(SUBSTITUTE(D1422,"/",""))))), ".FX","")</f>
        <v>NOVABLAST</v>
      </c>
      <c r="D1422" s="3" t="s">
        <v>1969</v>
      </c>
      <c r="E1422" s="3" t="s">
        <v>1155</v>
      </c>
    </row>
    <row r="1423" spans="1:5" x14ac:dyDescent="0.35">
      <c r="A1423" s="2" t="s">
        <v>1507</v>
      </c>
      <c r="B1423" s="2" t="s">
        <v>63</v>
      </c>
      <c r="C1423" s="2" t="str">
        <f>SUBSTITUTE(RIGHT(D1423,LEN(D1423)-FIND("$",SUBSTITUTE(D1423,"/","$",LEN(D1423)-LEN(SUBSTITUTE(D1423,"/",""))))), ".FX","")</f>
        <v>POWERPUSH</v>
      </c>
      <c r="D1423" s="3" t="s">
        <v>1970</v>
      </c>
      <c r="E1423" s="3" t="s">
        <v>1155</v>
      </c>
    </row>
    <row r="1424" spans="1:5" x14ac:dyDescent="0.35">
      <c r="A1424" s="2" t="s">
        <v>1507</v>
      </c>
      <c r="B1424" s="2" t="s">
        <v>63</v>
      </c>
      <c r="C1424" s="2" t="str">
        <f>SUBSTITUTE(RIGHT(D1424,LEN(D1424)-FIND("$",SUBSTITUTE(D1424,"/","$",LEN(D1424)-LEN(SUBSTITUTE(D1424,"/",""))))), ".FX","")</f>
        <v>RAPID</v>
      </c>
      <c r="D1424" s="3" t="s">
        <v>1971</v>
      </c>
      <c r="E1424" s="3" t="s">
        <v>1155</v>
      </c>
    </row>
    <row r="1425" spans="1:5" x14ac:dyDescent="0.35">
      <c r="A1425" s="2" t="s">
        <v>1507</v>
      </c>
      <c r="B1425" s="2" t="s">
        <v>63</v>
      </c>
      <c r="C1425" s="2" t="str">
        <f>SUBSTITUTE(RIGHT(D1425,LEN(D1425)-FIND("$",SUBSTITUTE(D1425,"/","$",LEN(D1425)-LEN(SUBSTITUTE(D1425,"/",""))))), ".FX","")</f>
        <v>REDENERGYBLAST</v>
      </c>
      <c r="D1425" s="3" t="s">
        <v>1972</v>
      </c>
      <c r="E1425" s="3" t="s">
        <v>1155</v>
      </c>
    </row>
    <row r="1426" spans="1:5" x14ac:dyDescent="0.35">
      <c r="A1426" s="2" t="s">
        <v>1507</v>
      </c>
      <c r="B1426" s="2" t="s">
        <v>63</v>
      </c>
      <c r="C1426" s="2" t="str">
        <f>SUBSTITUTE(RIGHT(D1426,LEN(D1426)-FIND("$",SUBSTITUTE(D1426,"/","$",LEN(D1426)-LEN(SUBSTITUTE(D1426,"/",""))))), ".FX","")</f>
        <v>REDENERGYBLASTHIT</v>
      </c>
      <c r="D1426" s="3" t="s">
        <v>1973</v>
      </c>
      <c r="E1426" s="3" t="s">
        <v>1155</v>
      </c>
    </row>
    <row r="1427" spans="1:5" x14ac:dyDescent="0.35">
      <c r="A1427" s="2" t="s">
        <v>1507</v>
      </c>
      <c r="B1427" s="2" t="s">
        <v>63</v>
      </c>
      <c r="C1427" s="2" t="str">
        <f>SUBSTITUTE(RIGHT(D1427,LEN(D1427)-FIND("$",SUBSTITUTE(D1427,"/","$",LEN(D1427)-LEN(SUBSTITUTE(D1427,"/",""))))), ".FX","")</f>
        <v>REDMEGA</v>
      </c>
      <c r="D1427" s="3" t="s">
        <v>1974</v>
      </c>
      <c r="E1427" s="3" t="s">
        <v>1155</v>
      </c>
    </row>
    <row r="1428" spans="1:5" x14ac:dyDescent="0.35">
      <c r="A1428" s="2" t="s">
        <v>1507</v>
      </c>
      <c r="B1428" s="2" t="s">
        <v>63</v>
      </c>
      <c r="C1428" s="2" t="str">
        <f>SUBSTITUTE(RIGHT(D1428,LEN(D1428)-FIND("$",SUBSTITUTE(D1428,"/","$",LEN(D1428)-LEN(SUBSTITUTE(D1428,"/",""))))), ".FX","")</f>
        <v>REDMEGABLASTHIT</v>
      </c>
      <c r="D1428" s="3" t="s">
        <v>1975</v>
      </c>
      <c r="E1428" s="3" t="s">
        <v>1155</v>
      </c>
    </row>
    <row r="1429" spans="1:5" x14ac:dyDescent="0.35">
      <c r="A1429" s="2" t="s">
        <v>1507</v>
      </c>
      <c r="B1429" s="2" t="s">
        <v>63</v>
      </c>
      <c r="C1429" s="2" t="str">
        <f>SUBSTITUTE(RIGHT(D1429,LEN(D1429)-FIND("$",SUBSTITUTE(D1429,"/","$",LEN(D1429)-LEN(SUBSTITUTE(D1429,"/",""))))), ".FX","")</f>
        <v>REDPOWERPUSH</v>
      </c>
      <c r="D1429" s="3" t="s">
        <v>1976</v>
      </c>
      <c r="E1429" s="3" t="s">
        <v>1155</v>
      </c>
    </row>
    <row r="1430" spans="1:5" x14ac:dyDescent="0.35">
      <c r="A1430" s="2" t="s">
        <v>1507</v>
      </c>
      <c r="B1430" s="2" t="s">
        <v>63</v>
      </c>
      <c r="C1430" s="2" t="str">
        <f>SUBSTITUTE(RIGHT(D1430,LEN(D1430)-FIND("$",SUBSTITUTE(D1430,"/","$",LEN(D1430)-LEN(SUBSTITUTE(D1430,"/",""))))), ".FX","")</f>
        <v>REDRAPID</v>
      </c>
      <c r="D1430" s="3" t="s">
        <v>1977</v>
      </c>
      <c r="E1430" s="3" t="s">
        <v>1155</v>
      </c>
    </row>
    <row r="1431" spans="1:5" x14ac:dyDescent="0.35">
      <c r="A1431" s="2" t="s">
        <v>1507</v>
      </c>
      <c r="B1431" s="2" t="s">
        <v>63</v>
      </c>
      <c r="C1431" s="2" t="str">
        <f>SUBSTITUTE(RIGHT(D1431,LEN(D1431)-FIND("$",SUBSTITUTE(D1431,"/","$",LEN(D1431)-LEN(SUBSTITUTE(D1431,"/",""))))), ".FX","")</f>
        <v>REDSNIPERBLAST</v>
      </c>
      <c r="D1431" s="3" t="s">
        <v>1978</v>
      </c>
      <c r="E1431" s="3" t="s">
        <v>1155</v>
      </c>
    </row>
    <row r="1432" spans="1:5" x14ac:dyDescent="0.35">
      <c r="A1432" s="2" t="s">
        <v>1507</v>
      </c>
      <c r="B1432" s="2" t="s">
        <v>63</v>
      </c>
      <c r="C1432" s="2" t="str">
        <f>SUBSTITUTE(RIGHT(D1432,LEN(D1432)-FIND("$",SUBSTITUTE(D1432,"/","$",LEN(D1432)-LEN(SUBSTITUTE(D1432,"/",""))))), ".FX","")</f>
        <v>SMALLENERGYBLASTHIT</v>
      </c>
      <c r="D1432" s="3" t="s">
        <v>1979</v>
      </c>
      <c r="E1432" s="3" t="s">
        <v>1155</v>
      </c>
    </row>
    <row r="1433" spans="1:5" x14ac:dyDescent="0.35">
      <c r="A1433" s="2" t="s">
        <v>1507</v>
      </c>
      <c r="B1433" s="2" t="s">
        <v>63</v>
      </c>
      <c r="C1433" s="2" t="str">
        <f>SUBSTITUTE(RIGHT(D1433,LEN(D1433)-FIND("$",SUBSTITUTE(D1433,"/","$",LEN(D1433)-LEN(SUBSTITUTE(D1433,"/",""))))), ".FX","")</f>
        <v>SNIPERBLAST</v>
      </c>
      <c r="D1433" s="3" t="s">
        <v>1980</v>
      </c>
      <c r="E1433" s="3" t="s">
        <v>1155</v>
      </c>
    </row>
    <row r="1434" spans="1:5" x14ac:dyDescent="0.35">
      <c r="A1434" s="2" t="s">
        <v>1507</v>
      </c>
      <c r="B1434" s="2" t="s">
        <v>63</v>
      </c>
      <c r="C1434" s="2" t="str">
        <f>SUBSTITUTE(RIGHT(D1434,LEN(D1434)-FIND("$",SUBSTITUTE(D1434,"/","$",LEN(D1434)-LEN(SUBSTITUTE(D1434,"/",""))))), ".FX","")</f>
        <v>SNIPERWINDUP</v>
      </c>
      <c r="D1434" s="3" t="s">
        <v>1981</v>
      </c>
      <c r="E1434" s="3" t="s">
        <v>1150</v>
      </c>
    </row>
    <row r="1435" spans="1:5" x14ac:dyDescent="0.35">
      <c r="A1435" s="2" t="s">
        <v>1507</v>
      </c>
      <c r="B1435" s="2" t="s">
        <v>63</v>
      </c>
      <c r="C1435" s="2" t="str">
        <f>SUBSTITUTE(RIGHT(D1435,LEN(D1435)-FIND("$",SUBSTITUTE(D1435,"/","$",LEN(D1435)-LEN(SUBSTITUTE(D1435,"/",""))))), ".FX","")</f>
        <v>WOLFPACKENERGYBLAST3</v>
      </c>
      <c r="D1435" s="3" t="s">
        <v>1982</v>
      </c>
      <c r="E1435" s="3" t="s">
        <v>1155</v>
      </c>
    </row>
    <row r="1436" spans="1:5" x14ac:dyDescent="0.35">
      <c r="A1436" s="2" t="s">
        <v>1507</v>
      </c>
      <c r="B1436" s="2" t="s">
        <v>63</v>
      </c>
      <c r="C1436" s="2" t="str">
        <f>SUBSTITUTE(RIGHT(D1436,LEN(D1436)-FIND("$",SUBSTITUTE(D1436,"/","$",LEN(D1436)-LEN(SUBSTITUTE(D1436,"/",""))))), ".FX","")</f>
        <v>WOLFPACKENERGYBLASTHIT</v>
      </c>
      <c r="D1436" s="3" t="s">
        <v>1983</v>
      </c>
      <c r="E1436" s="3" t="s">
        <v>1155</v>
      </c>
    </row>
    <row r="1437" spans="1:5" x14ac:dyDescent="0.35">
      <c r="A1437" s="2" t="s">
        <v>1507</v>
      </c>
      <c r="B1437" s="2" t="s">
        <v>63</v>
      </c>
      <c r="C1437" s="2" t="str">
        <f>SUBSTITUTE(RIGHT(D1437,LEN(D1437)-FIND("$",SUBSTITUTE(D1437,"/","$",LEN(D1437)-LEN(SUBSTITUTE(D1437,"/",""))))), ".FX","")</f>
        <v>ZERO_ENERGYBLAST</v>
      </c>
      <c r="D1437" s="3" t="s">
        <v>1984</v>
      </c>
      <c r="E1437" s="3" t="s">
        <v>1155</v>
      </c>
    </row>
    <row r="1438" spans="1:5" x14ac:dyDescent="0.35">
      <c r="A1438" s="2" t="s">
        <v>1507</v>
      </c>
      <c r="B1438" s="2" t="s">
        <v>652</v>
      </c>
      <c r="C1438" s="2" t="str">
        <f>SUBSTITUTE(RIGHT(D1438,LEN(D1438)-FIND("$",SUBSTITUTE(D1438,"/","$",LEN(D1438)-LEN(SUBSTITUTE(D1438,"/",""))))), ".FX","")</f>
        <v>BEAST_FLAMINGBREATH</v>
      </c>
      <c r="D1438" s="3" t="s">
        <v>1985</v>
      </c>
      <c r="E1438" s="3" t="s">
        <v>1155</v>
      </c>
    </row>
    <row r="1439" spans="1:5" x14ac:dyDescent="0.35">
      <c r="A1439" s="2" t="s">
        <v>1507</v>
      </c>
      <c r="B1439" s="2" t="s">
        <v>652</v>
      </c>
      <c r="C1439" s="2" t="str">
        <f>SUBSTITUTE(RIGHT(D1439,LEN(D1439)-FIND("$",SUBSTITUTE(D1439,"/","$",LEN(D1439)-LEN(SUBSTITUTE(D1439,"/",""))))), ".FX","")</f>
        <v>BEHEMOTHFLASHFIRE</v>
      </c>
      <c r="D1439" s="3" t="s">
        <v>1986</v>
      </c>
      <c r="E1439" s="3" t="s">
        <v>1155</v>
      </c>
    </row>
    <row r="1440" spans="1:5" x14ac:dyDescent="0.35">
      <c r="A1440" s="2" t="s">
        <v>1507</v>
      </c>
      <c r="B1440" s="2" t="s">
        <v>652</v>
      </c>
      <c r="C1440" s="2" t="str">
        <f>SUBSTITUTE(RIGHT(D1440,LEN(D1440)-FIND("$",SUBSTITUTE(D1440,"/","$",LEN(D1440)-LEN(SUBSTITUTE(D1440,"/",""))))), ".FX","")</f>
        <v>BONFIRE</v>
      </c>
      <c r="D1440" s="3" t="s">
        <v>1987</v>
      </c>
      <c r="E1440" s="3" t="s">
        <v>1150</v>
      </c>
    </row>
    <row r="1441" spans="1:5" x14ac:dyDescent="0.35">
      <c r="A1441" s="2" t="s">
        <v>1507</v>
      </c>
      <c r="B1441" s="2" t="s">
        <v>652</v>
      </c>
      <c r="C1441" s="2" t="str">
        <f>SUBSTITUTE(RIGHT(D1441,LEN(D1441)-FIND("$",SUBSTITUTE(D1441,"/","$",LEN(D1441)-LEN(SUBSTITUTE(D1441,"/",""))))), ".FX","")</f>
        <v>BONFIRECAST</v>
      </c>
      <c r="D1441" s="3" t="s">
        <v>1988</v>
      </c>
      <c r="E1441" s="3" t="s">
        <v>1155</v>
      </c>
    </row>
    <row r="1442" spans="1:5" x14ac:dyDescent="0.35">
      <c r="A1442" s="2" t="s">
        <v>1507</v>
      </c>
      <c r="B1442" s="2" t="s">
        <v>652</v>
      </c>
      <c r="C1442" s="2" t="str">
        <f>SUBSTITUTE(RIGHT(D1442,LEN(D1442)-FIND("$",SUBSTITUTE(D1442,"/","$",LEN(D1442)-LEN(SUBSTITUTE(D1442,"/",""))))), ".FX","")</f>
        <v>BURN</v>
      </c>
      <c r="D1442" s="3" t="s">
        <v>1989</v>
      </c>
      <c r="E1442" s="3" t="s">
        <v>1155</v>
      </c>
    </row>
    <row r="1443" spans="1:5" x14ac:dyDescent="0.35">
      <c r="A1443" s="2" t="s">
        <v>1507</v>
      </c>
      <c r="B1443" s="2" t="s">
        <v>652</v>
      </c>
      <c r="C1443" s="2" t="str">
        <f>SUBSTITUTE(RIGHT(D1443,LEN(D1443)-FIND("$",SUBSTITUTE(D1443,"/","$",LEN(D1443)-LEN(SUBSTITUTE(D1443,"/",""))))), ".FX","")</f>
        <v>BURNINGRING</v>
      </c>
      <c r="D1443" s="3" t="s">
        <v>1990</v>
      </c>
      <c r="E1443" s="3" t="s">
        <v>1150</v>
      </c>
    </row>
    <row r="1444" spans="1:5" x14ac:dyDescent="0.35">
      <c r="A1444" s="2" t="s">
        <v>1507</v>
      </c>
      <c r="B1444" s="2" t="s">
        <v>652</v>
      </c>
      <c r="C1444" s="2" t="str">
        <f>SUBSTITUTE(RIGHT(D1444,LEN(D1444)-FIND("$",SUBSTITUTE(D1444,"/","$",LEN(D1444)-LEN(SUBSTITUTE(D1444,"/",""))))), ".FX","")</f>
        <v>BURNPET</v>
      </c>
      <c r="D1444" s="3" t="s">
        <v>1991</v>
      </c>
      <c r="E1444" s="3" t="s">
        <v>1150</v>
      </c>
    </row>
    <row r="1445" spans="1:5" x14ac:dyDescent="0.35">
      <c r="A1445" s="2" t="s">
        <v>1507</v>
      </c>
      <c r="B1445" s="2" t="s">
        <v>652</v>
      </c>
      <c r="C1445" s="2" t="str">
        <f>SUBSTITUTE(RIGHT(D1445,LEN(D1445)-FIND("$",SUBSTITUTE(D1445,"/","$",LEN(D1445)-LEN(SUBSTITUTE(D1445,"/",""))))), ".FX","")</f>
        <v>CINDERS</v>
      </c>
      <c r="D1445" s="3" t="s">
        <v>1992</v>
      </c>
      <c r="E1445" s="3" t="s">
        <v>1155</v>
      </c>
    </row>
    <row r="1446" spans="1:5" x14ac:dyDescent="0.35">
      <c r="A1446" s="2" t="s">
        <v>1507</v>
      </c>
      <c r="B1446" s="2" t="s">
        <v>652</v>
      </c>
      <c r="C1446" s="2" t="str">
        <f>SUBSTITUTE(RIGHT(D1446,LEN(D1446)-FIND("$",SUBSTITUTE(D1446,"/","$",LEN(D1446)-LEN(SUBSTITUTE(D1446,"/",""))))), ".FX","")</f>
        <v>CINDERSHIT</v>
      </c>
      <c r="D1446" s="3" t="s">
        <v>1993</v>
      </c>
      <c r="E1446" s="3" t="s">
        <v>1150</v>
      </c>
    </row>
    <row r="1447" spans="1:5" x14ac:dyDescent="0.35">
      <c r="A1447" s="2" t="s">
        <v>1507</v>
      </c>
      <c r="B1447" s="2" t="s">
        <v>652</v>
      </c>
      <c r="C1447" s="2" t="str">
        <f>SUBSTITUTE(RIGHT(D1447,LEN(D1447)-FIND("$",SUBSTITUTE(D1447,"/","$",LEN(D1447)-LEN(SUBSTITUTE(D1447,"/",""))))), ".FX","")</f>
        <v>COMBUSTION</v>
      </c>
      <c r="D1447" s="3" t="s">
        <v>1994</v>
      </c>
      <c r="E1447" s="3" t="s">
        <v>1155</v>
      </c>
    </row>
    <row r="1448" spans="1:5" x14ac:dyDescent="0.35">
      <c r="A1448" s="2" t="s">
        <v>1507</v>
      </c>
      <c r="B1448" s="2" t="s">
        <v>652</v>
      </c>
      <c r="C1448" s="2" t="str">
        <f>SUBSTITUTE(RIGHT(D1448,LEN(D1448)-FIND("$",SUBSTITUTE(D1448,"/","$",LEN(D1448)-LEN(SUBSTITUTE(D1448,"/",""))))), ".FX","")</f>
        <v>CONSUME</v>
      </c>
      <c r="D1448" s="3" t="s">
        <v>1995</v>
      </c>
      <c r="E1448" s="3" t="s">
        <v>1155</v>
      </c>
    </row>
    <row r="1449" spans="1:5" x14ac:dyDescent="0.35">
      <c r="A1449" s="2" t="s">
        <v>1507</v>
      </c>
      <c r="B1449" s="2" t="s">
        <v>652</v>
      </c>
      <c r="C1449" s="2" t="str">
        <f>SUBSTITUTE(RIGHT(D1449,LEN(D1449)-FIND("$",SUBSTITUTE(D1449,"/","$",LEN(D1449)-LEN(SUBSTITUTE(D1449,"/",""))))), ".FX","")</f>
        <v>CONSUMEHIT</v>
      </c>
      <c r="D1449" s="3" t="s">
        <v>1996</v>
      </c>
      <c r="E1449" s="3" t="s">
        <v>1155</v>
      </c>
    </row>
    <row r="1450" spans="1:5" x14ac:dyDescent="0.35">
      <c r="A1450" s="2" t="s">
        <v>1507</v>
      </c>
      <c r="B1450" s="2" t="s">
        <v>652</v>
      </c>
      <c r="C1450" s="2" t="str">
        <f>SUBSTITUTE(RIGHT(D1450,LEN(D1450)-FIND("$",SUBSTITUTE(D1450,"/","$",LEN(D1450)-LEN(SUBSTITUTE(D1450,"/",""))))), ".FX","")</f>
        <v>EMBERSHIT</v>
      </c>
      <c r="D1450" s="3" t="s">
        <v>1997</v>
      </c>
      <c r="E1450" s="3" t="s">
        <v>1155</v>
      </c>
    </row>
    <row r="1451" spans="1:5" x14ac:dyDescent="0.35">
      <c r="A1451" s="2" t="s">
        <v>1507</v>
      </c>
      <c r="B1451" s="2" t="s">
        <v>652</v>
      </c>
      <c r="C1451" s="2" t="str">
        <f>SUBSTITUTE(RIGHT(D1451,LEN(D1451)-FIND("$",SUBSTITUTE(D1451,"/","$",LEN(D1451)-LEN(SUBSTITUTE(D1451,"/",""))))), ".FX","")</f>
        <v>EMBERSHITSOOTANDCINDERS</v>
      </c>
      <c r="D1451" s="3" t="s">
        <v>1998</v>
      </c>
      <c r="E1451" s="3" t="s">
        <v>1155</v>
      </c>
    </row>
    <row r="1452" spans="1:5" x14ac:dyDescent="0.35">
      <c r="A1452" s="2" t="s">
        <v>1507</v>
      </c>
      <c r="B1452" s="2" t="s">
        <v>652</v>
      </c>
      <c r="C1452" s="2" t="str">
        <f>SUBSTITUTE(RIGHT(D1452,LEN(D1452)-FIND("$",SUBSTITUTE(D1452,"/","$",LEN(D1452)-LEN(SUBSTITUTE(D1452,"/",""))))), ".FX","")</f>
        <v>FIREARROWHIT</v>
      </c>
      <c r="D1452" s="3" t="s">
        <v>1999</v>
      </c>
      <c r="E1452" s="3" t="s">
        <v>1155</v>
      </c>
    </row>
    <row r="1453" spans="1:5" x14ac:dyDescent="0.35">
      <c r="A1453" s="2" t="s">
        <v>1507</v>
      </c>
      <c r="B1453" s="2" t="s">
        <v>652</v>
      </c>
      <c r="C1453" s="2" t="str">
        <f>SUBSTITUTE(RIGHT(D1453,LEN(D1453)-FIND("$",SUBSTITUTE(D1453,"/","$",LEN(D1453)-LEN(SUBSTITUTE(D1453,"/",""))))), ".FX","")</f>
        <v>FIREAURA</v>
      </c>
      <c r="D1453" s="3" t="s">
        <v>2000</v>
      </c>
      <c r="E1453" s="3" t="s">
        <v>1150</v>
      </c>
    </row>
    <row r="1454" spans="1:5" x14ac:dyDescent="0.35">
      <c r="A1454" s="2" t="s">
        <v>1507</v>
      </c>
      <c r="B1454" s="2" t="s">
        <v>652</v>
      </c>
      <c r="C1454" s="2" t="str">
        <f>SUBSTITUTE(RIGHT(D1454,LEN(D1454)-FIND("$",SUBSTITUTE(D1454,"/","$",LEN(D1454)-LEN(SUBSTITUTE(D1454,"/",""))))), ".FX","")</f>
        <v>FIREBALL</v>
      </c>
      <c r="D1454" s="3" t="s">
        <v>2001</v>
      </c>
      <c r="E1454" s="3" t="s">
        <v>1155</v>
      </c>
    </row>
    <row r="1455" spans="1:5" x14ac:dyDescent="0.35">
      <c r="A1455" s="2" t="s">
        <v>1507</v>
      </c>
      <c r="B1455" s="2" t="s">
        <v>652</v>
      </c>
      <c r="C1455" s="2" t="str">
        <f>SUBSTITUTE(RIGHT(D1455,LEN(D1455)-FIND("$",SUBSTITUTE(D1455,"/","$",LEN(D1455)-LEN(SUBSTITUTE(D1455,"/",""))))), ".FX","")</f>
        <v>FIREBALLBLAZE2</v>
      </c>
      <c r="D1455" s="3" t="s">
        <v>2002</v>
      </c>
      <c r="E1455" s="3" t="s">
        <v>1155</v>
      </c>
    </row>
    <row r="1456" spans="1:5" x14ac:dyDescent="0.35">
      <c r="A1456" s="2" t="s">
        <v>1507</v>
      </c>
      <c r="B1456" s="2" t="s">
        <v>652</v>
      </c>
      <c r="C1456" s="2" t="str">
        <f>SUBSTITUTE(RIGHT(D1456,LEN(D1456)-FIND("$",SUBSTITUTE(D1456,"/","$",LEN(D1456)-LEN(SUBSTITUTE(D1456,"/",""))))), ".FX","")</f>
        <v>FIREBALLHIT</v>
      </c>
      <c r="D1456" s="3" t="s">
        <v>2003</v>
      </c>
      <c r="E1456" s="3" t="s">
        <v>1155</v>
      </c>
    </row>
    <row r="1457" spans="1:5" x14ac:dyDescent="0.35">
      <c r="A1457" s="2" t="s">
        <v>1507</v>
      </c>
      <c r="B1457" s="2" t="s">
        <v>652</v>
      </c>
      <c r="C1457" s="2" t="str">
        <f>SUBSTITUTE(RIGHT(D1457,LEN(D1457)-FIND("$",SUBSTITUTE(D1457,"/","$",LEN(D1457)-LEN(SUBSTITUTE(D1457,"/",""))))), ".FX","")</f>
        <v>FIREBALLHITNO_RING</v>
      </c>
      <c r="D1457" s="3" t="s">
        <v>2004</v>
      </c>
      <c r="E1457" s="3" t="s">
        <v>1155</v>
      </c>
    </row>
    <row r="1458" spans="1:5" x14ac:dyDescent="0.35">
      <c r="A1458" s="2" t="s">
        <v>1507</v>
      </c>
      <c r="B1458" s="2" t="s">
        <v>652</v>
      </c>
      <c r="C1458" s="2" t="str">
        <f>SUBSTITUTE(RIGHT(D1458,LEN(D1458)-FIND("$",SUBSTITUTE(D1458,"/","$",LEN(D1458)-LEN(SUBSTITUTE(D1458,"/",""))))), ".FX","")</f>
        <v>FIREBALLHITNO_RING2</v>
      </c>
      <c r="D1458" s="3" t="s">
        <v>2005</v>
      </c>
      <c r="E1458" s="3" t="s">
        <v>1155</v>
      </c>
    </row>
    <row r="1459" spans="1:5" x14ac:dyDescent="0.35">
      <c r="A1459" s="2" t="s">
        <v>1507</v>
      </c>
      <c r="B1459" s="2" t="s">
        <v>652</v>
      </c>
      <c r="C1459" s="2" t="str">
        <f>SUBSTITUTE(RIGHT(D1459,LEN(D1459)-FIND("$",SUBSTITUTE(D1459,"/","$",LEN(D1459)-LEN(SUBSTITUTE(D1459,"/",""))))), ".FX","")</f>
        <v>FIREBALLTARGET</v>
      </c>
      <c r="D1459" s="3" t="s">
        <v>2006</v>
      </c>
      <c r="E1459" s="3" t="s">
        <v>1155</v>
      </c>
    </row>
    <row r="1460" spans="1:5" x14ac:dyDescent="0.35">
      <c r="A1460" s="2" t="s">
        <v>1507</v>
      </c>
      <c r="B1460" s="2" t="s">
        <v>652</v>
      </c>
      <c r="C1460" s="2" t="str">
        <f>SUBSTITUTE(RIGHT(D1460,LEN(D1460)-FIND("$",SUBSTITUTE(D1460,"/","$",LEN(D1460)-LEN(SUBSTITUTE(D1460,"/",""))))), ".FX","")</f>
        <v>FIREBALLTARGET1</v>
      </c>
      <c r="D1460" s="3" t="s">
        <v>2007</v>
      </c>
      <c r="E1460" s="3" t="s">
        <v>1155</v>
      </c>
    </row>
    <row r="1461" spans="1:5" x14ac:dyDescent="0.35">
      <c r="A1461" s="2" t="s">
        <v>1507</v>
      </c>
      <c r="B1461" s="2" t="s">
        <v>652</v>
      </c>
      <c r="C1461" s="2" t="str">
        <f>SUBSTITUTE(RIGHT(D1461,LEN(D1461)-FIND("$",SUBSTITUTE(D1461,"/","$",LEN(D1461)-LEN(SUBSTITUTE(D1461,"/",""))))), ".FX","")</f>
        <v>FIREBOLT</v>
      </c>
      <c r="D1461" s="3" t="s">
        <v>2008</v>
      </c>
      <c r="E1461" s="3" t="s">
        <v>1155</v>
      </c>
    </row>
    <row r="1462" spans="1:5" x14ac:dyDescent="0.35">
      <c r="A1462" s="2" t="s">
        <v>1507</v>
      </c>
      <c r="B1462" s="2" t="s">
        <v>652</v>
      </c>
      <c r="C1462" s="2" t="str">
        <f>SUBSTITUTE(RIGHT(D1462,LEN(D1462)-FIND("$",SUBSTITUTE(D1462,"/","$",LEN(D1462)-LEN(SUBSTITUTE(D1462,"/",""))))), ".FX","")</f>
        <v>FIRECONTROLFIREHANDS</v>
      </c>
      <c r="D1462" s="3" t="s">
        <v>2009</v>
      </c>
      <c r="E1462" s="3" t="s">
        <v>1155</v>
      </c>
    </row>
    <row r="1463" spans="1:5" x14ac:dyDescent="0.35">
      <c r="A1463" s="2" t="s">
        <v>1507</v>
      </c>
      <c r="B1463" s="2" t="s">
        <v>652</v>
      </c>
      <c r="C1463" s="2" t="str">
        <f>SUBSTITUTE(RIGHT(D1463,LEN(D1463)-FIND("$",SUBSTITUTE(D1463,"/","$",LEN(D1463)-LEN(SUBSTITUTE(D1463,"/",""))))), ".FX","")</f>
        <v>FIREHAND_RIGHT</v>
      </c>
      <c r="D1463" s="3" t="s">
        <v>2010</v>
      </c>
      <c r="E1463" s="3" t="s">
        <v>1155</v>
      </c>
    </row>
    <row r="1464" spans="1:5" x14ac:dyDescent="0.35">
      <c r="A1464" s="2" t="s">
        <v>1507</v>
      </c>
      <c r="B1464" s="2" t="s">
        <v>652</v>
      </c>
      <c r="C1464" s="2" t="str">
        <f>SUBSTITUTE(RIGHT(D1464,LEN(D1464)-FIND("$",SUBSTITUTE(D1464,"/","$",LEN(D1464)-LEN(SUBSTITUTE(D1464,"/",""))))), ".FX","")</f>
        <v>FIREHANDS</v>
      </c>
      <c r="D1464" s="3" t="s">
        <v>2011</v>
      </c>
      <c r="E1464" s="3" t="s">
        <v>1152</v>
      </c>
    </row>
    <row r="1465" spans="1:5" x14ac:dyDescent="0.35">
      <c r="A1465" s="2" t="s">
        <v>1507</v>
      </c>
      <c r="B1465" s="2" t="s">
        <v>652</v>
      </c>
      <c r="C1465" s="2" t="str">
        <f>SUBSTITUTE(RIGHT(D1465,LEN(D1465)-FIND("$",SUBSTITUTE(D1465,"/","$",LEN(D1465)-LEN(SUBSTITUTE(D1465,"/",""))))), ".FX","")</f>
        <v>FIREHANDSCONT</v>
      </c>
      <c r="D1465" s="3" t="s">
        <v>2012</v>
      </c>
      <c r="E1465" s="3" t="s">
        <v>1150</v>
      </c>
    </row>
    <row r="1466" spans="1:5" x14ac:dyDescent="0.35">
      <c r="A1466" s="2" t="s">
        <v>1507</v>
      </c>
      <c r="B1466" s="2" t="s">
        <v>652</v>
      </c>
      <c r="C1466" s="2" t="str">
        <f>SUBSTITUTE(RIGHT(D1466,LEN(D1466)-FIND("$",SUBSTITUTE(D1466,"/","$",LEN(D1466)-LEN(SUBSTITUTE(D1466,"/",""))))), ".FX","")</f>
        <v>FIREPHOENIX</v>
      </c>
      <c r="D1466" s="3" t="s">
        <v>2013</v>
      </c>
      <c r="E1466" s="3" t="s">
        <v>1155</v>
      </c>
    </row>
    <row r="1467" spans="1:5" x14ac:dyDescent="0.35">
      <c r="A1467" s="2" t="s">
        <v>1507</v>
      </c>
      <c r="B1467" s="2" t="s">
        <v>652</v>
      </c>
      <c r="C1467" s="2" t="str">
        <f>SUBSTITUTE(RIGHT(D1467,LEN(D1467)-FIND("$",SUBSTITUTE(D1467,"/","$",LEN(D1467)-LEN(SUBSTITUTE(D1467,"/",""))))), ".FX","")</f>
        <v>FIREPHOENIX2</v>
      </c>
      <c r="D1467" s="3" t="s">
        <v>2014</v>
      </c>
      <c r="E1467" s="3" t="s">
        <v>1155</v>
      </c>
    </row>
    <row r="1468" spans="1:5" x14ac:dyDescent="0.35">
      <c r="A1468" s="2" t="s">
        <v>1507</v>
      </c>
      <c r="B1468" s="2" t="s">
        <v>652</v>
      </c>
      <c r="C1468" s="2" t="str">
        <f>SUBSTITUTE(RIGHT(D1468,LEN(D1468)-FIND("$",SUBSTITUTE(D1468,"/","$",LEN(D1468)-LEN(SUBSTITUTE(D1468,"/",""))))), ".FX","")</f>
        <v>FIRERING</v>
      </c>
      <c r="D1468" s="3" t="s">
        <v>2015</v>
      </c>
      <c r="E1468" s="3" t="s">
        <v>1150</v>
      </c>
    </row>
    <row r="1469" spans="1:5" x14ac:dyDescent="0.35">
      <c r="A1469" s="2" t="s">
        <v>1507</v>
      </c>
      <c r="B1469" s="2" t="s">
        <v>652</v>
      </c>
      <c r="C1469" s="2" t="str">
        <f>SUBSTITUTE(RIGHT(D1469,LEN(D1469)-FIND("$",SUBSTITUTE(D1469,"/","$",LEN(D1469)-LEN(SUBSTITUTE(D1469,"/",""))))), ".FX","")</f>
        <v>FIRESHIELD</v>
      </c>
      <c r="D1469" s="3" t="s">
        <v>2016</v>
      </c>
      <c r="E1469" s="3" t="s">
        <v>1150</v>
      </c>
    </row>
    <row r="1470" spans="1:5" x14ac:dyDescent="0.35">
      <c r="A1470" s="2" t="s">
        <v>1507</v>
      </c>
      <c r="B1470" s="2" t="s">
        <v>652</v>
      </c>
      <c r="C1470" s="2" t="str">
        <f>SUBSTITUTE(RIGHT(D1470,LEN(D1470)-FIND("$",SUBSTITUTE(D1470,"/","$",LEN(D1470)-LEN(SUBSTITUTE(D1470,"/",""))))), ".FX","")</f>
        <v>FIRESTREAKS</v>
      </c>
      <c r="D1470" s="3" t="s">
        <v>2017</v>
      </c>
      <c r="E1470" s="3" t="s">
        <v>1155</v>
      </c>
    </row>
    <row r="1471" spans="1:5" x14ac:dyDescent="0.35">
      <c r="A1471" s="2" t="s">
        <v>1507</v>
      </c>
      <c r="B1471" s="2" t="s">
        <v>652</v>
      </c>
      <c r="C1471" s="2" t="str">
        <f>SUBSTITUTE(RIGHT(D1471,LEN(D1471)-FIND("$",SUBSTITUTE(D1471,"/","$",LEN(D1471)-LEN(SUBSTITUTE(D1471,"/",""))))), ".FX","")</f>
        <v>FIRESTREAKS2</v>
      </c>
      <c r="D1471" s="3" t="s">
        <v>2018</v>
      </c>
      <c r="E1471" s="3" t="s">
        <v>1155</v>
      </c>
    </row>
    <row r="1472" spans="1:5" x14ac:dyDescent="0.35">
      <c r="A1472" s="2" t="s">
        <v>1507</v>
      </c>
      <c r="B1472" s="2" t="s">
        <v>652</v>
      </c>
      <c r="C1472" s="2" t="str">
        <f>SUBSTITUTE(RIGHT(D1472,LEN(D1472)-FIND("$",SUBSTITUTE(D1472,"/","$",LEN(D1472)-LEN(SUBSTITUTE(D1472,"/",""))))), ".FX","")</f>
        <v>FIRESTREAKS3</v>
      </c>
      <c r="D1472" s="3" t="s">
        <v>2019</v>
      </c>
      <c r="E1472" s="3" t="s">
        <v>1155</v>
      </c>
    </row>
    <row r="1473" spans="1:5" x14ac:dyDescent="0.35">
      <c r="A1473" s="2" t="s">
        <v>1507</v>
      </c>
      <c r="B1473" s="2" t="s">
        <v>652</v>
      </c>
      <c r="C1473" s="2" t="str">
        <f>SUBSTITUTE(RIGHT(D1473,LEN(D1473)-FIND("$",SUBSTITUTE(D1473,"/","$",LEN(D1473)-LEN(SUBSTITUTE(D1473,"/",""))))), ".FX","")</f>
        <v>FIREWEAPON2</v>
      </c>
      <c r="D1473" s="3" t="s">
        <v>2020</v>
      </c>
      <c r="E1473" s="3" t="s">
        <v>1150</v>
      </c>
    </row>
    <row r="1474" spans="1:5" x14ac:dyDescent="0.35">
      <c r="A1474" s="2" t="s">
        <v>1507</v>
      </c>
      <c r="B1474" s="2" t="s">
        <v>652</v>
      </c>
      <c r="C1474" s="2" t="str">
        <f>SUBSTITUTE(RIGHT(D1474,LEN(D1474)-FIND("$",SUBSTITUTE(D1474,"/","$",LEN(D1474)-LEN(SUBSTITUTE(D1474,"/",""))))), ".FX","")</f>
        <v>FIREWEAPON3</v>
      </c>
      <c r="D1474" s="3" t="s">
        <v>2021</v>
      </c>
      <c r="E1474" s="3" t="s">
        <v>1150</v>
      </c>
    </row>
    <row r="1475" spans="1:5" x14ac:dyDescent="0.35">
      <c r="A1475" s="2" t="s">
        <v>1507</v>
      </c>
      <c r="B1475" s="2" t="s">
        <v>652</v>
      </c>
      <c r="C1475" s="2" t="str">
        <f>SUBSTITUTE(RIGHT(D1475,LEN(D1475)-FIND("$",SUBSTITUTE(D1475,"/","$",LEN(D1475)-LEN(SUBSTITUTE(D1475,"/",""))))), ".FX","")</f>
        <v>FIREWEAPONCIRCLE</v>
      </c>
      <c r="D1475" s="3" t="s">
        <v>2022</v>
      </c>
      <c r="E1475" s="3" t="s">
        <v>1150</v>
      </c>
    </row>
    <row r="1476" spans="1:5" x14ac:dyDescent="0.35">
      <c r="A1476" s="2" t="s">
        <v>1507</v>
      </c>
      <c r="B1476" s="2" t="s">
        <v>652</v>
      </c>
      <c r="C1476" s="2" t="str">
        <f>SUBSTITUTE(RIGHT(D1476,LEN(D1476)-FIND("$",SUBSTITUTE(D1476,"/","$",LEN(D1476)-LEN(SUBSTITUTE(D1476,"/",""))))), ".FX","")</f>
        <v>FIREWEAPONCIRCLE2</v>
      </c>
      <c r="D1476" s="3" t="s">
        <v>2023</v>
      </c>
      <c r="E1476" s="3" t="s">
        <v>1155</v>
      </c>
    </row>
    <row r="1477" spans="1:5" x14ac:dyDescent="0.35">
      <c r="A1477" s="2" t="s">
        <v>1507</v>
      </c>
      <c r="B1477" s="2" t="s">
        <v>652</v>
      </c>
      <c r="C1477" s="2" t="str">
        <f>SUBSTITUTE(RIGHT(D1477,LEN(D1477)-FIND("$",SUBSTITUTE(D1477,"/","$",LEN(D1477)-LEN(SUBSTITUTE(D1477,"/",""))))), ".FX","")</f>
        <v>FIREWEAPONHIT</v>
      </c>
      <c r="D1477" s="3" t="s">
        <v>2024</v>
      </c>
      <c r="E1477" s="3" t="s">
        <v>1155</v>
      </c>
    </row>
    <row r="1478" spans="1:5" x14ac:dyDescent="0.35">
      <c r="A1478" s="2" t="s">
        <v>1507</v>
      </c>
      <c r="B1478" s="2" t="s">
        <v>652</v>
      </c>
      <c r="C1478" s="2" t="str">
        <f>SUBSTITUTE(RIGHT(D1478,LEN(D1478)-FIND("$",SUBSTITUTE(D1478,"/","$",LEN(D1478)-LEN(SUBSTITUTE(D1478,"/",""))))), ".FX","")</f>
        <v>FIREWEAPONHIT2</v>
      </c>
      <c r="D1478" s="3" t="s">
        <v>2025</v>
      </c>
      <c r="E1478" s="3" t="s">
        <v>1155</v>
      </c>
    </row>
    <row r="1479" spans="1:5" x14ac:dyDescent="0.35">
      <c r="A1479" s="2" t="s">
        <v>1507</v>
      </c>
      <c r="B1479" s="2" t="s">
        <v>652</v>
      </c>
      <c r="C1479" s="2" t="str">
        <f>SUBSTITUTE(RIGHT(D1479,LEN(D1479)-FIND("$",SUBSTITUTE(D1479,"/","$",LEN(D1479)-LEN(SUBSTITUTE(D1479,"/",""))))), ".FX","")</f>
        <v>FLAMINGBREATH</v>
      </c>
      <c r="D1479" s="3" t="s">
        <v>2026</v>
      </c>
      <c r="E1479" s="3" t="s">
        <v>1155</v>
      </c>
    </row>
    <row r="1480" spans="1:5" x14ac:dyDescent="0.35">
      <c r="A1480" s="2" t="s">
        <v>1507</v>
      </c>
      <c r="B1480" s="2" t="s">
        <v>652</v>
      </c>
      <c r="C1480" s="2" t="str">
        <f>SUBSTITUTE(RIGHT(D1480,LEN(D1480)-FIND("$",SUBSTITUTE(D1480,"/","$",LEN(D1480)-LEN(SUBSTITUTE(D1480,"/",""))))), ".FX","")</f>
        <v>FLARES</v>
      </c>
      <c r="D1480" s="3" t="s">
        <v>2027</v>
      </c>
      <c r="E1480" s="3" t="s">
        <v>1155</v>
      </c>
    </row>
    <row r="1481" spans="1:5" x14ac:dyDescent="0.35">
      <c r="A1481" s="2" t="s">
        <v>1507</v>
      </c>
      <c r="B1481" s="2" t="s">
        <v>652</v>
      </c>
      <c r="C1481" s="2" t="str">
        <f>SUBSTITUTE(RIGHT(D1481,LEN(D1481)-FIND("$",SUBSTITUTE(D1481,"/","$",LEN(D1481)-LEN(SUBSTITUTE(D1481,"/",""))))), ".FX","")</f>
        <v>FLARESTARGET</v>
      </c>
      <c r="D1481" s="3" t="s">
        <v>2028</v>
      </c>
      <c r="E1481" s="3" t="s">
        <v>1155</v>
      </c>
    </row>
    <row r="1482" spans="1:5" x14ac:dyDescent="0.35">
      <c r="A1482" s="2" t="s">
        <v>1507</v>
      </c>
      <c r="B1482" s="2" t="s">
        <v>652</v>
      </c>
      <c r="C1482" s="2" t="str">
        <f>SUBSTITUTE(RIGHT(D1482,LEN(D1482)-FIND("$",SUBSTITUTE(D1482,"/","$",LEN(D1482)-LEN(SUBSTITUTE(D1482,"/",""))))), ".FX","")</f>
        <v>FLASHFIRE</v>
      </c>
      <c r="D1482" s="3" t="s">
        <v>2029</v>
      </c>
      <c r="E1482" s="3" t="s">
        <v>1155</v>
      </c>
    </row>
    <row r="1483" spans="1:5" x14ac:dyDescent="0.35">
      <c r="A1483" s="2" t="s">
        <v>1507</v>
      </c>
      <c r="B1483" s="2" t="s">
        <v>652</v>
      </c>
      <c r="C1483" s="2" t="str">
        <f>SUBSTITUTE(RIGHT(D1483,LEN(D1483)-FIND("$",SUBSTITUTE(D1483,"/","$",LEN(D1483)-LEN(SUBSTITUTE(D1483,"/",""))))), ".FX","")</f>
        <v>HEALINGFLAMES</v>
      </c>
      <c r="D1483" s="3" t="s">
        <v>2030</v>
      </c>
      <c r="E1483" s="3" t="s">
        <v>1155</v>
      </c>
    </row>
    <row r="1484" spans="1:5" x14ac:dyDescent="0.35">
      <c r="A1484" s="2" t="s">
        <v>1507</v>
      </c>
      <c r="B1484" s="2" t="s">
        <v>652</v>
      </c>
      <c r="C1484" s="2" t="str">
        <f>SUBSTITUTE(RIGHT(D1484,LEN(D1484)-FIND("$",SUBSTITUTE(D1484,"/","$",LEN(D1484)-LEN(SUBSTITUTE(D1484,"/",""))))), ".FX","")</f>
        <v>HOTFEET</v>
      </c>
      <c r="D1484" s="3" t="s">
        <v>2031</v>
      </c>
      <c r="E1484" s="3" t="s">
        <v>1150</v>
      </c>
    </row>
    <row r="1485" spans="1:5" x14ac:dyDescent="0.35">
      <c r="A1485" s="2" t="s">
        <v>1507</v>
      </c>
      <c r="B1485" s="2" t="s">
        <v>652</v>
      </c>
      <c r="C1485" s="2" t="str">
        <f>SUBSTITUTE(RIGHT(D1485,LEN(D1485)-FIND("$",SUBSTITUTE(D1485,"/","$",LEN(D1485)-LEN(SUBSTITUTE(D1485,"/",""))))), ".FX","")</f>
        <v>HOTFEETHIT</v>
      </c>
      <c r="D1485" s="3" t="s">
        <v>2032</v>
      </c>
      <c r="E1485" s="3" t="s">
        <v>1150</v>
      </c>
    </row>
    <row r="1486" spans="1:5" x14ac:dyDescent="0.35">
      <c r="A1486" s="2" t="s">
        <v>1507</v>
      </c>
      <c r="B1486" s="2" t="s">
        <v>652</v>
      </c>
      <c r="C1486" s="2" t="str">
        <f>SUBSTITUTE(RIGHT(D1486,LEN(D1486)-FIND("$",SUBSTITUTE(D1486,"/","$",LEN(D1486)-LEN(SUBSTITUTE(D1486,"/",""))))), ".FX","")</f>
        <v>INFERNO</v>
      </c>
      <c r="D1486" s="3" t="s">
        <v>2033</v>
      </c>
      <c r="E1486" s="3" t="s">
        <v>1155</v>
      </c>
    </row>
    <row r="1487" spans="1:5" x14ac:dyDescent="0.35">
      <c r="A1487" s="2" t="s">
        <v>1507</v>
      </c>
      <c r="B1487" s="2" t="s">
        <v>652</v>
      </c>
      <c r="C1487" s="2" t="str">
        <f>SUBSTITUTE(RIGHT(D1487,LEN(D1487)-FIND("$",SUBSTITUTE(D1487,"/","$",LEN(D1487)-LEN(SUBSTITUTE(D1487,"/",""))))), ".FX","")</f>
        <v>INFERNOBOLT</v>
      </c>
      <c r="D1487" s="3" t="s">
        <v>2034</v>
      </c>
      <c r="E1487" s="3" t="s">
        <v>1155</v>
      </c>
    </row>
    <row r="1488" spans="1:5" x14ac:dyDescent="0.35">
      <c r="A1488" s="2" t="s">
        <v>1507</v>
      </c>
      <c r="B1488" s="2" t="s">
        <v>652</v>
      </c>
      <c r="C1488" s="2" t="str">
        <f>SUBSTITUTE(RIGHT(D1488,LEN(D1488)-FIND("$",SUBSTITUTE(D1488,"/","$",LEN(D1488)-LEN(SUBSTITUTE(D1488,"/",""))))), ".FX","")</f>
        <v>MAGMITE_FLAMINGBREATH</v>
      </c>
      <c r="D1488" s="3" t="s">
        <v>2035</v>
      </c>
      <c r="E1488" s="3" t="s">
        <v>1155</v>
      </c>
    </row>
    <row r="1489" spans="1:5" x14ac:dyDescent="0.35">
      <c r="A1489" s="2" t="s">
        <v>1507</v>
      </c>
      <c r="B1489" s="2" t="s">
        <v>652</v>
      </c>
      <c r="C1489" s="2" t="str">
        <f>SUBSTITUTE(RIGHT(D1489,LEN(D1489)-FIND("$",SUBSTITUTE(D1489,"/","$",LEN(D1489)-LEN(SUBSTITUTE(D1489,"/",""))))), ".FX","")</f>
        <v>MINEEXPLOSION</v>
      </c>
      <c r="D1489" s="3" t="s">
        <v>2036</v>
      </c>
      <c r="E1489" s="3" t="s">
        <v>1155</v>
      </c>
    </row>
    <row r="1490" spans="1:5" x14ac:dyDescent="0.35">
      <c r="A1490" s="2" t="s">
        <v>1507</v>
      </c>
      <c r="B1490" s="2" t="s">
        <v>652</v>
      </c>
      <c r="C1490" s="2" t="str">
        <f>SUBSTITUTE(RIGHT(D1490,LEN(D1490)-FIND("$",SUBSTITUTE(D1490,"/","$",LEN(D1490)-LEN(SUBSTITUTE(D1490,"/",""))))), ".FX","")</f>
        <v>MOLOTOVCOCKTAILHIT</v>
      </c>
      <c r="D1490" s="3" t="s">
        <v>2037</v>
      </c>
      <c r="E1490" s="3" t="s">
        <v>1155</v>
      </c>
    </row>
    <row r="1491" spans="1:5" x14ac:dyDescent="0.35">
      <c r="A1491" s="2" t="s">
        <v>1507</v>
      </c>
      <c r="B1491" s="2" t="s">
        <v>652</v>
      </c>
      <c r="C1491" s="2" t="str">
        <f>SUBSTITUTE(RIGHT(D1491,LEN(D1491)-FIND("$",SUBSTITUTE(D1491,"/","$",LEN(D1491)-LEN(SUBSTITUTE(D1491,"/",""))))), ".FX","")</f>
        <v>MOLOTOVCOCKTAILPET</v>
      </c>
      <c r="D1491" s="3" t="s">
        <v>2038</v>
      </c>
      <c r="E1491" s="3" t="s">
        <v>1150</v>
      </c>
    </row>
    <row r="1492" spans="1:5" x14ac:dyDescent="0.35">
      <c r="A1492" s="2" t="s">
        <v>1507</v>
      </c>
      <c r="B1492" s="2" t="s">
        <v>652</v>
      </c>
      <c r="C1492" s="2" t="str">
        <f>SUBSTITUTE(RIGHT(D1492,LEN(D1492)-FIND("$",SUBSTITUTE(D1492,"/","$",LEN(D1492)-LEN(SUBSTITUTE(D1492,"/",""))))), ".FX","")</f>
        <v>PLASMASHIELD</v>
      </c>
      <c r="D1492" s="3" t="s">
        <v>2039</v>
      </c>
      <c r="E1492" s="3" t="s">
        <v>1150</v>
      </c>
    </row>
    <row r="1493" spans="1:5" x14ac:dyDescent="0.35">
      <c r="A1493" s="2" t="s">
        <v>1507</v>
      </c>
      <c r="B1493" s="2" t="s">
        <v>652</v>
      </c>
      <c r="C1493" s="2" t="str">
        <f>SUBSTITUTE(RIGHT(D1493,LEN(D1493)-FIND("$",SUBSTITUTE(D1493,"/","$",LEN(D1493)-LEN(SUBSTITUTE(D1493,"/",""))))), ".FX","")</f>
        <v>POLICEBOTBOLT</v>
      </c>
      <c r="D1493" s="3" t="s">
        <v>2040</v>
      </c>
      <c r="E1493" s="3" t="s">
        <v>1155</v>
      </c>
    </row>
    <row r="1494" spans="1:5" x14ac:dyDescent="0.35">
      <c r="A1494" s="2" t="s">
        <v>1507</v>
      </c>
      <c r="B1494" s="2" t="s">
        <v>652</v>
      </c>
      <c r="C1494" s="2" t="str">
        <f>SUBSTITUTE(RIGHT(D1494,LEN(D1494)-FIND("$",SUBSTITUTE(D1494,"/","$",LEN(D1494)-LEN(SUBSTITUTE(D1494,"/",""))))), ".FX","")</f>
        <v>RAINOFFIRE</v>
      </c>
      <c r="D1494" s="3" t="s">
        <v>2041</v>
      </c>
      <c r="E1494" s="3" t="s">
        <v>1150</v>
      </c>
    </row>
    <row r="1495" spans="1:5" x14ac:dyDescent="0.35">
      <c r="A1495" s="2" t="s">
        <v>1507</v>
      </c>
      <c r="B1495" s="2" t="s">
        <v>652</v>
      </c>
      <c r="C1495" s="2" t="str">
        <f>SUBSTITUTE(RIGHT(D1495,LEN(D1495)-FIND("$",SUBSTITUTE(D1495,"/","$",LEN(D1495)-LEN(SUBSTITUTE(D1495,"/",""))))), ".FX","")</f>
        <v>RAINOFFIREHANDS</v>
      </c>
      <c r="D1495" s="3" t="s">
        <v>2042</v>
      </c>
      <c r="E1495" s="3" t="s">
        <v>1155</v>
      </c>
    </row>
    <row r="1496" spans="1:5" x14ac:dyDescent="0.35">
      <c r="A1496" s="2" t="s">
        <v>1507</v>
      </c>
      <c r="B1496" s="2" t="s">
        <v>652</v>
      </c>
      <c r="C1496" s="2" t="str">
        <f>SUBSTITUTE(RIGHT(D1496,LEN(D1496)-FIND("$",SUBSTITUTE(D1496,"/","$",LEN(D1496)-LEN(SUBSTITUTE(D1496,"/",""))))), ".FX","")</f>
        <v>SCORCHHIT</v>
      </c>
      <c r="D1496" s="3" t="s">
        <v>2043</v>
      </c>
      <c r="E1496" s="3" t="s">
        <v>1155</v>
      </c>
    </row>
    <row r="1497" spans="1:5" x14ac:dyDescent="0.35">
      <c r="A1497" s="2" t="s">
        <v>1507</v>
      </c>
      <c r="B1497" s="2" t="s">
        <v>652</v>
      </c>
      <c r="C1497" s="2" t="str">
        <f>SUBSTITUTE(RIGHT(D1497,LEN(D1497)-FIND("$",SUBSTITUTE(D1497,"/","$",LEN(D1497)-LEN(SUBSTITUTE(D1497,"/",""))))), ".FX","")</f>
        <v>SMOKEHIT</v>
      </c>
      <c r="D1497" s="3" t="s">
        <v>2044</v>
      </c>
      <c r="E1497" s="3" t="s">
        <v>1150</v>
      </c>
    </row>
    <row r="1498" spans="1:5" x14ac:dyDescent="0.35">
      <c r="A1498" s="2" t="s">
        <v>1507</v>
      </c>
      <c r="B1498" s="2" t="s">
        <v>652</v>
      </c>
      <c r="C1498" s="2" t="str">
        <f>SUBSTITUTE(RIGHT(D1498,LEN(D1498)-FIND("$",SUBSTITUTE(D1498,"/","$",LEN(D1498)-LEN(SUBSTITUTE(D1498,"/",""))))), ".FX","")</f>
        <v>SOOT</v>
      </c>
      <c r="D1498" s="3" t="s">
        <v>2045</v>
      </c>
      <c r="E1498" s="3" t="s">
        <v>1155</v>
      </c>
    </row>
    <row r="1499" spans="1:5" x14ac:dyDescent="0.35">
      <c r="A1499" s="2" t="s">
        <v>1507</v>
      </c>
      <c r="B1499" s="2" t="s">
        <v>652</v>
      </c>
      <c r="C1499" s="2" t="str">
        <f>SUBSTITUTE(RIGHT(D1499,LEN(D1499)-FIND("$",SUBSTITUTE(D1499,"/","$",LEN(D1499)-LEN(SUBSTITUTE(D1499,"/",""))))), ".FX","")</f>
        <v>TIMEBOMBEXPLOSION</v>
      </c>
      <c r="D1499" s="3" t="s">
        <v>2046</v>
      </c>
      <c r="E1499" s="3" t="s">
        <v>1155</v>
      </c>
    </row>
    <row r="1500" spans="1:5" x14ac:dyDescent="0.35">
      <c r="A1500" s="2" t="s">
        <v>1507</v>
      </c>
      <c r="B1500" s="2" t="s">
        <v>652</v>
      </c>
      <c r="C1500" s="2" t="str">
        <f>SUBSTITUTE(RIGHT(D1500,LEN(D1500)-FIND("$",SUBSTITUTE(D1500,"/","$",LEN(D1500)-LEN(SUBSTITUTE(D1500,"/",""))))), ".FX","")</f>
        <v>VASALOCKEXPLOSION</v>
      </c>
      <c r="D1500" s="3" t="s">
        <v>2047</v>
      </c>
      <c r="E1500" s="3" t="s">
        <v>1155</v>
      </c>
    </row>
    <row r="1501" spans="1:5" x14ac:dyDescent="0.35">
      <c r="A1501" s="2" t="s">
        <v>1507</v>
      </c>
      <c r="B1501" s="2" t="s">
        <v>652</v>
      </c>
      <c r="C1501" s="2" t="str">
        <f>SUBSTITUTE(RIGHT(D1501,LEN(D1501)-FIND("$",SUBSTITUTE(D1501,"/","$",LEN(D1501)-LEN(SUBSTITUTE(D1501,"/",""))))), ".FX","")</f>
        <v>VILLAINEXPLOSION</v>
      </c>
      <c r="D1501" s="3" t="s">
        <v>2048</v>
      </c>
      <c r="E1501" s="3" t="s">
        <v>1150</v>
      </c>
    </row>
    <row r="1502" spans="1:5" x14ac:dyDescent="0.35">
      <c r="A1502" s="2" t="s">
        <v>1507</v>
      </c>
      <c r="B1502" s="2" t="s">
        <v>652</v>
      </c>
      <c r="C1502" s="2" t="str">
        <f>SUBSTITUTE(RIGHT(D1502,LEN(D1502)-FIND("$",SUBSTITUTE(D1502,"/","$",LEN(D1502)-LEN(SUBSTITUTE(D1502,"/",""))))), ".FX","")</f>
        <v>VILLAINEXPLOSIONLARGE</v>
      </c>
      <c r="D1502" s="3" t="s">
        <v>2049</v>
      </c>
      <c r="E1502" s="3" t="s">
        <v>1150</v>
      </c>
    </row>
    <row r="1503" spans="1:5" x14ac:dyDescent="0.35">
      <c r="A1503" s="2" t="s">
        <v>1507</v>
      </c>
      <c r="B1503" s="2" t="s">
        <v>652</v>
      </c>
      <c r="C1503" s="2" t="str">
        <f>SUBSTITUTE(RIGHT(D1503,LEN(D1503)-FIND("$",SUBSTITUTE(D1503,"/","$",LEN(D1503)-LEN(SUBSTITUTE(D1503,"/",""))))), ".FX","")</f>
        <v>WEDDINGBANDSHIELD</v>
      </c>
      <c r="D1503" s="3" t="s">
        <v>2050</v>
      </c>
      <c r="E1503" s="3" t="s">
        <v>1150</v>
      </c>
    </row>
    <row r="1504" spans="1:5" x14ac:dyDescent="0.35">
      <c r="A1504" s="2" t="s">
        <v>1507</v>
      </c>
      <c r="B1504" s="2" t="s">
        <v>652</v>
      </c>
      <c r="C1504" s="2" t="str">
        <f>SUBSTITUTE(RIGHT(D1504,LEN(D1504)-FIND("$",SUBSTITUTE(D1504,"/","$",LEN(D1504)-LEN(SUBSTITUTE(D1504,"/",""))))), ".FX","")</f>
        <v>XXLARGEFIREBALL</v>
      </c>
      <c r="D1504" s="3" t="s">
        <v>2051</v>
      </c>
      <c r="E1504" s="3" t="s">
        <v>1155</v>
      </c>
    </row>
    <row r="1505" spans="1:5" x14ac:dyDescent="0.35">
      <c r="A1505" s="2" t="s">
        <v>1507</v>
      </c>
      <c r="B1505" s="2" t="s">
        <v>217</v>
      </c>
      <c r="C1505" s="2" t="str">
        <f>SUBSTITUTE(RIGHT(D1505,LEN(D1505)-FIND("$",SUBSTITUTE(D1505,"/","$",LEN(D1505)-LEN(SUBSTITUTE(D1505,"/",""))))), ".FX","")</f>
        <v>ARIALASSAULT</v>
      </c>
      <c r="D1505" s="3" t="s">
        <v>2052</v>
      </c>
      <c r="E1505" s="3" t="s">
        <v>1155</v>
      </c>
    </row>
    <row r="1506" spans="1:5" x14ac:dyDescent="0.35">
      <c r="A1506" s="2" t="s">
        <v>1507</v>
      </c>
      <c r="B1506" s="2" t="s">
        <v>217</v>
      </c>
      <c r="C1506" s="2" t="str">
        <f>SUBSTITUTE(RIGHT(D1506,LEN(D1506)-FIND("$",SUBSTITUTE(D1506,"/","$",LEN(D1506)-LEN(SUBSTITUTE(D1506,"/",""))))), ".FX","")</f>
        <v>ARIALASSAULTHIT1</v>
      </c>
      <c r="D1506" s="3" t="s">
        <v>2053</v>
      </c>
      <c r="E1506" s="3" t="s">
        <v>1155</v>
      </c>
    </row>
    <row r="1507" spans="1:5" x14ac:dyDescent="0.35">
      <c r="A1507" s="2" t="s">
        <v>1507</v>
      </c>
      <c r="B1507" s="2" t="s">
        <v>217</v>
      </c>
      <c r="C1507" s="2" t="str">
        <f>SUBSTITUTE(RIGHT(D1507,LEN(D1507)-FIND("$",SUBSTITUTE(D1507,"/","$",LEN(D1507)-LEN(SUBSTITUTE(D1507,"/",""))))), ".FX","")</f>
        <v>FLIGHT</v>
      </c>
      <c r="D1507" s="3" t="s">
        <v>2054</v>
      </c>
      <c r="E1507" s="3" t="s">
        <v>1150</v>
      </c>
    </row>
    <row r="1508" spans="1:5" x14ac:dyDescent="0.35">
      <c r="A1508" s="2" t="s">
        <v>1507</v>
      </c>
      <c r="B1508" s="2" t="s">
        <v>217</v>
      </c>
      <c r="C1508" s="2" t="str">
        <f>SUBSTITUTE(RIGHT(D1508,LEN(D1508)-FIND("$",SUBSTITUTE(D1508,"/","$",LEN(D1508)-LEN(SUBSTITUTE(D1508,"/",""))))), ".FX","")</f>
        <v>GROUP_FLIGHT_CONTINUING</v>
      </c>
      <c r="D1508" s="3" t="s">
        <v>2055</v>
      </c>
      <c r="E1508" s="3" t="s">
        <v>1150</v>
      </c>
    </row>
    <row r="1509" spans="1:5" x14ac:dyDescent="0.35">
      <c r="A1509" s="2" t="s">
        <v>1507</v>
      </c>
      <c r="B1509" s="2" t="s">
        <v>217</v>
      </c>
      <c r="C1509" s="2" t="str">
        <f>SUBSTITUTE(RIGHT(D1509,LEN(D1509)-FIND("$",SUBSTITUTE(D1509,"/","$",LEN(D1509)-LEN(SUBSTITUTE(D1509,"/",""))))), ".FX","")</f>
        <v>GROUPFLIGHT</v>
      </c>
      <c r="D1509" s="3" t="s">
        <v>2056</v>
      </c>
      <c r="E1509" s="3" t="s">
        <v>1150</v>
      </c>
    </row>
    <row r="1510" spans="1:5" x14ac:dyDescent="0.35">
      <c r="A1510" s="2" t="s">
        <v>1507</v>
      </c>
      <c r="B1510" s="2" t="s">
        <v>217</v>
      </c>
      <c r="C1510" s="2" t="str">
        <f>SUBSTITUTE(RIGHT(D1510,LEN(D1510)-FIND("$",SUBSTITUTE(D1510,"/","$",LEN(D1510)-LEN(SUBSTITUTE(D1510,"/",""))))), ".FX","")</f>
        <v>NONCOMBATFLIGHT</v>
      </c>
      <c r="D1510" s="3" t="s">
        <v>2057</v>
      </c>
      <c r="E1510" s="3" t="s">
        <v>1150</v>
      </c>
    </row>
    <row r="1511" spans="1:5" x14ac:dyDescent="0.35">
      <c r="A1511" s="2" t="s">
        <v>1507</v>
      </c>
      <c r="B1511" s="2" t="s">
        <v>743</v>
      </c>
      <c r="C1511" s="2" t="str">
        <f>SUBSTITUTE(RIGHT(D1511,LEN(D1511)-FIND("$",SUBSTITUTE(D1511,"/","$",LEN(D1511)-LEN(SUBSTITUTE(D1511,"/",""))))), ".FX","")</f>
        <v>DEFLECTIONBUBBLE</v>
      </c>
      <c r="D1511" s="3" t="s">
        <v>2058</v>
      </c>
      <c r="E1511" s="3" t="s">
        <v>1150</v>
      </c>
    </row>
    <row r="1512" spans="1:5" x14ac:dyDescent="0.35">
      <c r="A1512" s="2" t="s">
        <v>1507</v>
      </c>
      <c r="B1512" s="2" t="s">
        <v>743</v>
      </c>
      <c r="C1512" s="2" t="str">
        <f>SUBSTITUTE(RIGHT(D1512,LEN(D1512)-FIND("$",SUBSTITUTE(D1512,"/","$",LEN(D1512)-LEN(SUBSTITUTE(D1512,"/",""))))), ".FX","")</f>
        <v>DEFLECTIONSHIELD</v>
      </c>
      <c r="D1512" s="3" t="s">
        <v>2059</v>
      </c>
      <c r="E1512" s="3" t="s">
        <v>1150</v>
      </c>
    </row>
    <row r="1513" spans="1:5" x14ac:dyDescent="0.35">
      <c r="A1513" s="2" t="s">
        <v>1507</v>
      </c>
      <c r="B1513" s="2" t="s">
        <v>743</v>
      </c>
      <c r="C1513" s="2" t="str">
        <f>SUBSTITUTE(RIGHT(D1513,LEN(D1513)-FIND("$",SUBSTITUTE(D1513,"/","$",LEN(D1513)-LEN(SUBSTITUTE(D1513,"/",""))))), ".FX","")</f>
        <v>DETENTIONFIELD</v>
      </c>
      <c r="D1513" s="3" t="s">
        <v>2060</v>
      </c>
      <c r="E1513" s="3" t="s">
        <v>1150</v>
      </c>
    </row>
    <row r="1514" spans="1:5" x14ac:dyDescent="0.35">
      <c r="A1514" s="2" t="s">
        <v>1507</v>
      </c>
      <c r="B1514" s="2" t="s">
        <v>743</v>
      </c>
      <c r="C1514" s="2" t="str">
        <f>SUBSTITUTE(RIGHT(D1514,LEN(D1514)-FIND("$",SUBSTITUTE(D1514,"/","$",LEN(D1514)-LEN(SUBSTITUTE(D1514,"/",""))))), ".FX","")</f>
        <v>DISPERSIONBUBBLE</v>
      </c>
      <c r="D1514" s="3" t="s">
        <v>2061</v>
      </c>
      <c r="E1514" s="3" t="s">
        <v>1150</v>
      </c>
    </row>
    <row r="1515" spans="1:5" x14ac:dyDescent="0.35">
      <c r="A1515" s="2" t="s">
        <v>1507</v>
      </c>
      <c r="B1515" s="2" t="s">
        <v>743</v>
      </c>
      <c r="C1515" s="2" t="str">
        <f>SUBSTITUTE(RIGHT(D1515,LEN(D1515)-FIND("$",SUBSTITUTE(D1515,"/","$",LEN(D1515)-LEN(SUBSTITUTE(D1515,"/",""))))), ".FX","")</f>
        <v>DISPERSIONBUBBLE2</v>
      </c>
      <c r="D1515" s="3" t="s">
        <v>2062</v>
      </c>
      <c r="E1515" s="3" t="s">
        <v>1150</v>
      </c>
    </row>
    <row r="1516" spans="1:5" x14ac:dyDescent="0.35">
      <c r="A1516" s="2" t="s">
        <v>1507</v>
      </c>
      <c r="B1516" s="2" t="s">
        <v>743</v>
      </c>
      <c r="C1516" s="2" t="str">
        <f>SUBSTITUTE(RIGHT(D1516,LEN(D1516)-FIND("$",SUBSTITUTE(D1516,"/","$",LEN(D1516)-LEN(SUBSTITUTE(D1516,"/",""))))), ".FX","")</f>
        <v>FORCEBOLT</v>
      </c>
      <c r="D1516" s="3" t="s">
        <v>2063</v>
      </c>
      <c r="E1516" s="3" t="s">
        <v>1155</v>
      </c>
    </row>
    <row r="1517" spans="1:5" x14ac:dyDescent="0.35">
      <c r="A1517" s="2" t="s">
        <v>1507</v>
      </c>
      <c r="B1517" s="2" t="s">
        <v>743</v>
      </c>
      <c r="C1517" s="2" t="str">
        <f>SUBSTITUTE(RIGHT(D1517,LEN(D1517)-FIND("$",SUBSTITUTE(D1517,"/","$",LEN(D1517)-LEN(SUBSTITUTE(D1517,"/",""))))), ".FX","")</f>
        <v>FORCEBOLTHIT</v>
      </c>
      <c r="D1517" s="3" t="s">
        <v>2064</v>
      </c>
      <c r="E1517" s="3" t="s">
        <v>1155</v>
      </c>
    </row>
    <row r="1518" spans="1:5" x14ac:dyDescent="0.35">
      <c r="A1518" s="2" t="s">
        <v>1507</v>
      </c>
      <c r="B1518" s="2" t="s">
        <v>743</v>
      </c>
      <c r="C1518" s="2" t="str">
        <f>SUBSTITUTE(RIGHT(D1518,LEN(D1518)-FIND("$",SUBSTITUTE(D1518,"/","$",LEN(D1518)-LEN(SUBSTITUTE(D1518,"/",""))))), ".FX","")</f>
        <v>FORCEBUBBLE</v>
      </c>
      <c r="D1518" s="3" t="s">
        <v>2065</v>
      </c>
      <c r="E1518" s="3" t="s">
        <v>1150</v>
      </c>
    </row>
    <row r="1519" spans="1:5" x14ac:dyDescent="0.35">
      <c r="A1519" s="2" t="s">
        <v>1507</v>
      </c>
      <c r="B1519" s="2" t="s">
        <v>743</v>
      </c>
      <c r="C1519" s="2" t="str">
        <f>SUBSTITUTE(RIGHT(D1519,LEN(D1519)-FIND("$",SUBSTITUTE(D1519,"/","$",LEN(D1519)-LEN(SUBSTITUTE(D1519,"/",""))))), ".FX","")</f>
        <v>FORCEBUBBLE_ARACHNOS_FLIER</v>
      </c>
      <c r="D1519" s="3" t="s">
        <v>2066</v>
      </c>
      <c r="E1519" s="3" t="s">
        <v>1150</v>
      </c>
    </row>
    <row r="1520" spans="1:5" x14ac:dyDescent="0.35">
      <c r="A1520" s="2" t="s">
        <v>1507</v>
      </c>
      <c r="B1520" s="2" t="s">
        <v>743</v>
      </c>
      <c r="C1520" s="2" t="str">
        <f>SUBSTITUTE(RIGHT(D1520,LEN(D1520)-FIND("$",SUBSTITUTE(D1520,"/","$",LEN(D1520)-LEN(SUBSTITUTE(D1520,"/",""))))), ".FX","")</f>
        <v>FORCEBUBBLEHANDS</v>
      </c>
      <c r="D1520" s="3" t="s">
        <v>2067</v>
      </c>
      <c r="E1520" s="3" t="s">
        <v>1155</v>
      </c>
    </row>
    <row r="1521" spans="1:5" x14ac:dyDescent="0.35">
      <c r="A1521" s="2" t="s">
        <v>1507</v>
      </c>
      <c r="B1521" s="2" t="s">
        <v>743</v>
      </c>
      <c r="C1521" s="2" t="str">
        <f>SUBSTITUTE(RIGHT(D1521,LEN(D1521)-FIND("$",SUBSTITUTE(D1521,"/","$",LEN(D1521)-LEN(SUBSTITUTE(D1521,"/",""))))), ".FX","")</f>
        <v>FORCEFIELDDRONEDISPERSIONBUBBLE</v>
      </c>
      <c r="D1521" s="3" t="s">
        <v>2068</v>
      </c>
      <c r="E1521" s="3" t="s">
        <v>1150</v>
      </c>
    </row>
    <row r="1522" spans="1:5" x14ac:dyDescent="0.35">
      <c r="A1522" s="2" t="s">
        <v>1507</v>
      </c>
      <c r="B1522" s="2" t="s">
        <v>743</v>
      </c>
      <c r="C1522" s="2" t="str">
        <f>SUBSTITUTE(RIGHT(D1522,LEN(D1522)-FIND("$",SUBSTITUTE(D1522,"/","$",LEN(D1522)-LEN(SUBSTITUTE(D1522,"/",""))))), ".FX","")</f>
        <v>FORCEFIELDGEOMETRYCONTINUING</v>
      </c>
      <c r="D1522" s="3" t="s">
        <v>2069</v>
      </c>
      <c r="E1522" s="3" t="s">
        <v>1150</v>
      </c>
    </row>
    <row r="1523" spans="1:5" x14ac:dyDescent="0.35">
      <c r="A1523" s="2" t="s">
        <v>1507</v>
      </c>
      <c r="B1523" s="2" t="s">
        <v>743</v>
      </c>
      <c r="C1523" s="2" t="str">
        <f>SUBSTITUTE(RIGHT(D1523,LEN(D1523)-FIND("$",SUBSTITUTE(D1523,"/","$",LEN(D1523)-LEN(SUBSTITUTE(D1523,"/",""))))), ".FX","")</f>
        <v>INSULATIONSHIELD</v>
      </c>
      <c r="D1523" s="3" t="s">
        <v>2070</v>
      </c>
      <c r="E1523" s="3" t="s">
        <v>1150</v>
      </c>
    </row>
    <row r="1524" spans="1:5" x14ac:dyDescent="0.35">
      <c r="A1524" s="2" t="s">
        <v>1507</v>
      </c>
      <c r="B1524" s="2" t="s">
        <v>743</v>
      </c>
      <c r="C1524" s="2" t="str">
        <f>SUBSTITUTE(RIGHT(D1524,LEN(D1524)-FIND("$",SUBSTITUTE(D1524,"/","$",LEN(D1524)-LEN(SUBSTITUTE(D1524,"/",""))))), ".FX","")</f>
        <v>NEMESISFORCEBOLT</v>
      </c>
      <c r="D1524" s="3" t="s">
        <v>2071</v>
      </c>
      <c r="E1524" s="3" t="s">
        <v>1155</v>
      </c>
    </row>
    <row r="1525" spans="1:5" x14ac:dyDescent="0.35">
      <c r="A1525" s="2" t="s">
        <v>1507</v>
      </c>
      <c r="B1525" s="2" t="s">
        <v>743</v>
      </c>
      <c r="C1525" s="2" t="str">
        <f>SUBSTITUTE(RIGHT(D1525,LEN(D1525)-FIND("$",SUBSTITUTE(D1525,"/","$",LEN(D1525)-LEN(SUBSTITUTE(D1525,"/",""))))), ".FX","")</f>
        <v>NEMESISFORCEBOLTINITIAL</v>
      </c>
      <c r="D1525" s="3" t="s">
        <v>2072</v>
      </c>
      <c r="E1525" s="3" t="s">
        <v>1155</v>
      </c>
    </row>
    <row r="1526" spans="1:5" x14ac:dyDescent="0.35">
      <c r="A1526" s="2" t="s">
        <v>1507</v>
      </c>
      <c r="B1526" s="2" t="s">
        <v>743</v>
      </c>
      <c r="C1526" s="2" t="str">
        <f>SUBSTITUTE(RIGHT(D1526,LEN(D1526)-FIND("$",SUBSTITUTE(D1526,"/","$",LEN(D1526)-LEN(SUBSTITUTE(D1526,"/",""))))), ".FX","")</f>
        <v>REFRACTIONSHIELD</v>
      </c>
      <c r="D1526" s="3" t="s">
        <v>2073</v>
      </c>
      <c r="E1526" s="3" t="s">
        <v>1150</v>
      </c>
    </row>
    <row r="1527" spans="1:5" x14ac:dyDescent="0.35">
      <c r="A1527" s="2" t="s">
        <v>1507</v>
      </c>
      <c r="B1527" s="2" t="s">
        <v>743</v>
      </c>
      <c r="C1527" s="2" t="str">
        <f>SUBSTITUTE(RIGHT(D1527,LEN(D1527)-FIND("$",SUBSTITUTE(D1527,"/","$",LEN(D1527)-LEN(SUBSTITUTE(D1527,"/",""))))), ".FX","")</f>
        <v>REPULSIONBOMBHANDS</v>
      </c>
      <c r="D1527" s="3" t="s">
        <v>2074</v>
      </c>
      <c r="E1527" s="3" t="s">
        <v>1155</v>
      </c>
    </row>
    <row r="1528" spans="1:5" x14ac:dyDescent="0.35">
      <c r="A1528" s="2" t="s">
        <v>1507</v>
      </c>
      <c r="B1528" s="2" t="s">
        <v>743</v>
      </c>
      <c r="C1528" s="2" t="str">
        <f>SUBSTITUTE(RIGHT(D1528,LEN(D1528)-FIND("$",SUBSTITUTE(D1528,"/","$",LEN(D1528)-LEN(SUBSTITUTE(D1528,"/",""))))), ".FX","")</f>
        <v>REPULSIONFIELD</v>
      </c>
      <c r="D1528" s="3" t="s">
        <v>2075</v>
      </c>
      <c r="E1528" s="3" t="s">
        <v>1150</v>
      </c>
    </row>
    <row r="1529" spans="1:5" x14ac:dyDescent="0.35">
      <c r="A1529" s="2" t="s">
        <v>1507</v>
      </c>
      <c r="B1529" s="2" t="s">
        <v>2076</v>
      </c>
      <c r="C1529" s="2" t="str">
        <f>SUBSTITUTE(RIGHT(D1529,LEN(D1529)-FIND("$",SUBSTITUTE(D1529,"/","$",LEN(D1529)-LEN(SUBSTITUTE(D1529,"/",""))))), ".FX","")</f>
        <v>CALTROPS</v>
      </c>
      <c r="D1529" s="3" t="s">
        <v>2077</v>
      </c>
      <c r="E1529" s="3" t="s">
        <v>1150</v>
      </c>
    </row>
    <row r="1530" spans="1:5" x14ac:dyDescent="0.35">
      <c r="A1530" s="2" t="s">
        <v>1507</v>
      </c>
      <c r="B1530" s="2" t="s">
        <v>2076</v>
      </c>
      <c r="C1530" s="2" t="str">
        <f>SUBSTITUTE(RIGHT(D1530,LEN(D1530)-FIND("$",SUBSTITUTE(D1530,"/","$",LEN(D1530)-LEN(SUBSTITUTE(D1530,"/",""))))), ".FX","")</f>
        <v>CALTROPSTHROW</v>
      </c>
      <c r="D1530" s="3" t="s">
        <v>2078</v>
      </c>
      <c r="E1530" s="3" t="s">
        <v>1155</v>
      </c>
    </row>
    <row r="1531" spans="1:5" x14ac:dyDescent="0.35">
      <c r="A1531" s="2" t="s">
        <v>1507</v>
      </c>
      <c r="B1531" s="2" t="s">
        <v>2076</v>
      </c>
      <c r="C1531" s="2" t="str">
        <f>SUBSTITUTE(RIGHT(D1531,LEN(D1531)-FIND("$",SUBSTITUTE(D1531,"/","$",LEN(D1531)-LEN(SUBSTITUTE(D1531,"/",""))))), ".FX","")</f>
        <v>CLOAKSUIT</v>
      </c>
      <c r="D1531" s="3" t="s">
        <v>2079</v>
      </c>
      <c r="E1531" s="3" t="s">
        <v>1150</v>
      </c>
    </row>
    <row r="1532" spans="1:5" x14ac:dyDescent="0.35">
      <c r="A1532" s="2" t="s">
        <v>1507</v>
      </c>
      <c r="B1532" s="2" t="s">
        <v>2076</v>
      </c>
      <c r="C1532" s="2" t="str">
        <f>SUBSTITUTE(RIGHT(D1532,LEN(D1532)-FIND("$",SUBSTITUTE(D1532,"/","$",LEN(D1532)-LEN(SUBSTITUTE(D1532,"/",""))))), ".FX","")</f>
        <v>CLOAKSUITCONTINUING</v>
      </c>
      <c r="D1532" s="3" t="s">
        <v>2080</v>
      </c>
      <c r="E1532" s="3" t="s">
        <v>1150</v>
      </c>
    </row>
    <row r="1533" spans="1:5" x14ac:dyDescent="0.35">
      <c r="A1533" s="2" t="s">
        <v>1507</v>
      </c>
      <c r="B1533" s="2" t="s">
        <v>2076</v>
      </c>
      <c r="C1533" s="2" t="str">
        <f>SUBSTITUTE(RIGHT(D1533,LEN(D1533)-FIND("$",SUBSTITUTE(D1533,"/","$",LEN(D1533)-LEN(SUBSTITUTE(D1533,"/",""))))), ".FX","")</f>
        <v>DRONE</v>
      </c>
      <c r="D1533" s="3" t="s">
        <v>2081</v>
      </c>
      <c r="E1533" s="3" t="s">
        <v>1150</v>
      </c>
    </row>
    <row r="1534" spans="1:5" x14ac:dyDescent="0.35">
      <c r="A1534" s="2" t="s">
        <v>1507</v>
      </c>
      <c r="B1534" s="2" t="s">
        <v>2076</v>
      </c>
      <c r="C1534" s="2" t="str">
        <f>SUBSTITUTE(RIGHT(D1534,LEN(D1534)-FIND("$",SUBSTITUTE(D1534,"/","$",LEN(D1534)-LEN(SUBSTITUTE(D1534,"/",""))))), ".FX","")</f>
        <v>MINE</v>
      </c>
      <c r="D1534" s="3" t="s">
        <v>2082</v>
      </c>
      <c r="E1534" s="3" t="s">
        <v>1150</v>
      </c>
    </row>
    <row r="1535" spans="1:5" x14ac:dyDescent="0.35">
      <c r="A1535" s="2" t="s">
        <v>1507</v>
      </c>
      <c r="B1535" s="2" t="s">
        <v>2076</v>
      </c>
      <c r="C1535" s="2" t="str">
        <f>SUBSTITUTE(RIGHT(D1535,LEN(D1535)-FIND("$",SUBSTITUTE(D1535,"/","$",LEN(D1535)-LEN(SUBSTITUTE(D1535,"/",""))))), ".FX","")</f>
        <v>SMOKEGRENADECONTINUING</v>
      </c>
      <c r="D1535" s="3" t="s">
        <v>2083</v>
      </c>
      <c r="E1535" s="3" t="s">
        <v>1150</v>
      </c>
    </row>
    <row r="1536" spans="1:5" x14ac:dyDescent="0.35">
      <c r="A1536" s="2" t="s">
        <v>1507</v>
      </c>
      <c r="B1536" s="2" t="s">
        <v>2076</v>
      </c>
      <c r="C1536" s="2" t="str">
        <f>SUBSTITUTE(RIGHT(D1536,LEN(D1536)-FIND("$",SUBSTITUTE(D1536,"/","$",LEN(D1536)-LEN(SUBSTITUTE(D1536,"/",""))))), ".FX","")</f>
        <v>SMOKEGRENADEHIT</v>
      </c>
      <c r="D1536" s="3" t="s">
        <v>2084</v>
      </c>
      <c r="E1536" s="3" t="s">
        <v>1155</v>
      </c>
    </row>
    <row r="1537" spans="1:5" x14ac:dyDescent="0.35">
      <c r="A1537" s="2" t="s">
        <v>1507</v>
      </c>
      <c r="B1537" s="2" t="s">
        <v>2076</v>
      </c>
      <c r="C1537" s="2" t="str">
        <f>SUBSTITUTE(RIGHT(D1537,LEN(D1537)-FIND("$",SUBSTITUTE(D1537,"/","$",LEN(D1537)-LEN(SUBSTITUTE(D1537,"/",""))))), ".FX","")</f>
        <v>TEARGASGRENADECONTINUING</v>
      </c>
      <c r="D1537" s="3" t="s">
        <v>2085</v>
      </c>
      <c r="E1537" s="3" t="s">
        <v>1150</v>
      </c>
    </row>
    <row r="1538" spans="1:5" x14ac:dyDescent="0.35">
      <c r="A1538" s="2" t="s">
        <v>1507</v>
      </c>
      <c r="B1538" s="2" t="s">
        <v>2076</v>
      </c>
      <c r="C1538" s="2" t="str">
        <f>SUBSTITUTE(RIGHT(D1538,LEN(D1538)-FIND("$",SUBSTITUTE(D1538,"/","$",LEN(D1538)-LEN(SUBSTITUTE(D1538,"/",""))))), ".FX","")</f>
        <v>TECHTRIPMINE</v>
      </c>
      <c r="D1538" s="3" t="s">
        <v>2086</v>
      </c>
      <c r="E1538" s="3" t="s">
        <v>1150</v>
      </c>
    </row>
    <row r="1539" spans="1:5" x14ac:dyDescent="0.35">
      <c r="A1539" s="2" t="s">
        <v>1507</v>
      </c>
      <c r="B1539" s="2" t="s">
        <v>2076</v>
      </c>
      <c r="C1539" s="2" t="str">
        <f>SUBSTITUTE(RIGHT(D1539,LEN(D1539)-FIND("$",SUBSTITUTE(D1539,"/","$",LEN(D1539)-LEN(SUBSTITUTE(D1539,"/",""))))), ".FX","")</f>
        <v>TRIPMINE</v>
      </c>
      <c r="D1539" s="3" t="s">
        <v>2087</v>
      </c>
      <c r="E1539" s="3" t="s">
        <v>1150</v>
      </c>
    </row>
    <row r="1540" spans="1:5" x14ac:dyDescent="0.35">
      <c r="A1540" s="2" t="s">
        <v>1507</v>
      </c>
      <c r="B1540" s="2" t="s">
        <v>2076</v>
      </c>
      <c r="C1540" s="2" t="str">
        <f>SUBSTITUTE(RIGHT(D1540,LEN(D1540)-FIND("$",SUBSTITUTE(D1540,"/","$",LEN(D1540)-LEN(SUBSTITUTE(D1540,"/",""))))), ".FX","")</f>
        <v>TURRENT</v>
      </c>
      <c r="D1540" s="3" t="s">
        <v>2088</v>
      </c>
      <c r="E1540" s="3" t="s">
        <v>1150</v>
      </c>
    </row>
    <row r="1541" spans="1:5" x14ac:dyDescent="0.35">
      <c r="A1541" s="2" t="s">
        <v>1507</v>
      </c>
      <c r="B1541" s="2" t="s">
        <v>2076</v>
      </c>
      <c r="C1541" s="2" t="str">
        <f>SUBSTITUTE(RIGHT(D1541,LEN(D1541)-FIND("$",SUBSTITUTE(D1541,"/","$",LEN(D1541)-LEN(SUBSTITUTE(D1541,"/",""))))), ".FX","")</f>
        <v>WEBCAGE</v>
      </c>
      <c r="D1541" s="3" t="s">
        <v>2089</v>
      </c>
      <c r="E1541" s="3" t="s">
        <v>1150</v>
      </c>
    </row>
    <row r="1542" spans="1:5" x14ac:dyDescent="0.35">
      <c r="A1542" s="2" t="s">
        <v>1507</v>
      </c>
      <c r="B1542" s="2" t="s">
        <v>2090</v>
      </c>
      <c r="C1542" s="2" t="str">
        <f>SUBSTITUTE(RIGHT(D1542,LEN(D1542)-FIND("$",SUBSTITUTE(D1542,"/","$",LEN(D1542)-LEN(SUBSTITUTE(D1542,"/",""))))), ".FX","")</f>
        <v>GLIDE</v>
      </c>
      <c r="D1542" s="3" t="s">
        <v>2091</v>
      </c>
      <c r="E1542" s="3" t="s">
        <v>1150</v>
      </c>
    </row>
    <row r="1543" spans="1:5" x14ac:dyDescent="0.35">
      <c r="A1543" s="2" t="s">
        <v>1507</v>
      </c>
      <c r="B1543" s="2" t="s">
        <v>658</v>
      </c>
      <c r="C1543" s="2" t="str">
        <f>SUBSTITUTE(RIGHT(D1543,LEN(D1543)-FIND("$",SUBSTITUTE(D1543,"/","$",LEN(D1543)-LEN(SUBSTITUTE(D1543,"/",""))))), ".FX","")</f>
        <v>GCCRUSH</v>
      </c>
      <c r="D1543" s="3" t="s">
        <v>2092</v>
      </c>
      <c r="E1543" s="3" t="s">
        <v>1155</v>
      </c>
    </row>
    <row r="1544" spans="1:5" x14ac:dyDescent="0.35">
      <c r="A1544" s="2" t="s">
        <v>1507</v>
      </c>
      <c r="B1544" s="2" t="s">
        <v>658</v>
      </c>
      <c r="C1544" s="2" t="str">
        <f>SUBSTITUTE(RIGHT(D1544,LEN(D1544)-FIND("$",SUBSTITUTE(D1544,"/","$",LEN(D1544)-LEN(SUBSTITUTE(D1544,"/",""))))), ".FX","")</f>
        <v>GCCRUSH_SINGULARITY</v>
      </c>
      <c r="D1544" s="3" t="s">
        <v>2093</v>
      </c>
      <c r="E1544" s="3" t="s">
        <v>1155</v>
      </c>
    </row>
    <row r="1545" spans="1:5" x14ac:dyDescent="0.35">
      <c r="A1545" s="2" t="s">
        <v>1507</v>
      </c>
      <c r="B1545" s="2" t="s">
        <v>658</v>
      </c>
      <c r="C1545" s="2" t="str">
        <f>SUBSTITUTE(RIGHT(D1545,LEN(D1545)-FIND("$",SUBSTITUTE(D1545,"/","$",LEN(D1545)-LEN(SUBSTITUTE(D1545,"/",""))))), ".FX","")</f>
        <v>GCCRUSHCONTINUING</v>
      </c>
      <c r="D1545" s="3" t="s">
        <v>2094</v>
      </c>
      <c r="E1545" s="3" t="s">
        <v>1150</v>
      </c>
    </row>
    <row r="1546" spans="1:5" x14ac:dyDescent="0.35">
      <c r="A1546" s="2" t="s">
        <v>1507</v>
      </c>
      <c r="B1546" s="2" t="s">
        <v>658</v>
      </c>
      <c r="C1546" s="2" t="str">
        <f>SUBSTITUTE(RIGHT(D1546,LEN(D1546)-FIND("$",SUBSTITUTE(D1546,"/","$",LEN(D1546)-LEN(SUBSTITUTE(D1546,"/",""))))), ".FX","")</f>
        <v>GCCRUSHFIELDCONTINUING</v>
      </c>
      <c r="D1546" s="3" t="s">
        <v>2095</v>
      </c>
      <c r="E1546" s="3" t="s">
        <v>1150</v>
      </c>
    </row>
    <row r="1547" spans="1:5" ht="14.5" customHeight="1" x14ac:dyDescent="0.35">
      <c r="A1547" s="2" t="s">
        <v>1507</v>
      </c>
      <c r="B1547" s="2" t="s">
        <v>658</v>
      </c>
      <c r="C1547" s="2" t="str">
        <f>SUBSTITUTE(RIGHT(D1547,LEN(D1547)-FIND("$",SUBSTITUTE(D1547,"/","$",LEN(D1547)-LEN(SUBSTITUTE(D1547,"/",""))))), ".FX","")</f>
        <v>GCCRUSHINGFIELD</v>
      </c>
      <c r="D1547" s="3" t="s">
        <v>2096</v>
      </c>
      <c r="E1547" s="3" t="s">
        <v>1155</v>
      </c>
    </row>
    <row r="1548" spans="1:5" ht="14.5" customHeight="1" x14ac:dyDescent="0.35">
      <c r="A1548" s="2" t="s">
        <v>1507</v>
      </c>
      <c r="B1548" s="2" t="s">
        <v>658</v>
      </c>
      <c r="C1548" s="2" t="str">
        <f>SUBSTITUTE(RIGHT(D1548,LEN(D1548)-FIND("$",SUBSTITUTE(D1548,"/","$",LEN(D1548)-LEN(SUBSTITUTE(D1548,"/",""))))), ".FX","")</f>
        <v>GCDIMENSIONSHIFT</v>
      </c>
      <c r="D1548" s="3" t="s">
        <v>2097</v>
      </c>
      <c r="E1548" s="3" t="s">
        <v>1155</v>
      </c>
    </row>
    <row r="1549" spans="1:5" ht="14.5" customHeight="1" x14ac:dyDescent="0.35">
      <c r="A1549" s="2" t="s">
        <v>1507</v>
      </c>
      <c r="B1549" s="2" t="s">
        <v>658</v>
      </c>
      <c r="C1549" s="2" t="str">
        <f>SUBSTITUTE(RIGHT(D1549,LEN(D1549)-FIND("$",SUBSTITUTE(D1549,"/","$",LEN(D1549)-LEN(SUBSTITUTE(D1549,"/",""))))), ".FX","")</f>
        <v>GCDIMENSIONSHIFTCONTINUING</v>
      </c>
      <c r="D1549" s="3" t="s">
        <v>2098</v>
      </c>
      <c r="E1549" s="3" t="s">
        <v>1150</v>
      </c>
    </row>
    <row r="1550" spans="1:5" ht="14.5" customHeight="1" x14ac:dyDescent="0.35">
      <c r="A1550" s="2" t="s">
        <v>1507</v>
      </c>
      <c r="B1550" s="2" t="s">
        <v>658</v>
      </c>
      <c r="C1550" s="2" t="str">
        <f>SUBSTITUTE(RIGHT(D1550,LEN(D1550)-FIND("$",SUBSTITUTE(D1550,"/","$",LEN(D1550)-LEN(SUBSTITUTE(D1550,"/",""))))), ".FX","")</f>
        <v>GCDIMENSIONSHIFTCONTINUING_WITHFADE</v>
      </c>
      <c r="D1550" s="3" t="s">
        <v>2099</v>
      </c>
      <c r="E1550" s="3" t="s">
        <v>1150</v>
      </c>
    </row>
    <row r="1551" spans="1:5" ht="14.5" customHeight="1" x14ac:dyDescent="0.35">
      <c r="A1551" s="2" t="s">
        <v>1507</v>
      </c>
      <c r="B1551" s="2" t="s">
        <v>658</v>
      </c>
      <c r="C1551" s="2" t="str">
        <f>SUBSTITUTE(RIGHT(D1551,LEN(D1551)-FIND("$",SUBSTITUTE(D1551,"/","$",LEN(D1551)-LEN(SUBSTITUTE(D1551,"/",""))))), ".FX","")</f>
        <v>GCDISTORTION</v>
      </c>
      <c r="D1551" s="3" t="s">
        <v>2100</v>
      </c>
      <c r="E1551" s="3" t="s">
        <v>1155</v>
      </c>
    </row>
    <row r="1552" spans="1:5" ht="14.5" customHeight="1" x14ac:dyDescent="0.35">
      <c r="A1552" s="2" t="s">
        <v>1507</v>
      </c>
      <c r="B1552" s="2" t="s">
        <v>658</v>
      </c>
      <c r="C1552" s="2" t="str">
        <f>SUBSTITUTE(RIGHT(D1552,LEN(D1552)-FIND("$",SUBSTITUTE(D1552,"/","$",LEN(D1552)-LEN(SUBSTITUTE(D1552,"/",""))))), ".FX","")</f>
        <v>GCDISTORTION_SINGULARITY</v>
      </c>
      <c r="D1552" s="3" t="s">
        <v>2101</v>
      </c>
      <c r="E1552" s="3" t="s">
        <v>1155</v>
      </c>
    </row>
    <row r="1553" spans="1:5" ht="14.5" customHeight="1" x14ac:dyDescent="0.35">
      <c r="A1553" s="2" t="s">
        <v>1507</v>
      </c>
      <c r="B1553" s="2" t="s">
        <v>658</v>
      </c>
      <c r="C1553" s="2" t="str">
        <f>SUBSTITUTE(RIGHT(D1553,LEN(D1553)-FIND("$",SUBSTITUTE(D1553,"/","$",LEN(D1553)-LEN(SUBSTITUTE(D1553,"/",""))))), ".FX","")</f>
        <v>GCDISTORTIONCONTINUING</v>
      </c>
      <c r="D1553" s="3" t="s">
        <v>2102</v>
      </c>
      <c r="E1553" s="3" t="s">
        <v>1150</v>
      </c>
    </row>
    <row r="1554" spans="1:5" ht="14.5" customHeight="1" x14ac:dyDescent="0.35">
      <c r="A1554" s="2" t="s">
        <v>1507</v>
      </c>
      <c r="B1554" s="2" t="s">
        <v>658</v>
      </c>
      <c r="C1554" s="2" t="str">
        <f>SUBSTITUTE(RIGHT(D1554,LEN(D1554)-FIND("$",SUBSTITUTE(D1554,"/","$",LEN(D1554)-LEN(SUBSTITUTE(D1554,"/",""))))), ".FX","")</f>
        <v>GCDISTORTIONFIELD</v>
      </c>
      <c r="D1554" s="3" t="s">
        <v>2103</v>
      </c>
      <c r="E1554" s="3" t="s">
        <v>1155</v>
      </c>
    </row>
    <row r="1555" spans="1:5" ht="14.5" customHeight="1" x14ac:dyDescent="0.35">
      <c r="A1555" s="2" t="s">
        <v>1507</v>
      </c>
      <c r="B1555" s="2" t="s">
        <v>658</v>
      </c>
      <c r="C1555" s="2" t="str">
        <f>SUBSTITUTE(RIGHT(D1555,LEN(D1555)-FIND("$",SUBSTITUTE(D1555,"/","$",LEN(D1555)-LEN(SUBSTITUTE(D1555,"/",""))))), ".FX","")</f>
        <v>GCDISTORTIONFIELDCONTINUING</v>
      </c>
      <c r="D1555" s="3" t="s">
        <v>2104</v>
      </c>
      <c r="E1555" s="3" t="s">
        <v>1150</v>
      </c>
    </row>
    <row r="1556" spans="1:5" ht="14.5" customHeight="1" x14ac:dyDescent="0.35">
      <c r="A1556" s="2" t="s">
        <v>1507</v>
      </c>
      <c r="B1556" s="2" t="s">
        <v>658</v>
      </c>
      <c r="C1556" s="2" t="str">
        <f>SUBSTITUTE(RIGHT(D1556,LEN(D1556)-FIND("$",SUBSTITUTE(D1556,"/","$",LEN(D1556)-LEN(SUBSTITUTE(D1556,"/",""))))), ".FX","")</f>
        <v>GCLIFT</v>
      </c>
      <c r="D1556" s="3" t="s">
        <v>2105</v>
      </c>
      <c r="E1556" s="3" t="s">
        <v>1155</v>
      </c>
    </row>
    <row r="1557" spans="1:5" ht="14.5" customHeight="1" x14ac:dyDescent="0.35">
      <c r="A1557" s="2" t="s">
        <v>1507</v>
      </c>
      <c r="B1557" s="2" t="s">
        <v>658</v>
      </c>
      <c r="C1557" s="2" t="str">
        <f>SUBSTITUTE(RIGHT(D1557,LEN(D1557)-FIND("$",SUBSTITUTE(D1557,"/","$",LEN(D1557)-LEN(SUBSTITUTE(D1557,"/",""))))), ".FX","")</f>
        <v>GCLIFT_SINGULARITY</v>
      </c>
      <c r="D1557" s="3" t="s">
        <v>2106</v>
      </c>
      <c r="E1557" s="3" t="s">
        <v>1155</v>
      </c>
    </row>
    <row r="1558" spans="1:5" ht="14.5" customHeight="1" x14ac:dyDescent="0.35">
      <c r="A1558" s="2" t="s">
        <v>1507</v>
      </c>
      <c r="B1558" s="2" t="s">
        <v>658</v>
      </c>
      <c r="C1558" s="2" t="str">
        <f>SUBSTITUTE(RIGHT(D1558,LEN(D1558)-FIND("$",SUBSTITUTE(D1558,"/","$",LEN(D1558)-LEN(SUBSTITUTE(D1558,"/",""))))), ".FX","")</f>
        <v>GCLIFTHIT</v>
      </c>
      <c r="D1558" s="3" t="s">
        <v>2107</v>
      </c>
      <c r="E1558" s="3" t="s">
        <v>1155</v>
      </c>
    </row>
    <row r="1559" spans="1:5" ht="14.5" customHeight="1" x14ac:dyDescent="0.35">
      <c r="A1559" s="2" t="s">
        <v>1507</v>
      </c>
      <c r="B1559" s="2" t="s">
        <v>658</v>
      </c>
      <c r="C1559" s="2" t="str">
        <f>SUBSTITUTE(RIGHT(D1559,LEN(D1559)-FIND("$",SUBSTITUTE(D1559,"/","$",LEN(D1559)-LEN(SUBSTITUTE(D1559,"/",""))))), ".FX","")</f>
        <v>GCPROPEL_HIT</v>
      </c>
      <c r="D1559" s="3" t="s">
        <v>2108</v>
      </c>
      <c r="E1559" s="3" t="s">
        <v>1155</v>
      </c>
    </row>
    <row r="1560" spans="1:5" ht="14.5" customHeight="1" x14ac:dyDescent="0.35">
      <c r="A1560" s="2" t="s">
        <v>1507</v>
      </c>
      <c r="B1560" s="2" t="s">
        <v>658</v>
      </c>
      <c r="C1560" s="2" t="str">
        <f>SUBSTITUTE(RIGHT(D1560,LEN(D1560)-FIND("$",SUBSTITUTE(D1560,"/","$",LEN(D1560)-LEN(SUBSTITUTE(D1560,"/",""))))), ".FX","")</f>
        <v>GCPROPEL1</v>
      </c>
      <c r="D1560" s="3" t="s">
        <v>2109</v>
      </c>
      <c r="E1560" s="3" t="s">
        <v>1155</v>
      </c>
    </row>
    <row r="1561" spans="1:5" ht="14.5" customHeight="1" x14ac:dyDescent="0.35">
      <c r="A1561" s="2" t="s">
        <v>1507</v>
      </c>
      <c r="B1561" s="2" t="s">
        <v>658</v>
      </c>
      <c r="C1561" s="2" t="str">
        <f>SUBSTITUTE(RIGHT(D1561,LEN(D1561)-FIND("$",SUBSTITUTE(D1561,"/","$",LEN(D1561)-LEN(SUBSTITUTE(D1561,"/",""))))), ".FX","")</f>
        <v>GCWORMHOLE</v>
      </c>
      <c r="D1561" s="3" t="s">
        <v>2110</v>
      </c>
      <c r="E1561" s="3" t="s">
        <v>1155</v>
      </c>
    </row>
    <row r="1562" spans="1:5" ht="14.5" customHeight="1" x14ac:dyDescent="0.35">
      <c r="A1562" s="2" t="s">
        <v>1507</v>
      </c>
      <c r="B1562" s="2" t="s">
        <v>658</v>
      </c>
      <c r="C1562" s="2" t="str">
        <f>SUBSTITUTE(RIGHT(D1562,LEN(D1562)-FIND("$",SUBSTITUTE(D1562,"/","$",LEN(D1562)-LEN(SUBSTITUTE(D1562,"/",""))))), ".FX","")</f>
        <v>GCWORMHOLEHIT</v>
      </c>
      <c r="D1562" s="3" t="s">
        <v>2111</v>
      </c>
      <c r="E1562" s="3" t="s">
        <v>1155</v>
      </c>
    </row>
    <row r="1563" spans="1:5" ht="14.5" customHeight="1" x14ac:dyDescent="0.35">
      <c r="A1563" s="2" t="s">
        <v>1507</v>
      </c>
      <c r="B1563" s="2" t="s">
        <v>2112</v>
      </c>
      <c r="C1563" s="2" t="str">
        <f>SUBSTITUTE(RIGHT(D1563,LEN(D1563)-FIND("$",SUBSTITUTE(D1563,"/","$",LEN(D1563)-LEN(SUBSTITUTE(D1563,"/",""))))), ".FX","")</f>
        <v>REPAIR_LIGHTNINGBOLT</v>
      </c>
      <c r="D1563" s="3" t="s">
        <v>2113</v>
      </c>
      <c r="E1563" s="3" t="s">
        <v>1155</v>
      </c>
    </row>
    <row r="1564" spans="1:5" ht="14.5" customHeight="1" x14ac:dyDescent="0.35">
      <c r="A1564" s="2" t="s">
        <v>1507</v>
      </c>
      <c r="B1564" s="2" t="s">
        <v>2114</v>
      </c>
      <c r="C1564" s="2" t="str">
        <f>SUBSTITUTE(RIGHT(D1564,LEN(D1564)-FIND("$",SUBSTITUTE(D1564,"/","$",LEN(D1564)-LEN(SUBSTITUTE(D1564,"/",""))))), ".FX","")</f>
        <v>AOE_HEAL_HIT</v>
      </c>
      <c r="D1564" s="3" t="s">
        <v>2115</v>
      </c>
      <c r="E1564" s="3" t="s">
        <v>1155</v>
      </c>
    </row>
    <row r="1565" spans="1:5" ht="14.5" customHeight="1" x14ac:dyDescent="0.35">
      <c r="A1565" s="2" t="s">
        <v>1507</v>
      </c>
      <c r="B1565" s="2" t="s">
        <v>2114</v>
      </c>
      <c r="C1565" s="2" t="str">
        <f>SUBSTITUTE(RIGHT(D1565,LEN(D1565)-FIND("$",SUBSTITUTE(D1565,"/","$",LEN(D1565)-LEN(SUBSTITUTE(D1565,"/",""))))), ".FX","")</f>
        <v>ENDURANCE</v>
      </c>
      <c r="D1565" s="3" t="s">
        <v>2116</v>
      </c>
      <c r="E1565" s="3" t="s">
        <v>1155</v>
      </c>
    </row>
    <row r="1566" spans="1:5" ht="14.5" customHeight="1" x14ac:dyDescent="0.35">
      <c r="A1566" s="2" t="s">
        <v>1507</v>
      </c>
      <c r="B1566" s="2" t="s">
        <v>2114</v>
      </c>
      <c r="C1566" s="2" t="str">
        <f>SUBSTITUTE(RIGHT(D1566,LEN(D1566)-FIND("$",SUBSTITUTE(D1566,"/","$",LEN(D1566)-LEN(SUBSTITUTE(D1566,"/",""))))), ".FX","")</f>
        <v>HEALING</v>
      </c>
      <c r="D1566" s="3" t="s">
        <v>2117</v>
      </c>
      <c r="E1566" s="3" t="s">
        <v>1152</v>
      </c>
    </row>
    <row r="1567" spans="1:5" ht="14.5" customHeight="1" x14ac:dyDescent="0.35">
      <c r="A1567" s="2" t="s">
        <v>1507</v>
      </c>
      <c r="B1567" s="2" t="s">
        <v>2114</v>
      </c>
      <c r="C1567" s="2" t="str">
        <f>SUBSTITUTE(RIGHT(D1567,LEN(D1567)-FIND("$",SUBSTITUTE(D1567,"/","$",LEN(D1567)-LEN(SUBSTITUTE(D1567,"/",""))))), ".FX","")</f>
        <v>HEALINGDRAINBALL</v>
      </c>
      <c r="D1567" s="3" t="s">
        <v>2118</v>
      </c>
      <c r="E1567" s="3" t="s">
        <v>1155</v>
      </c>
    </row>
    <row r="1568" spans="1:5" ht="14.5" customHeight="1" x14ac:dyDescent="0.35">
      <c r="A1568" s="2" t="s">
        <v>1507</v>
      </c>
      <c r="B1568" s="2" t="s">
        <v>2114</v>
      </c>
      <c r="C1568" s="2" t="str">
        <f>SUBSTITUTE(RIGHT(D1568,LEN(D1568)-FIND("$",SUBSTITUTE(D1568,"/","$",LEN(D1568)-LEN(SUBSTITUTE(D1568,"/",""))))), ".FX","")</f>
        <v>RESURECTION</v>
      </c>
      <c r="D1568" s="3" t="s">
        <v>2119</v>
      </c>
      <c r="E1568" s="3" t="s">
        <v>1155</v>
      </c>
    </row>
    <row r="1569" spans="1:5" ht="14.5" customHeight="1" x14ac:dyDescent="0.35">
      <c r="A1569" s="2" t="s">
        <v>1507</v>
      </c>
      <c r="B1569" s="2" t="s">
        <v>2114</v>
      </c>
      <c r="C1569" s="2" t="str">
        <f>SUBSTITUTE(RIGHT(D1569,LEN(D1569)-FIND("$",SUBSTITUTE(D1569,"/","$",LEN(D1569)-LEN(SUBSTITUTE(D1569,"/",""))))), ".FX","")</f>
        <v>RESURECTION3</v>
      </c>
      <c r="D1569" s="3" t="s">
        <v>2120</v>
      </c>
      <c r="E1569" s="3" t="s">
        <v>1155</v>
      </c>
    </row>
    <row r="1570" spans="1:5" ht="14.5" customHeight="1" x14ac:dyDescent="0.35">
      <c r="A1570" s="2" t="s">
        <v>1507</v>
      </c>
      <c r="B1570" s="2" t="s">
        <v>2114</v>
      </c>
      <c r="C1570" s="2" t="str">
        <f>SUBSTITUTE(RIGHT(D1570,LEN(D1570)-FIND("$",SUBSTITUTE(D1570,"/","$",LEN(D1570)-LEN(SUBSTITUTE(D1570,"/",""))))), ".FX","")</f>
        <v>RESURECTIONCONTINUING</v>
      </c>
      <c r="D1570" s="3" t="s">
        <v>2121</v>
      </c>
      <c r="E1570" s="3" t="s">
        <v>1150</v>
      </c>
    </row>
    <row r="1571" spans="1:5" ht="14.5" customHeight="1" x14ac:dyDescent="0.35">
      <c r="A1571" s="2" t="s">
        <v>1507</v>
      </c>
      <c r="B1571" s="2" t="s">
        <v>2114</v>
      </c>
      <c r="C1571" s="2" t="str">
        <f>SUBSTITUTE(RIGHT(D1571,LEN(D1571)-FIND("$",SUBSTITUTE(D1571,"/","$",LEN(D1571)-LEN(SUBSTITUTE(D1571,"/",""))))), ".FX","")</f>
        <v>RESURECTIONHANDS</v>
      </c>
      <c r="D1571" s="3" t="s">
        <v>2122</v>
      </c>
      <c r="E1571" s="3" t="s">
        <v>1150</v>
      </c>
    </row>
    <row r="1572" spans="1:5" ht="14.5" customHeight="1" x14ac:dyDescent="0.35">
      <c r="A1572" s="2" t="s">
        <v>1507</v>
      </c>
      <c r="B1572" s="2" t="s">
        <v>2114</v>
      </c>
      <c r="C1572" s="2" t="str">
        <f>SUBSTITUTE(RIGHT(D1572,LEN(D1572)-FIND("$",SUBSTITUTE(D1572,"/","$",LEN(D1572)-LEN(SUBSTITUTE(D1572,"/",""))))), ".FX","")</f>
        <v>SPIRITPOTIONENDURANCEGLOW</v>
      </c>
      <c r="D1572" s="3" t="s">
        <v>2123</v>
      </c>
      <c r="E1572" s="3" t="s">
        <v>1155</v>
      </c>
    </row>
    <row r="1573" spans="1:5" ht="14.5" customHeight="1" x14ac:dyDescent="0.35">
      <c r="A1573" s="2" t="s">
        <v>1507</v>
      </c>
      <c r="B1573" s="2" t="s">
        <v>1024</v>
      </c>
      <c r="C1573" s="2" t="str">
        <f>SUBSTITUTE(RIGHT(D1573,LEN(D1573)-FIND("$",SUBSTITUTE(D1573,"/","$",LEN(D1573)-LEN(SUBSTITUTE(D1573,"/",""))))), ".FX","")</f>
        <v>CHILLINGEMBRACE</v>
      </c>
      <c r="D1573" s="3" t="s">
        <v>2124</v>
      </c>
      <c r="E1573" s="3" t="s">
        <v>1150</v>
      </c>
    </row>
    <row r="1574" spans="1:5" ht="14.5" customHeight="1" x14ac:dyDescent="0.35">
      <c r="A1574" s="2" t="s">
        <v>1507</v>
      </c>
      <c r="B1574" s="2" t="s">
        <v>1024</v>
      </c>
      <c r="C1574" s="2" t="str">
        <f>SUBSTITUTE(RIGHT(D1574,LEN(D1574)-FIND("$",SUBSTITUTE(D1574,"/","$",LEN(D1574)-LEN(SUBSTITUTE(D1574,"/",""))))), ".FX","")</f>
        <v>FROZENARMOR_CONTINUING</v>
      </c>
      <c r="D1574" s="3" t="s">
        <v>2125</v>
      </c>
      <c r="E1574" s="3" t="s">
        <v>1150</v>
      </c>
    </row>
    <row r="1575" spans="1:5" ht="14.5" customHeight="1" x14ac:dyDescent="0.35">
      <c r="A1575" s="2" t="s">
        <v>1507</v>
      </c>
      <c r="B1575" s="2" t="s">
        <v>1024</v>
      </c>
      <c r="C1575" s="2" t="str">
        <f>SUBSTITUTE(RIGHT(D1575,LEN(D1575)-FIND("$",SUBSTITUTE(D1575,"/","$",LEN(D1575)-LEN(SUBSTITUTE(D1575,"/",""))))), ".FX","")</f>
        <v>GLACIALARMOR_CONTINUING</v>
      </c>
      <c r="D1575" s="3" t="s">
        <v>2126</v>
      </c>
      <c r="E1575" s="3" t="s">
        <v>1150</v>
      </c>
    </row>
    <row r="1576" spans="1:5" ht="14.5" customHeight="1" x14ac:dyDescent="0.35">
      <c r="A1576" s="2" t="s">
        <v>1507</v>
      </c>
      <c r="B1576" s="2" t="s">
        <v>1024</v>
      </c>
      <c r="C1576" s="2" t="str">
        <f>SUBSTITUTE(RIGHT(D1576,LEN(D1576)-FIND("$",SUBSTITUTE(D1576,"/","$",LEN(D1576)-LEN(SUBSTITUTE(D1576,"/",""))))), ".FX","")</f>
        <v>HOARFROST_CONTINUING</v>
      </c>
      <c r="D1576" s="3" t="s">
        <v>2127</v>
      </c>
      <c r="E1576" s="3" t="s">
        <v>1150</v>
      </c>
    </row>
    <row r="1577" spans="1:5" ht="14.5" customHeight="1" x14ac:dyDescent="0.35">
      <c r="A1577" s="2" t="s">
        <v>1507</v>
      </c>
      <c r="B1577" s="2" t="s">
        <v>1024</v>
      </c>
      <c r="C1577" s="2" t="str">
        <f>SUBSTITUTE(RIGHT(D1577,LEN(D1577)-FIND("$",SUBSTITUTE(D1577,"/","$",LEN(D1577)-LEN(SUBSTITUTE(D1577,"/",""))))), ".FX","")</f>
        <v>ICEARMOR_CONTINUING</v>
      </c>
      <c r="D1577" s="3" t="s">
        <v>2128</v>
      </c>
      <c r="E1577" s="3" t="s">
        <v>1150</v>
      </c>
    </row>
    <row r="1578" spans="1:5" ht="14.5" customHeight="1" x14ac:dyDescent="0.35">
      <c r="A1578" s="2" t="s">
        <v>1507</v>
      </c>
      <c r="B1578" s="2" t="s">
        <v>1024</v>
      </c>
      <c r="C1578" s="2" t="str">
        <f>SUBSTITUTE(RIGHT(D1578,LEN(D1578)-FIND("$",SUBSTITUTE(D1578,"/","$",LEN(D1578)-LEN(SUBSTITUTE(D1578,"/",""))))), ".FX","")</f>
        <v>ICICLES</v>
      </c>
      <c r="D1578" s="3" t="s">
        <v>2129</v>
      </c>
      <c r="E1578" s="3" t="s">
        <v>1150</v>
      </c>
    </row>
    <row r="1579" spans="1:5" ht="14.5" customHeight="1" x14ac:dyDescent="0.35">
      <c r="A1579" s="2" t="s">
        <v>1507</v>
      </c>
      <c r="B1579" s="2" t="s">
        <v>1024</v>
      </c>
      <c r="C1579" s="2" t="str">
        <f>SUBSTITUTE(RIGHT(D1579,LEN(D1579)-FIND("$",SUBSTITUTE(D1579,"/","$",LEN(D1579)-LEN(SUBSTITUTE(D1579,"/",""))))), ".FX","")</f>
        <v>WETICE_CONTINUING</v>
      </c>
      <c r="D1579" s="3" t="s">
        <v>2130</v>
      </c>
      <c r="E1579" s="3" t="s">
        <v>1150</v>
      </c>
    </row>
    <row r="1580" spans="1:5" ht="14.5" customHeight="1" x14ac:dyDescent="0.35">
      <c r="A1580" s="2" t="s">
        <v>1507</v>
      </c>
      <c r="B1580" s="2" t="s">
        <v>2131</v>
      </c>
      <c r="C1580" s="2" t="str">
        <f>SUBSTITUTE(RIGHT(D1580,LEN(D1580)-FIND("$",SUBSTITUTE(D1580,"/","$",LEN(D1580)-LEN(SUBSTITUTE(D1580,"/",""))))), ".FX","")</f>
        <v>ILLUSBLIND</v>
      </c>
      <c r="D1580" s="3" t="s">
        <v>2132</v>
      </c>
      <c r="E1580" s="3" t="s">
        <v>1155</v>
      </c>
    </row>
    <row r="1581" spans="1:5" ht="14.5" customHeight="1" x14ac:dyDescent="0.35">
      <c r="A1581" s="2" t="s">
        <v>1507</v>
      </c>
      <c r="B1581" s="2" t="s">
        <v>2131</v>
      </c>
      <c r="C1581" s="2" t="str">
        <f>SUBSTITUTE(RIGHT(D1581,LEN(D1581)-FIND("$",SUBSTITUTE(D1581,"/","$",LEN(D1581)-LEN(SUBSTITUTE(D1581,"/",""))))), ".FX","")</f>
        <v>ILLUSBLINDCONTINUING</v>
      </c>
      <c r="D1581" s="3" t="s">
        <v>2133</v>
      </c>
      <c r="E1581" s="3" t="s">
        <v>1150</v>
      </c>
    </row>
    <row r="1582" spans="1:5" ht="14.5" customHeight="1" x14ac:dyDescent="0.35">
      <c r="A1582" s="2" t="s">
        <v>1507</v>
      </c>
      <c r="B1582" s="2" t="s">
        <v>2131</v>
      </c>
      <c r="C1582" s="2" t="str">
        <f>SUBSTITUTE(RIGHT(D1582,LEN(D1582)-FIND("$",SUBSTITUTE(D1582,"/","$",LEN(D1582)-LEN(SUBSTITUTE(D1582,"/",""))))), ".FX","")</f>
        <v>ILLUSDECIEVE</v>
      </c>
      <c r="D1582" s="3" t="s">
        <v>2134</v>
      </c>
      <c r="E1582" s="3" t="s">
        <v>1155</v>
      </c>
    </row>
    <row r="1583" spans="1:5" ht="14.5" customHeight="1" x14ac:dyDescent="0.35">
      <c r="A1583" s="2" t="s">
        <v>1507</v>
      </c>
      <c r="B1583" s="2" t="s">
        <v>2131</v>
      </c>
      <c r="C1583" s="2" t="str">
        <f>SUBSTITUTE(RIGHT(D1583,LEN(D1583)-FIND("$",SUBSTITUTE(D1583,"/","$",LEN(D1583)-LEN(SUBSTITUTE(D1583,"/",""))))), ".FX","")</f>
        <v>ILLUSDECIEVEHIT</v>
      </c>
      <c r="D1583" s="3" t="s">
        <v>2135</v>
      </c>
      <c r="E1583" s="3" t="s">
        <v>1155</v>
      </c>
    </row>
    <row r="1584" spans="1:5" ht="14.5" customHeight="1" x14ac:dyDescent="0.35">
      <c r="A1584" s="2" t="s">
        <v>1507</v>
      </c>
      <c r="B1584" s="2" t="s">
        <v>2131</v>
      </c>
      <c r="C1584" s="2" t="str">
        <f>SUBSTITUTE(RIGHT(D1584,LEN(D1584)-FIND("$",SUBSTITUTE(D1584,"/","$",LEN(D1584)-LEN(SUBSTITUTE(D1584,"/",""))))), ".FX","")</f>
        <v>ILLUSDECOY</v>
      </c>
      <c r="D1584" s="3" t="s">
        <v>2136</v>
      </c>
      <c r="E1584" s="3" t="s">
        <v>1155</v>
      </c>
    </row>
    <row r="1585" spans="1:5" ht="14.5" customHeight="1" x14ac:dyDescent="0.35">
      <c r="A1585" s="2" t="s">
        <v>1507</v>
      </c>
      <c r="B1585" s="2" t="s">
        <v>2131</v>
      </c>
      <c r="C1585" s="2" t="str">
        <f>SUBSTITUTE(RIGHT(D1585,LEN(D1585)-FIND("$",SUBSTITUTE(D1585,"/","$",LEN(D1585)-LEN(SUBSTITUTE(D1585,"/",""))))), ".FX","")</f>
        <v>ILLUSFLASH</v>
      </c>
      <c r="D1585" s="3" t="s">
        <v>2137</v>
      </c>
      <c r="E1585" s="3" t="s">
        <v>1155</v>
      </c>
    </row>
    <row r="1586" spans="1:5" ht="14.5" customHeight="1" x14ac:dyDescent="0.35">
      <c r="A1586" s="2" t="s">
        <v>1507</v>
      </c>
      <c r="B1586" s="2" t="s">
        <v>2131</v>
      </c>
      <c r="C1586" s="2" t="str">
        <f>SUBSTITUTE(RIGHT(D1586,LEN(D1586)-FIND("$",SUBSTITUTE(D1586,"/","$",LEN(D1586)-LEN(SUBSTITUTE(D1586,"/",""))))), ".FX","")</f>
        <v>ILLUSGROUPINVISIBILITY</v>
      </c>
      <c r="D1586" s="3" t="s">
        <v>2138</v>
      </c>
      <c r="E1586" s="3" t="s">
        <v>1152</v>
      </c>
    </row>
    <row r="1587" spans="1:5" ht="14.5" customHeight="1" x14ac:dyDescent="0.35">
      <c r="A1587" s="2" t="s">
        <v>1507</v>
      </c>
      <c r="B1587" s="2" t="s">
        <v>2131</v>
      </c>
      <c r="C1587" s="2" t="str">
        <f>SUBSTITUTE(RIGHT(D1587,LEN(D1587)-FIND("$",SUBSTITUTE(D1587,"/","$",LEN(D1587)-LEN(SUBSTITUTE(D1587,"/",""))))), ".FX","")</f>
        <v>ILLUSINVISIBILITYCONTINUING</v>
      </c>
      <c r="D1587" s="3" t="s">
        <v>2139</v>
      </c>
      <c r="E1587" s="3" t="s">
        <v>1150</v>
      </c>
    </row>
    <row r="1588" spans="1:5" ht="14.5" customHeight="1" x14ac:dyDescent="0.35">
      <c r="A1588" s="2" t="s">
        <v>1507</v>
      </c>
      <c r="B1588" s="2" t="s">
        <v>2131</v>
      </c>
      <c r="C1588" s="2" t="str">
        <f>SUBSTITUTE(RIGHT(D1588,LEN(D1588)-FIND("$",SUBSTITUTE(D1588,"/","$",LEN(D1588)-LEN(SUBSTITUTE(D1588,"/",""))))), ".FX","")</f>
        <v>ILLUSPHANTASM</v>
      </c>
      <c r="D1588" s="3" t="s">
        <v>2140</v>
      </c>
      <c r="E1588" s="3" t="s">
        <v>1155</v>
      </c>
    </row>
    <row r="1589" spans="1:5" ht="14.5" customHeight="1" x14ac:dyDescent="0.35">
      <c r="A1589" s="2" t="s">
        <v>1507</v>
      </c>
      <c r="B1589" s="2" t="s">
        <v>2131</v>
      </c>
      <c r="C1589" s="2" t="str">
        <f>SUBSTITUTE(RIGHT(D1589,LEN(D1589)-FIND("$",SUBSTITUTE(D1589,"/","$",LEN(D1589)-LEN(SUBSTITUTE(D1589,"/",""))))), ".FX","")</f>
        <v>ILLUSSPECWOUNDS</v>
      </c>
      <c r="D1589" s="3" t="s">
        <v>2141</v>
      </c>
      <c r="E1589" s="3" t="s">
        <v>1155</v>
      </c>
    </row>
    <row r="1590" spans="1:5" ht="14.5" customHeight="1" x14ac:dyDescent="0.35">
      <c r="A1590" s="2" t="s">
        <v>1507</v>
      </c>
      <c r="B1590" s="2" t="s">
        <v>2131</v>
      </c>
      <c r="C1590" s="2" t="str">
        <f>SUBSTITUTE(RIGHT(D1590,LEN(D1590)-FIND("$",SUBSTITUTE(D1590,"/","$",LEN(D1590)-LEN(SUBSTITUTE(D1590,"/",""))))), ".FX","")</f>
        <v>ILLUSSPECWOUNDSCONTINUING</v>
      </c>
      <c r="D1590" s="3" t="s">
        <v>2142</v>
      </c>
      <c r="E1590" s="3" t="s">
        <v>1150</v>
      </c>
    </row>
    <row r="1591" spans="1:5" ht="14.5" customHeight="1" x14ac:dyDescent="0.35">
      <c r="A1591" s="2" t="s">
        <v>1507</v>
      </c>
      <c r="B1591" s="2" t="s">
        <v>2131</v>
      </c>
      <c r="C1591" s="2" t="str">
        <f>SUBSTITUTE(RIGHT(D1591,LEN(D1591)-FIND("$",SUBSTITUTE(D1591,"/","$",LEN(D1591)-LEN(SUBSTITUTE(D1591,"/",""))))), ".FX","")</f>
        <v>ILLUSTERROR</v>
      </c>
      <c r="D1591" s="3" t="s">
        <v>2143</v>
      </c>
      <c r="E1591" s="3" t="s">
        <v>1155</v>
      </c>
    </row>
    <row r="1592" spans="1:5" ht="14.5" customHeight="1" x14ac:dyDescent="0.35">
      <c r="A1592" s="2" t="s">
        <v>1507</v>
      </c>
      <c r="B1592" s="2" t="s">
        <v>2131</v>
      </c>
      <c r="C1592" s="2" t="str">
        <f>SUBSTITUTE(RIGHT(D1592,LEN(D1592)-FIND("$",SUBSTITUTE(D1592,"/","$",LEN(D1592)-LEN(SUBSTITUTE(D1592,"/",""))))), ".FX","")</f>
        <v>KHELDIANPULSARCONTINUING</v>
      </c>
      <c r="D1592" s="3" t="s">
        <v>2144</v>
      </c>
      <c r="E1592" s="3" t="s">
        <v>1150</v>
      </c>
    </row>
    <row r="1593" spans="1:5" ht="14.5" customHeight="1" x14ac:dyDescent="0.35">
      <c r="A1593" s="2" t="s">
        <v>1507</v>
      </c>
      <c r="B1593" s="2" t="s">
        <v>240</v>
      </c>
      <c r="C1593" s="2" t="str">
        <f>SUBSTITUTE(RIGHT(D1593,LEN(D1593)-FIND("$",SUBSTITUTE(D1593,"/","$",LEN(D1593)-LEN(SUBSTITUTE(D1593,"/",""))))), ".FX","")</f>
        <v>GEASTHEKINDONESCONTINUING</v>
      </c>
      <c r="D1593" s="3" t="s">
        <v>2145</v>
      </c>
      <c r="E1593" s="3" t="s">
        <v>1150</v>
      </c>
    </row>
    <row r="1594" spans="1:5" ht="14.5" customHeight="1" x14ac:dyDescent="0.35">
      <c r="A1594" s="2" t="s">
        <v>1507</v>
      </c>
      <c r="B1594" s="2" t="s">
        <v>240</v>
      </c>
      <c r="C1594" s="2" t="str">
        <f>SUBSTITUTE(RIGHT(D1594,LEN(D1594)-FIND("$",SUBSTITUTE(D1594,"/","$",LEN(D1594)-LEN(SUBSTITUTE(D1594,"/",""))))), ".FX","")</f>
        <v>INVISGRANT</v>
      </c>
      <c r="D1594" s="3" t="s">
        <v>2146</v>
      </c>
      <c r="E1594" s="3" t="s">
        <v>1155</v>
      </c>
    </row>
    <row r="1595" spans="1:5" ht="14.5" customHeight="1" x14ac:dyDescent="0.35">
      <c r="A1595" s="2" t="s">
        <v>1507</v>
      </c>
      <c r="B1595" s="2" t="s">
        <v>240</v>
      </c>
      <c r="C1595" s="2" t="str">
        <f>SUBSTITUTE(RIGHT(D1595,LEN(D1595)-FIND("$",SUBSTITUTE(D1595,"/","$",LEN(D1595)-LEN(SUBSTITUTE(D1595,"/",""))))), ".FX","")</f>
        <v>INVISIBILITYCONTINUING</v>
      </c>
      <c r="D1595" s="3" t="s">
        <v>2147</v>
      </c>
      <c r="E1595" s="3" t="s">
        <v>1150</v>
      </c>
    </row>
    <row r="1596" spans="1:5" ht="14.5" customHeight="1" x14ac:dyDescent="0.35">
      <c r="A1596" s="2" t="s">
        <v>1507</v>
      </c>
      <c r="B1596" s="2" t="s">
        <v>240</v>
      </c>
      <c r="C1596" s="2" t="str">
        <f>SUBSTITUTE(RIGHT(D1596,LEN(D1596)-FIND("$",SUBSTITUTE(D1596,"/","$",LEN(D1596)-LEN(SUBSTITUTE(D1596,"/",""))))), ".FX","")</f>
        <v>INVISIBILITYPHASESHIFTCONTINUING</v>
      </c>
      <c r="D1596" s="3" t="s">
        <v>2148</v>
      </c>
      <c r="E1596" s="3" t="s">
        <v>1150</v>
      </c>
    </row>
    <row r="1597" spans="1:5" ht="14.5" customHeight="1" x14ac:dyDescent="0.35">
      <c r="A1597" s="2" t="s">
        <v>1507</v>
      </c>
      <c r="B1597" s="2" t="s">
        <v>240</v>
      </c>
      <c r="C1597" s="2" t="str">
        <f>SUBSTITUTE(RIGHT(D1597,LEN(D1597)-FIND("$",SUBSTITUTE(D1597,"/","$",LEN(D1597)-LEN(SUBSTITUTE(D1597,"/",""))))), ".FX","")</f>
        <v>INVISIBILITYSTEALTHCONTINUING</v>
      </c>
      <c r="D1597" s="3" t="s">
        <v>2149</v>
      </c>
      <c r="E1597" s="3" t="s">
        <v>1150</v>
      </c>
    </row>
    <row r="1598" spans="1:5" ht="14.5" customHeight="1" x14ac:dyDescent="0.35">
      <c r="A1598" s="2" t="s">
        <v>1507</v>
      </c>
      <c r="B1598" s="2" t="s">
        <v>240</v>
      </c>
      <c r="C1598" s="2" t="str">
        <f>SUBSTITUTE(RIGHT(D1598,LEN(D1598)-FIND("$",SUBSTITUTE(D1598,"/","$",LEN(D1598)-LEN(SUBSTITUTE(D1598,"/",""))))), ".FX","")</f>
        <v>INVISINVIS</v>
      </c>
      <c r="D1598" s="3" t="s">
        <v>2150</v>
      </c>
      <c r="E1598" s="3" t="s">
        <v>1150</v>
      </c>
    </row>
    <row r="1599" spans="1:5" ht="14.5" customHeight="1" x14ac:dyDescent="0.35">
      <c r="A1599" s="2" t="s">
        <v>1507</v>
      </c>
      <c r="B1599" s="2" t="s">
        <v>240</v>
      </c>
      <c r="C1599" s="2" t="str">
        <f>SUBSTITUTE(RIGHT(D1599,LEN(D1599)-FIND("$",SUBSTITUTE(D1599,"/","$",LEN(D1599)-LEN(SUBSTITUTE(D1599,"/",""))))), ".FX","")</f>
        <v>INVISPHASE</v>
      </c>
      <c r="D1599" s="3" t="s">
        <v>2151</v>
      </c>
      <c r="E1599" s="3" t="s">
        <v>1150</v>
      </c>
    </row>
    <row r="1600" spans="1:5" ht="14.5" customHeight="1" x14ac:dyDescent="0.35">
      <c r="A1600" s="2" t="s">
        <v>1507</v>
      </c>
      <c r="B1600" s="2" t="s">
        <v>240</v>
      </c>
      <c r="C1600" s="2" t="str">
        <f>SUBSTITUTE(RIGHT(D1600,LEN(D1600)-FIND("$",SUBSTITUTE(D1600,"/","$",LEN(D1600)-LEN(SUBSTITUTE(D1600,"/",""))))), ".FX","")</f>
        <v>INVISPHASE_FASTCAST</v>
      </c>
      <c r="D1600" s="3" t="s">
        <v>2152</v>
      </c>
      <c r="E1600" s="3" t="s">
        <v>1150</v>
      </c>
    </row>
    <row r="1601" spans="1:5" ht="14.5" customHeight="1" x14ac:dyDescent="0.35">
      <c r="A1601" s="2" t="s">
        <v>1507</v>
      </c>
      <c r="B1601" s="2" t="s">
        <v>240</v>
      </c>
      <c r="C1601" s="2" t="str">
        <f>SUBSTITUTE(RIGHT(D1601,LEN(D1601)-FIND("$",SUBSTITUTE(D1601,"/","$",LEN(D1601)-LEN(SUBSTITUTE(D1601,"/",""))))), ".FX","")</f>
        <v>INVISSTEALTH</v>
      </c>
      <c r="D1601" s="3" t="s">
        <v>2153</v>
      </c>
      <c r="E1601" s="3" t="s">
        <v>1152</v>
      </c>
    </row>
    <row r="1602" spans="1:5" ht="14.5" customHeight="1" x14ac:dyDescent="0.35">
      <c r="A1602" s="2" t="s">
        <v>1507</v>
      </c>
      <c r="B1602" s="2" t="s">
        <v>536</v>
      </c>
      <c r="C1602" s="2" t="str">
        <f>SUBSTITUTE(RIGHT(D1602,LEN(D1602)-FIND("$",SUBSTITUTE(D1602,"/","$",LEN(D1602)-LEN(SUBSTITUTE(D1602,"/",""))))), ".FX","")</f>
        <v>DOMINATIONATTACKFX</v>
      </c>
      <c r="D1602" s="3" t="s">
        <v>2154</v>
      </c>
      <c r="E1602" s="3" t="s">
        <v>1155</v>
      </c>
    </row>
    <row r="1603" spans="1:5" ht="14.5" customHeight="1" x14ac:dyDescent="0.35">
      <c r="A1603" s="2" t="s">
        <v>1507</v>
      </c>
      <c r="B1603" s="2" t="s">
        <v>536</v>
      </c>
      <c r="C1603" s="2" t="str">
        <f>SUBSTITUTE(RIGHT(D1603,LEN(D1603)-FIND("$",SUBSTITUTE(D1603,"/","$",LEN(D1603)-LEN(SUBSTITUTE(D1603,"/",""))))), ".FX","")</f>
        <v>DULLPAIN</v>
      </c>
      <c r="D1603" s="3" t="s">
        <v>2155</v>
      </c>
      <c r="E1603" s="3" t="s">
        <v>1150</v>
      </c>
    </row>
    <row r="1604" spans="1:5" ht="14.5" customHeight="1" x14ac:dyDescent="0.35">
      <c r="A1604" s="2" t="s">
        <v>1507</v>
      </c>
      <c r="B1604" s="2" t="s">
        <v>536</v>
      </c>
      <c r="C1604" s="2" t="str">
        <f>SUBSTITUTE(RIGHT(D1604,LEN(D1604)-FIND("$",SUBSTITUTE(D1604,"/","$",LEN(D1604)-LEN(SUBSTITUTE(D1604,"/",""))))), ".FX","")</f>
        <v>DULLPAIN_INITIAL</v>
      </c>
      <c r="D1604" s="3" t="s">
        <v>2156</v>
      </c>
      <c r="E1604" s="3" t="s">
        <v>1155</v>
      </c>
    </row>
    <row r="1605" spans="1:5" ht="14.5" customHeight="1" x14ac:dyDescent="0.35">
      <c r="A1605" s="2" t="s">
        <v>1507</v>
      </c>
      <c r="B1605" s="2" t="s">
        <v>536</v>
      </c>
      <c r="C1605" s="2" t="str">
        <f>SUBSTITUTE(RIGHT(D1605,LEN(D1605)-FIND("$",SUBSTITUTE(D1605,"/","$",LEN(D1605)-LEN(SUBSTITUTE(D1605,"/",""))))), ".FX","")</f>
        <v>EVIL_DULLPAIN</v>
      </c>
      <c r="D1605" s="3" t="s">
        <v>2157</v>
      </c>
      <c r="E1605" s="3" t="s">
        <v>1150</v>
      </c>
    </row>
    <row r="1606" spans="1:5" ht="14.5" customHeight="1" x14ac:dyDescent="0.35">
      <c r="A1606" s="2" t="s">
        <v>1507</v>
      </c>
      <c r="B1606" s="2" t="s">
        <v>536</v>
      </c>
      <c r="C1606" s="2" t="str">
        <f>SUBSTITUTE(RIGHT(D1606,LEN(D1606)-FIND("$",SUBSTITUTE(D1606,"/","$",LEN(D1606)-LEN(SUBSTITUTE(D1606,"/",""))))), ".FX","")</f>
        <v>EVIL_INVINCIBILITY</v>
      </c>
      <c r="D1606" s="3" t="s">
        <v>2158</v>
      </c>
      <c r="E1606" s="3" t="s">
        <v>1150</v>
      </c>
    </row>
    <row r="1607" spans="1:5" ht="14.5" customHeight="1" x14ac:dyDescent="0.35">
      <c r="A1607" s="2" t="s">
        <v>1507</v>
      </c>
      <c r="B1607" s="2" t="s">
        <v>536</v>
      </c>
      <c r="C1607" s="2" t="str">
        <f>SUBSTITUTE(RIGHT(D1607,LEN(D1607)-FIND("$",SUBSTITUTE(D1607,"/","$",LEN(D1607)-LEN(SUBSTITUTE(D1607,"/",""))))), ".FX","")</f>
        <v>EVIL_INVULNERABILITY</v>
      </c>
      <c r="D1607" s="3" t="s">
        <v>2159</v>
      </c>
      <c r="E1607" s="3" t="s">
        <v>1150</v>
      </c>
    </row>
    <row r="1608" spans="1:5" ht="14.5" customHeight="1" x14ac:dyDescent="0.35">
      <c r="A1608" s="2" t="s">
        <v>1507</v>
      </c>
      <c r="B1608" s="2" t="s">
        <v>536</v>
      </c>
      <c r="C1608" s="2" t="str">
        <f>SUBSTITUTE(RIGHT(D1608,LEN(D1608)-FIND("$",SUBSTITUTE(D1608,"/","$",LEN(D1608)-LEN(SUBSTITUTE(D1608,"/",""))))), ".FX","")</f>
        <v>EVIL_UNSTOPABLE</v>
      </c>
      <c r="D1608" s="3" t="s">
        <v>2160</v>
      </c>
      <c r="E1608" s="3" t="s">
        <v>1150</v>
      </c>
    </row>
    <row r="1609" spans="1:5" ht="14.5" customHeight="1" x14ac:dyDescent="0.35">
      <c r="A1609" s="2" t="s">
        <v>1507</v>
      </c>
      <c r="B1609" s="2" t="s">
        <v>536</v>
      </c>
      <c r="C1609" s="2" t="str">
        <f>SUBSTITUTE(RIGHT(D1609,LEN(D1609)-FIND("$",SUBSTITUTE(D1609,"/","$",LEN(D1609)-LEN(SUBSTITUTE(D1609,"/",""))))), ".FX","")</f>
        <v>EVIL_UNYIELDINGSTANCE</v>
      </c>
      <c r="D1609" s="3" t="s">
        <v>2161</v>
      </c>
      <c r="E1609" s="3" t="s">
        <v>1150</v>
      </c>
    </row>
    <row r="1610" spans="1:5" ht="14.5" customHeight="1" x14ac:dyDescent="0.35">
      <c r="A1610" s="2" t="s">
        <v>1507</v>
      </c>
      <c r="B1610" s="2" t="s">
        <v>536</v>
      </c>
      <c r="C1610" s="2" t="str">
        <f>SUBSTITUTE(RIGHT(D1610,LEN(D1610)-FIND("$",SUBSTITUTE(D1610,"/","$",LEN(D1610)-LEN(SUBSTITUTE(D1610,"/",""))))), ".FX","")</f>
        <v>INVINCIBILITY</v>
      </c>
      <c r="D1610" s="3" t="s">
        <v>2162</v>
      </c>
      <c r="E1610" s="3" t="s">
        <v>1150</v>
      </c>
    </row>
    <row r="1611" spans="1:5" ht="14.5" customHeight="1" x14ac:dyDescent="0.35">
      <c r="A1611" s="2" t="s">
        <v>1507</v>
      </c>
      <c r="B1611" s="2" t="s">
        <v>536</v>
      </c>
      <c r="C1611" s="2" t="str">
        <f>SUBSTITUTE(RIGHT(D1611,LEN(D1611)-FIND("$",SUBSTITUTE(D1611,"/","$",LEN(D1611)-LEN(SUBSTITUTE(D1611,"/",""))))), ".FX","")</f>
        <v>INVULNERABILITY</v>
      </c>
      <c r="D1611" s="3" t="s">
        <v>2163</v>
      </c>
      <c r="E1611" s="3" t="s">
        <v>1150</v>
      </c>
    </row>
    <row r="1612" spans="1:5" ht="14.5" customHeight="1" x14ac:dyDescent="0.35">
      <c r="A1612" s="2" t="s">
        <v>1507</v>
      </c>
      <c r="B1612" s="2" t="s">
        <v>536</v>
      </c>
      <c r="C1612" s="2" t="str">
        <f>SUBSTITUTE(RIGHT(D1612,LEN(D1612)-FIND("$",SUBSTITUTE(D1612,"/","$",LEN(D1612)-LEN(SUBSTITUTE(D1612,"/",""))))), ".FX","")</f>
        <v>MERC_INVULNERABILITY</v>
      </c>
      <c r="D1612" s="3" t="s">
        <v>2164</v>
      </c>
      <c r="E1612" s="3" t="s">
        <v>1150</v>
      </c>
    </row>
    <row r="1613" spans="1:5" ht="14.5" customHeight="1" x14ac:dyDescent="0.35">
      <c r="A1613" s="2" t="s">
        <v>1507</v>
      </c>
      <c r="B1613" s="2" t="s">
        <v>536</v>
      </c>
      <c r="C1613" s="2" t="str">
        <f>SUBSTITUTE(RIGHT(D1613,LEN(D1613)-FIND("$",SUBSTITUTE(D1613,"/","$",LEN(D1613)-LEN(SUBSTITUTE(D1613,"/",""))))), ".FX","")</f>
        <v>OLD_INVULNERABILITY</v>
      </c>
      <c r="D1613" s="3" t="s">
        <v>2165</v>
      </c>
      <c r="E1613" s="3" t="s">
        <v>1150</v>
      </c>
    </row>
    <row r="1614" spans="1:5" ht="14.5" customHeight="1" x14ac:dyDescent="0.35">
      <c r="A1614" s="2" t="s">
        <v>1507</v>
      </c>
      <c r="B1614" s="2" t="s">
        <v>536</v>
      </c>
      <c r="C1614" s="2" t="str">
        <f>SUBSTITUTE(RIGHT(D1614,LEN(D1614)-FIND("$",SUBSTITUTE(D1614,"/","$",LEN(D1614)-LEN(SUBSTITUTE(D1614,"/",""))))), ".FX","")</f>
        <v>UNSTOPABLE</v>
      </c>
      <c r="D1614" s="3" t="s">
        <v>2166</v>
      </c>
      <c r="E1614" s="3" t="s">
        <v>1150</v>
      </c>
    </row>
    <row r="1615" spans="1:5" ht="14.5" customHeight="1" x14ac:dyDescent="0.35">
      <c r="A1615" s="2" t="s">
        <v>1507</v>
      </c>
      <c r="B1615" s="2" t="s">
        <v>536</v>
      </c>
      <c r="C1615" s="2" t="str">
        <f>SUBSTITUTE(RIGHT(D1615,LEN(D1615)-FIND("$",SUBSTITUTE(D1615,"/","$",LEN(D1615)-LEN(SUBSTITUTE(D1615,"/",""))))), ".FX","")</f>
        <v>UNYIELDINGSTANCE</v>
      </c>
      <c r="D1615" s="3" t="s">
        <v>2167</v>
      </c>
      <c r="E1615" s="3" t="s">
        <v>1150</v>
      </c>
    </row>
    <row r="1616" spans="1:5" ht="14.5" customHeight="1" x14ac:dyDescent="0.35">
      <c r="A1616" s="2" t="s">
        <v>1507</v>
      </c>
      <c r="B1616" s="2" t="s">
        <v>2168</v>
      </c>
      <c r="C1616" s="2" t="str">
        <f>SUBSTITUTE(RIGHT(D1616,LEN(D1616)-FIND("$",SUBSTITUTE(D1616,"/","$",LEN(D1616)-LEN(SUBSTITUTE(D1616,"/",""))))), ".FX","")</f>
        <v>AUDIO_WINDUP</v>
      </c>
      <c r="D1616" s="3" t="s">
        <v>2203</v>
      </c>
      <c r="E1616" s="3" t="s">
        <v>1150</v>
      </c>
    </row>
    <row r="1617" spans="1:5" ht="14.5" customHeight="1" x14ac:dyDescent="0.35">
      <c r="A1617" s="2" t="s">
        <v>1507</v>
      </c>
      <c r="B1617" s="2" t="s">
        <v>2168</v>
      </c>
      <c r="C1617" s="2" t="str">
        <f>SUBSTITUTE(RIGHT(D1617,LEN(D1617)-FIND("$",SUBSTITUTE(D1617,"/","$",LEN(D1617)-LEN(SUBSTITUTE(D1617,"/",""))))), ".FX","")</f>
        <v>BENDMYSTIC_SCIDARTTHROW2</v>
      </c>
      <c r="D1617" s="3" t="s">
        <v>2181</v>
      </c>
      <c r="E1617" s="3" t="s">
        <v>1155</v>
      </c>
    </row>
    <row r="1618" spans="1:5" ht="14.5" customHeight="1" x14ac:dyDescent="0.35">
      <c r="A1618" s="2" t="s">
        <v>1507</v>
      </c>
      <c r="B1618" s="2" t="s">
        <v>2168</v>
      </c>
      <c r="C1618" s="2" t="str">
        <f>SUBSTITUTE(RIGHT(D1618,LEN(D1618)-FIND("$",SUBSTITUTE(D1618,"/","$",LEN(D1618)-LEN(SUBSTITUTE(D1618,"/",""))))), ".FX","")</f>
        <v>DIVININGRODHIT</v>
      </c>
      <c r="D1618" s="3" t="s">
        <v>2169</v>
      </c>
      <c r="E1618" s="3" t="s">
        <v>1155</v>
      </c>
    </row>
    <row r="1619" spans="1:5" ht="14.5" customHeight="1" x14ac:dyDescent="0.35">
      <c r="A1619" s="2" t="s">
        <v>1507</v>
      </c>
      <c r="B1619" s="2" t="s">
        <v>2168</v>
      </c>
      <c r="C1619" s="2" t="str">
        <f>SUBSTITUTE(RIGHT(D1619,LEN(D1619)-FIND("$",SUBSTITUTE(D1619,"/","$",LEN(D1619)-LEN(SUBSTITUTE(D1619,"/",""))))), ".FX","")</f>
        <v>ELECTRICITYBALL</v>
      </c>
      <c r="D1619" s="3" t="s">
        <v>2170</v>
      </c>
      <c r="E1619" s="3" t="s">
        <v>1155</v>
      </c>
    </row>
    <row r="1620" spans="1:5" ht="14.5" customHeight="1" x14ac:dyDescent="0.35">
      <c r="A1620" s="2" t="s">
        <v>1507</v>
      </c>
      <c r="B1620" s="2" t="s">
        <v>2168</v>
      </c>
      <c r="C1620" s="2" t="str">
        <f>SUBSTITUTE(RIGHT(D1620,LEN(D1620)-FIND("$",SUBSTITUTE(D1620,"/","$",LEN(D1620)-LEN(SUBSTITUTE(D1620,"/",""))))), ".FX","")</f>
        <v>FETTERINGNIMBUS</v>
      </c>
      <c r="D1620" s="3" t="s">
        <v>2171</v>
      </c>
      <c r="E1620" s="3" t="s">
        <v>1155</v>
      </c>
    </row>
    <row r="1621" spans="1:5" ht="14.5" customHeight="1" x14ac:dyDescent="0.35">
      <c r="A1621" s="2" t="s">
        <v>1507</v>
      </c>
      <c r="B1621" s="2" t="s">
        <v>2168</v>
      </c>
      <c r="C1621" s="2" t="str">
        <f>SUBSTITUTE(RIGHT(D1621,LEN(D1621)-FIND("$",SUBSTITUTE(D1621,"/","$",LEN(D1621)-LEN(SUBSTITUTE(D1621,"/",""))))), ".FX","")</f>
        <v>FETTERINGNIMBUSCONTINUINGFX</v>
      </c>
      <c r="D1621" s="3" t="s">
        <v>2172</v>
      </c>
      <c r="E1621" s="3" t="s">
        <v>1150</v>
      </c>
    </row>
    <row r="1622" spans="1:5" ht="14.5" customHeight="1" x14ac:dyDescent="0.35">
      <c r="A1622" s="2" t="s">
        <v>1507</v>
      </c>
      <c r="B1622" s="2" t="s">
        <v>2168</v>
      </c>
      <c r="C1622" s="2" t="str">
        <f>SUBSTITUTE(RIGHT(D1622,LEN(D1622)-FIND("$",SUBSTITUTE(D1622,"/","$",LEN(D1622)-LEN(SUBSTITUTE(D1622,"/",""))))), ".FX","")</f>
        <v>FIREMARSHALLPOWER</v>
      </c>
      <c r="D1622" s="3" t="s">
        <v>2173</v>
      </c>
      <c r="E1622" s="3" t="s">
        <v>1155</v>
      </c>
    </row>
    <row r="1623" spans="1:5" ht="14.5" customHeight="1" x14ac:dyDescent="0.35">
      <c r="A1623" s="2" t="s">
        <v>1507</v>
      </c>
      <c r="B1623" s="2" t="s">
        <v>2168</v>
      </c>
      <c r="C1623" s="2" t="str">
        <f>SUBSTITUTE(RIGHT(D1623,LEN(D1623)-FIND("$",SUBSTITUTE(D1623,"/","$",LEN(D1623)-LEN(SUBSTITUTE(D1623,"/",""))))), ".FX","")</f>
        <v>FIREMARSHALLPOWER2</v>
      </c>
      <c r="D1623" s="3" t="s">
        <v>2174</v>
      </c>
      <c r="E1623" s="3" t="s">
        <v>1155</v>
      </c>
    </row>
    <row r="1624" spans="1:5" ht="14.5" customHeight="1" x14ac:dyDescent="0.35">
      <c r="A1624" s="2" t="s">
        <v>1507</v>
      </c>
      <c r="B1624" s="2" t="s">
        <v>2168</v>
      </c>
      <c r="C1624" s="2" t="str">
        <f>SUBSTITUTE(RIGHT(D1624,LEN(D1624)-FIND("$",SUBSTITUTE(D1624,"/","$",LEN(D1624)-LEN(SUBSTITUTE(D1624,"/",""))))), ".FX","")</f>
        <v>FLASHGRENADEHIT</v>
      </c>
      <c r="D1624" s="3" t="s">
        <v>2175</v>
      </c>
      <c r="E1624" s="3" t="s">
        <v>1155</v>
      </c>
    </row>
    <row r="1625" spans="1:5" ht="14.5" customHeight="1" x14ac:dyDescent="0.35">
      <c r="A1625" s="2" t="s">
        <v>1507</v>
      </c>
      <c r="B1625" s="2" t="s">
        <v>2168</v>
      </c>
      <c r="C1625" s="2" t="str">
        <f>SUBSTITUTE(RIGHT(D1625,LEN(D1625)-FIND("$",SUBSTITUTE(D1625,"/","$",LEN(D1625)-LEN(SUBSTITUTE(D1625,"/",""))))), ".FX","")</f>
        <v>FREAKSHOWPARTS</v>
      </c>
      <c r="D1625" s="3" t="s">
        <v>2176</v>
      </c>
      <c r="E1625" s="3" t="s">
        <v>1150</v>
      </c>
    </row>
    <row r="1626" spans="1:5" ht="14.5" customHeight="1" x14ac:dyDescent="0.35">
      <c r="A1626" s="2" t="s">
        <v>1507</v>
      </c>
      <c r="B1626" s="2" t="s">
        <v>2168</v>
      </c>
      <c r="C1626" s="2" t="str">
        <f>SUBSTITUTE(RIGHT(D1626,LEN(D1626)-FIND("$",SUBSTITUTE(D1626,"/","$",LEN(D1626)-LEN(SUBSTITUTE(D1626,"/",""))))), ".FX","")</f>
        <v>GADGETTOSS</v>
      </c>
      <c r="D1626" s="3" t="s">
        <v>2177</v>
      </c>
      <c r="E1626" s="3" t="s">
        <v>1155</v>
      </c>
    </row>
    <row r="1627" spans="1:5" ht="14.5" customHeight="1" x14ac:dyDescent="0.35">
      <c r="A1627" s="2" t="s">
        <v>1507</v>
      </c>
      <c r="B1627" s="2" t="s">
        <v>2168</v>
      </c>
      <c r="C1627" s="2" t="str">
        <f>SUBSTITUTE(RIGHT(D1627,LEN(D1627)-FIND("$",SUBSTITUTE(D1627,"/","$",LEN(D1627)-LEN(SUBSTITUTE(D1627,"/",""))))), ".FX","")</f>
        <v>GOLDENRINGSHANDS</v>
      </c>
      <c r="D1627" s="3" t="s">
        <v>2178</v>
      </c>
      <c r="E1627" s="3" t="s">
        <v>1155</v>
      </c>
    </row>
    <row r="1628" spans="1:5" ht="14.5" customHeight="1" x14ac:dyDescent="0.35">
      <c r="A1628" s="2" t="s">
        <v>1507</v>
      </c>
      <c r="B1628" s="2" t="s">
        <v>2168</v>
      </c>
      <c r="C1628" s="2" t="str">
        <f>SUBSTITUTE(RIGHT(D1628,LEN(D1628)-FIND("$",SUBSTITUTE(D1628,"/","$",LEN(D1628)-LEN(SUBSTITUTE(D1628,"/",""))))), ".FX","")</f>
        <v>GOLDENRINGSHOLDCONTINUING</v>
      </c>
      <c r="D1628" s="3" t="s">
        <v>2179</v>
      </c>
      <c r="E1628" s="3" t="s">
        <v>1150</v>
      </c>
    </row>
    <row r="1629" spans="1:5" ht="14.5" customHeight="1" x14ac:dyDescent="0.35">
      <c r="A1629" s="2" t="s">
        <v>1507</v>
      </c>
      <c r="B1629" s="2" t="s">
        <v>2168</v>
      </c>
      <c r="C1629" s="2" t="str">
        <f>SUBSTITUTE(RIGHT(D1629,LEN(D1629)-FIND("$",SUBSTITUTE(D1629,"/","$",LEN(D1629)-LEN(SUBSTITUTE(D1629,"/",""))))), ".FX","")</f>
        <v>GOLDENRINGSHOLDHIT</v>
      </c>
      <c r="D1629" s="3" t="s">
        <v>2180</v>
      </c>
      <c r="E1629" s="3" t="s">
        <v>1155</v>
      </c>
    </row>
    <row r="1630" spans="1:5" ht="14.5" customHeight="1" x14ac:dyDescent="0.35">
      <c r="A1630" s="2" t="s">
        <v>1507</v>
      </c>
      <c r="B1630" s="2" t="s">
        <v>2168</v>
      </c>
      <c r="C1630" s="2" t="str">
        <f>SUBSTITUTE(RIGHT(D1630,LEN(D1630)-FIND("$",SUBSTITUTE(D1630,"/","$",LEN(D1630)-LEN(SUBSTITUTE(D1630,"/",""))))), ".FX","")</f>
        <v>LIBERTYBELT_ACTIVATE</v>
      </c>
      <c r="D1630" s="3" t="s">
        <v>2194</v>
      </c>
      <c r="E1630" s="3" t="s">
        <v>1155</v>
      </c>
    </row>
    <row r="1631" spans="1:5" ht="14.5" customHeight="1" x14ac:dyDescent="0.35">
      <c r="A1631" s="2" t="s">
        <v>1507</v>
      </c>
      <c r="B1631" s="2" t="s">
        <v>2168</v>
      </c>
      <c r="C1631" s="2" t="str">
        <f>SUBSTITUTE(RIGHT(D1631,LEN(D1631)-FIND("$",SUBSTITUTE(D1631,"/","$",LEN(D1631)-LEN(SUBSTITUTE(D1631,"/",""))))), ".FX","")</f>
        <v>LIBERTYBELT_CONTINUING</v>
      </c>
      <c r="D1631" s="3" t="s">
        <v>2195</v>
      </c>
      <c r="E1631" s="3" t="s">
        <v>1150</v>
      </c>
    </row>
    <row r="1632" spans="1:5" ht="14.5" customHeight="1" x14ac:dyDescent="0.35">
      <c r="A1632" s="2" t="s">
        <v>1507</v>
      </c>
      <c r="B1632" s="2" t="s">
        <v>2168</v>
      </c>
      <c r="C1632" s="2" t="str">
        <f>SUBSTITUTE(RIGHT(D1632,LEN(D1632)-FIND("$",SUBSTITUTE(D1632,"/","$",LEN(D1632)-LEN(SUBSTITUTE(D1632,"/",""))))), ".FX","")</f>
        <v>MAGICCHARMHIT</v>
      </c>
      <c r="D1632" s="3" t="s">
        <v>2182</v>
      </c>
      <c r="E1632" s="3" t="s">
        <v>1155</v>
      </c>
    </row>
    <row r="1633" spans="1:5" ht="14.5" customHeight="1" x14ac:dyDescent="0.35">
      <c r="A1633" s="2" t="s">
        <v>1507</v>
      </c>
      <c r="B1633" s="2" t="s">
        <v>2168</v>
      </c>
      <c r="C1633" s="2" t="str">
        <f>SUBSTITUTE(RIGHT(D1633,LEN(D1633)-FIND("$",SUBSTITUTE(D1633,"/","$",LEN(D1633)-LEN(SUBSTITUTE(D1633,"/",""))))), ".FX","")</f>
        <v>MAGICCHARMTHROW</v>
      </c>
      <c r="D1633" s="3" t="s">
        <v>2183</v>
      </c>
      <c r="E1633" s="3" t="s">
        <v>1155</v>
      </c>
    </row>
    <row r="1634" spans="1:5" ht="14.5" customHeight="1" x14ac:dyDescent="0.35">
      <c r="A1634" s="2" t="s">
        <v>1507</v>
      </c>
      <c r="B1634" s="2" t="s">
        <v>2168</v>
      </c>
      <c r="C1634" s="2" t="str">
        <f>SUBSTITUTE(RIGHT(D1634,LEN(D1634)-FIND("$",SUBSTITUTE(D1634,"/","$",LEN(D1634)-LEN(SUBSTITUTE(D1634,"/",""))))), ".FX","")</f>
        <v>MIDNIGHTVISAGE_ACTIVATION</v>
      </c>
      <c r="D1634" s="3" t="s">
        <v>2196</v>
      </c>
      <c r="E1634" s="3" t="s">
        <v>1150</v>
      </c>
    </row>
    <row r="1635" spans="1:5" ht="14.5" customHeight="1" x14ac:dyDescent="0.35">
      <c r="A1635" s="2" t="s">
        <v>1507</v>
      </c>
      <c r="B1635" s="2" t="s">
        <v>2168</v>
      </c>
      <c r="C1635" s="2" t="str">
        <f>SUBSTITUTE(RIGHT(D1635,LEN(D1635)-FIND("$",SUBSTITUTE(D1635,"/","$",LEN(D1635)-LEN(SUBSTITUTE(D1635,"/",""))))), ".FX","")</f>
        <v>MIDNIGHTVISAGE_DEACTIVATION</v>
      </c>
      <c r="D1635" s="3" t="s">
        <v>2197</v>
      </c>
      <c r="E1635" s="3" t="s">
        <v>1155</v>
      </c>
    </row>
    <row r="1636" spans="1:5" ht="14.5" customHeight="1" x14ac:dyDescent="0.35">
      <c r="A1636" s="2" t="s">
        <v>1507</v>
      </c>
      <c r="B1636" s="2" t="s">
        <v>2168</v>
      </c>
      <c r="C1636" s="2" t="str">
        <f>SUBSTITUTE(RIGHT(D1636,LEN(D1636)-FIND("$",SUBSTITUTE(D1636,"/","$",LEN(D1636)-LEN(SUBSTITUTE(D1636,"/",""))))), ".FX","")</f>
        <v>MOLOTOVCOCKTAIL</v>
      </c>
      <c r="D1636" s="3" t="s">
        <v>2198</v>
      </c>
      <c r="E1636" s="3" t="s">
        <v>1155</v>
      </c>
    </row>
    <row r="1637" spans="1:5" ht="14.5" customHeight="1" x14ac:dyDescent="0.35">
      <c r="A1637" s="2" t="s">
        <v>1507</v>
      </c>
      <c r="B1637" s="2" t="s">
        <v>2168</v>
      </c>
      <c r="C1637" s="2" t="str">
        <f>SUBSTITUTE(RIGHT(D1637,LEN(D1637)-FIND("$",SUBSTITUTE(D1637,"/","$",LEN(D1637)-LEN(SUBSTITUTE(D1637,"/",""))))), ".FX","")</f>
        <v>MUTANTGASHIT</v>
      </c>
      <c r="D1637" s="3" t="s">
        <v>2184</v>
      </c>
      <c r="E1637" s="3" t="s">
        <v>1155</v>
      </c>
    </row>
    <row r="1638" spans="1:5" ht="14.5" customHeight="1" x14ac:dyDescent="0.35">
      <c r="A1638" s="2" t="s">
        <v>1507</v>
      </c>
      <c r="B1638" s="2" t="s">
        <v>2168</v>
      </c>
      <c r="C1638" s="2" t="str">
        <f>SUBSTITUTE(RIGHT(D1638,LEN(D1638)-FIND("$",SUBSTITUTE(D1638,"/","$",LEN(D1638)-LEN(SUBSTITUTE(D1638,"/",""))))), ".FX","")</f>
        <v>MUTANTGASTHROW</v>
      </c>
      <c r="D1638" s="3" t="s">
        <v>2185</v>
      </c>
      <c r="E1638" s="3" t="s">
        <v>1155</v>
      </c>
    </row>
    <row r="1639" spans="1:5" ht="14.5" customHeight="1" x14ac:dyDescent="0.35">
      <c r="A1639" s="2" t="s">
        <v>1507</v>
      </c>
      <c r="B1639" s="2" t="s">
        <v>2168</v>
      </c>
      <c r="C1639" s="2" t="str">
        <f>SUBSTITUTE(RIGHT(D1639,LEN(D1639)-FIND("$",SUBSTITUTE(D1639,"/","$",LEN(D1639)-LEN(SUBSTITUTE(D1639,"/",""))))), ".FX","")</f>
        <v>NATKNIFECONTINUING</v>
      </c>
      <c r="D1639" s="3" t="s">
        <v>2186</v>
      </c>
      <c r="E1639" s="3" t="s">
        <v>1150</v>
      </c>
    </row>
    <row r="1640" spans="1:5" ht="14.5" customHeight="1" x14ac:dyDescent="0.35">
      <c r="A1640" s="2" t="s">
        <v>1507</v>
      </c>
      <c r="B1640" s="2" t="s">
        <v>2168</v>
      </c>
      <c r="C1640" s="2" t="str">
        <f>SUBSTITUTE(RIGHT(D1640,LEN(D1640)-FIND("$",SUBSTITUTE(D1640,"/","$",LEN(D1640)-LEN(SUBSTITUTE(D1640,"/",""))))), ".FX","")</f>
        <v>NATKNIFEHIT</v>
      </c>
      <c r="D1640" s="3" t="s">
        <v>2187</v>
      </c>
      <c r="E1640" s="3" t="s">
        <v>1155</v>
      </c>
    </row>
    <row r="1641" spans="1:5" ht="14.5" customHeight="1" x14ac:dyDescent="0.35">
      <c r="A1641" s="2" t="s">
        <v>1507</v>
      </c>
      <c r="B1641" s="2" t="s">
        <v>2168</v>
      </c>
      <c r="C1641" s="2" t="str">
        <f>SUBSTITUTE(RIGHT(D1641,LEN(D1641)-FIND("$",SUBSTITUTE(D1641,"/","$",LEN(D1641)-LEN(SUBSTITUTE(D1641,"/",""))))), ".FX","")</f>
        <v>NATKNIFETHROW</v>
      </c>
      <c r="D1641" s="3" t="s">
        <v>2188</v>
      </c>
      <c r="E1641" s="3" t="s">
        <v>1155</v>
      </c>
    </row>
    <row r="1642" spans="1:5" ht="14.5" customHeight="1" x14ac:dyDescent="0.35">
      <c r="A1642" s="2" t="s">
        <v>1507</v>
      </c>
      <c r="B1642" s="2" t="s">
        <v>2168</v>
      </c>
      <c r="C1642" s="2" t="str">
        <f>SUBSTITUTE(RIGHT(D1642,LEN(D1642)-FIND("$",SUBSTITUTE(D1642,"/","$",LEN(D1642)-LEN(SUBSTITUTE(D1642,"/",""))))), ".FX","")</f>
        <v>PSIONICCAGE</v>
      </c>
      <c r="D1642" s="3" t="s">
        <v>2199</v>
      </c>
      <c r="E1642" s="3" t="s">
        <v>1150</v>
      </c>
    </row>
    <row r="1643" spans="1:5" ht="14.5" customHeight="1" x14ac:dyDescent="0.35">
      <c r="A1643" s="2" t="s">
        <v>1507</v>
      </c>
      <c r="B1643" s="2" t="s">
        <v>2168</v>
      </c>
      <c r="C1643" s="2" t="str">
        <f>SUBSTITUTE(RIGHT(D1643,LEN(D1643)-FIND("$",SUBSTITUTE(D1643,"/","$",LEN(D1643)-LEN(SUBSTITUTE(D1643,"/",""))))), ".FX","")</f>
        <v>RUNE_BLAST</v>
      </c>
      <c r="D1643" s="3" t="s">
        <v>2200</v>
      </c>
      <c r="E1643" s="3" t="s">
        <v>1155</v>
      </c>
    </row>
    <row r="1644" spans="1:5" ht="14.5" customHeight="1" x14ac:dyDescent="0.35">
      <c r="A1644" s="2" t="s">
        <v>1507</v>
      </c>
      <c r="B1644" s="2" t="s">
        <v>2168</v>
      </c>
      <c r="C1644" s="2" t="str">
        <f>SUBSTITUTE(RIGHT(D1644,LEN(D1644)-FIND("$",SUBSTITUTE(D1644,"/","$",LEN(D1644)-LEN(SUBSTITUTE(D1644,"/",""))))), ".FX","")</f>
        <v>RUNE_BLASTHIT</v>
      </c>
      <c r="D1644" s="3" t="s">
        <v>2201</v>
      </c>
      <c r="E1644" s="3" t="s">
        <v>1155</v>
      </c>
    </row>
    <row r="1645" spans="1:5" ht="14.5" customHeight="1" x14ac:dyDescent="0.35">
      <c r="A1645" s="2" t="s">
        <v>1507</v>
      </c>
      <c r="B1645" s="2" t="s">
        <v>2168</v>
      </c>
      <c r="C1645" s="2" t="str">
        <f>SUBSTITUTE(RIGHT(D1645,LEN(D1645)-FIND("$",SUBSTITUTE(D1645,"/","$",LEN(D1645)-LEN(SUBSTITUTE(D1645,"/",""))))), ".FX","")</f>
        <v>SCIDARTHIT</v>
      </c>
      <c r="D1645" s="3" t="s">
        <v>2189</v>
      </c>
      <c r="E1645" s="3" t="s">
        <v>1155</v>
      </c>
    </row>
    <row r="1646" spans="1:5" ht="14.5" customHeight="1" x14ac:dyDescent="0.35">
      <c r="A1646" s="2" t="s">
        <v>1507</v>
      </c>
      <c r="B1646" s="2" t="s">
        <v>2168</v>
      </c>
      <c r="C1646" s="2" t="str">
        <f>SUBSTITUTE(RIGHT(D1646,LEN(D1646)-FIND("$",SUBSTITUTE(D1646,"/","$",LEN(D1646)-LEN(SUBSTITUTE(D1646,"/",""))))), ".FX","")</f>
        <v>SCIDARTTHROW</v>
      </c>
      <c r="D1646" s="3" t="s">
        <v>2190</v>
      </c>
      <c r="E1646" s="3" t="s">
        <v>1155</v>
      </c>
    </row>
    <row r="1647" spans="1:5" ht="14.5" customHeight="1" x14ac:dyDescent="0.35">
      <c r="A1647" s="2" t="s">
        <v>1507</v>
      </c>
      <c r="B1647" s="2" t="s">
        <v>2168</v>
      </c>
      <c r="C1647" s="2" t="str">
        <f>SUBSTITUTE(RIGHT(D1647,LEN(D1647)-FIND("$",SUBSTITUTE(D1647,"/","$",LEN(D1647)-LEN(SUBSTITUTE(D1647,"/",""))))), ".FX","")</f>
        <v>SCROLL_RUIN</v>
      </c>
      <c r="D1647" s="3" t="s">
        <v>2202</v>
      </c>
      <c r="E1647" s="3" t="s">
        <v>1155</v>
      </c>
    </row>
    <row r="1648" spans="1:5" ht="14.5" customHeight="1" x14ac:dyDescent="0.35">
      <c r="A1648" s="2" t="s">
        <v>1507</v>
      </c>
      <c r="B1648" s="2" t="s">
        <v>2168</v>
      </c>
      <c r="C1648" s="2" t="str">
        <f>SUBSTITUTE(RIGHT(D1648,LEN(D1648)-FIND("$",SUBSTITUTE(D1648,"/","$",LEN(D1648)-LEN(SUBSTITUTE(D1648,"/",""))))), ".FX","")</f>
        <v>SELFDESTRUCTION_WINDUP</v>
      </c>
      <c r="D1648" s="3" t="s">
        <v>2204</v>
      </c>
      <c r="E1648" s="3" t="s">
        <v>1155</v>
      </c>
    </row>
    <row r="1649" spans="1:5" ht="14.5" customHeight="1" x14ac:dyDescent="0.35">
      <c r="A1649" s="2" t="s">
        <v>1507</v>
      </c>
      <c r="B1649" s="2" t="s">
        <v>2168</v>
      </c>
      <c r="C1649" s="2" t="str">
        <f>SUBSTITUTE(RIGHT(D1649,LEN(D1649)-FIND("$",SUBSTITUTE(D1649,"/","$",LEN(D1649)-LEN(SUBSTITUTE(D1649,"/",""))))), ".FX","")</f>
        <v>SNOWBALLHIT</v>
      </c>
      <c r="D1649" s="3" t="s">
        <v>2205</v>
      </c>
      <c r="E1649" s="3" t="s">
        <v>1155</v>
      </c>
    </row>
    <row r="1650" spans="1:5" ht="14.5" customHeight="1" x14ac:dyDescent="0.35">
      <c r="A1650" s="2" t="s">
        <v>1507</v>
      </c>
      <c r="B1650" s="2" t="s">
        <v>2168</v>
      </c>
      <c r="C1650" s="2" t="str">
        <f>SUBSTITUTE(RIGHT(D1650,LEN(D1650)-FIND("$",SUBSTITUTE(D1650,"/","$",LEN(D1650)-LEN(SUBSTITUTE(D1650,"/",""))))), ".FX","")</f>
        <v>SNOWBALLTHROW</v>
      </c>
      <c r="D1650" s="3" t="s">
        <v>2206</v>
      </c>
      <c r="E1650" s="3" t="s">
        <v>1155</v>
      </c>
    </row>
    <row r="1651" spans="1:5" ht="14.5" customHeight="1" x14ac:dyDescent="0.35">
      <c r="A1651" s="2" t="s">
        <v>1507</v>
      </c>
      <c r="B1651" s="2" t="s">
        <v>2168</v>
      </c>
      <c r="C1651" s="2" t="str">
        <f>SUBSTITUTE(RIGHT(D1651,LEN(D1651)-FIND("$",SUBSTITUTE(D1651,"/","$",LEN(D1651)-LEN(SUBSTITUTE(D1651,"/",""))))), ".FX","")</f>
        <v>TEARGASSHIT</v>
      </c>
      <c r="D1651" s="3" t="s">
        <v>2207</v>
      </c>
      <c r="E1651" s="3" t="s">
        <v>1155</v>
      </c>
    </row>
    <row r="1652" spans="1:5" ht="14.5" customHeight="1" x14ac:dyDescent="0.35">
      <c r="A1652" s="2" t="s">
        <v>1507</v>
      </c>
      <c r="B1652" s="2" t="s">
        <v>2168</v>
      </c>
      <c r="C1652" s="2" t="str">
        <f>SUBSTITUTE(RIGHT(D1652,LEN(D1652)-FIND("$",SUBSTITUTE(D1652,"/","$",LEN(D1652)-LEN(SUBSTITUTE(D1652,"/",""))))), ".FX","")</f>
        <v>TECHDARTCONTINUING</v>
      </c>
      <c r="D1652" s="3" t="s">
        <v>2191</v>
      </c>
      <c r="E1652" s="3" t="s">
        <v>1150</v>
      </c>
    </row>
    <row r="1653" spans="1:5" ht="14.5" customHeight="1" x14ac:dyDescent="0.35">
      <c r="A1653" s="2" t="s">
        <v>1507</v>
      </c>
      <c r="B1653" s="2" t="s">
        <v>2168</v>
      </c>
      <c r="C1653" s="2" t="str">
        <f>SUBSTITUTE(RIGHT(D1653,LEN(D1653)-FIND("$",SUBSTITUTE(D1653,"/","$",LEN(D1653)-LEN(SUBSTITUTE(D1653,"/",""))))), ".FX","")</f>
        <v>TECHDARTHIT</v>
      </c>
      <c r="D1653" s="3" t="s">
        <v>2192</v>
      </c>
      <c r="E1653" s="3" t="s">
        <v>1155</v>
      </c>
    </row>
    <row r="1654" spans="1:5" ht="14.5" customHeight="1" x14ac:dyDescent="0.35">
      <c r="A1654" s="2" t="s">
        <v>1507</v>
      </c>
      <c r="B1654" s="2" t="s">
        <v>2168</v>
      </c>
      <c r="C1654" s="2" t="str">
        <f>SUBSTITUTE(RIGHT(D1654,LEN(D1654)-FIND("$",SUBSTITUTE(D1654,"/","$",LEN(D1654)-LEN(SUBSTITUTE(D1654,"/",""))))), ".FX","")</f>
        <v>TECHDARTTHROW</v>
      </c>
      <c r="D1654" s="3" t="s">
        <v>2193</v>
      </c>
      <c r="E1654" s="3" t="s">
        <v>1155</v>
      </c>
    </row>
    <row r="1655" spans="1:5" ht="14.5" customHeight="1" x14ac:dyDescent="0.35">
      <c r="A1655" s="2" t="s">
        <v>1507</v>
      </c>
      <c r="B1655" s="2" t="s">
        <v>2168</v>
      </c>
      <c r="C1655" s="2" t="str">
        <f>SUBSTITUTE(RIGHT(D1655,LEN(D1655)-FIND("$",SUBSTITUTE(D1655,"/","$",LEN(D1655)-LEN(SUBSTITUTE(D1655,"/",""))))), ".FX","")</f>
        <v>VASOLOKDISEASE</v>
      </c>
      <c r="D1655" s="3" t="s">
        <v>2208</v>
      </c>
      <c r="E1655" s="3" t="s">
        <v>1150</v>
      </c>
    </row>
    <row r="1656" spans="1:5" ht="14.5" customHeight="1" x14ac:dyDescent="0.35">
      <c r="A1656" s="2" t="s">
        <v>1507</v>
      </c>
      <c r="B1656" s="2" t="s">
        <v>2168</v>
      </c>
      <c r="C1656" s="2" t="str">
        <f>SUBSTITUTE(RIGHT(D1656,LEN(D1656)-FIND("$",SUBSTITUTE(D1656,"/","$",LEN(D1656)-LEN(SUBSTITUTE(D1656,"/",""))))), ".FX","")</f>
        <v>WATERBACKPACK</v>
      </c>
      <c r="D1656" s="3" t="s">
        <v>2209</v>
      </c>
      <c r="E1656" s="3" t="s">
        <v>1150</v>
      </c>
    </row>
    <row r="1657" spans="1:5" ht="14.5" customHeight="1" x14ac:dyDescent="0.35">
      <c r="A1657" s="2" t="s">
        <v>1507</v>
      </c>
      <c r="B1657" s="2" t="s">
        <v>2168</v>
      </c>
      <c r="C1657" s="2" t="str">
        <f>SUBSTITUTE(RIGHT(D1657,LEN(D1657)-FIND("$",SUBSTITUTE(D1657,"/","$",LEN(D1657)-LEN(SUBSTITUTE(D1657,"/",""))))), ".FX","")</f>
        <v>WATERBACKPACKRED</v>
      </c>
      <c r="D1657" s="3" t="s">
        <v>2210</v>
      </c>
      <c r="E1657" s="3" t="s">
        <v>1150</v>
      </c>
    </row>
    <row r="1658" spans="1:5" ht="14.5" customHeight="1" x14ac:dyDescent="0.35">
      <c r="A1658" s="2" t="s">
        <v>1507</v>
      </c>
      <c r="B1658" s="2" t="s">
        <v>750</v>
      </c>
      <c r="C1658" s="2" t="str">
        <f>SUBSTITUTE(RIGHT(D1658,LEN(D1658)-FIND("$",SUBSTITUTE(D1658,"/","$",LEN(D1658)-LEN(SUBSTITUTE(D1658,"/",""))))), ".FX","")</f>
        <v>KININCREASEDENSITY</v>
      </c>
      <c r="D1658" s="3" t="s">
        <v>2211</v>
      </c>
      <c r="E1658" s="3" t="s">
        <v>1155</v>
      </c>
    </row>
    <row r="1659" spans="1:5" ht="14.5" customHeight="1" x14ac:dyDescent="0.35">
      <c r="A1659" s="2" t="s">
        <v>1507</v>
      </c>
      <c r="B1659" s="2" t="s">
        <v>750</v>
      </c>
      <c r="C1659" s="2" t="str">
        <f>SUBSTITUTE(RIGHT(D1659,LEN(D1659)-FIND("$",SUBSTITUTE(D1659,"/","$",LEN(D1659)-LEN(SUBSTITUTE(D1659,"/",""))))), ".FX","")</f>
        <v>KININCREASEDENSITYCONTINUING</v>
      </c>
      <c r="D1659" s="3" t="s">
        <v>2212</v>
      </c>
      <c r="E1659" s="3" t="s">
        <v>1150</v>
      </c>
    </row>
    <row r="1660" spans="1:5" ht="14.5" customHeight="1" x14ac:dyDescent="0.35">
      <c r="A1660" s="2" t="s">
        <v>1507</v>
      </c>
      <c r="B1660" s="2" t="s">
        <v>750</v>
      </c>
      <c r="C1660" s="2" t="str">
        <f>SUBSTITUTE(RIGHT(D1660,LEN(D1660)-FIND("$",SUBSTITUTE(D1660,"/","$",LEN(D1660)-LEN(SUBSTITUTE(D1660,"/",""))))), ".FX","")</f>
        <v>KININCREASEDENSITYHIT</v>
      </c>
      <c r="D1660" s="3" t="s">
        <v>2213</v>
      </c>
      <c r="E1660" s="3" t="s">
        <v>1155</v>
      </c>
    </row>
    <row r="1661" spans="1:5" ht="14.5" customHeight="1" x14ac:dyDescent="0.35">
      <c r="A1661" s="2" t="s">
        <v>1507</v>
      </c>
      <c r="B1661" s="2" t="s">
        <v>750</v>
      </c>
      <c r="C1661" s="2" t="str">
        <f>SUBSTITUTE(RIGHT(D1661,LEN(D1661)-FIND("$",SUBSTITUTE(D1661,"/","$",LEN(D1661)-LEN(SUBSTITUTE(D1661,"/",""))))), ".FX","")</f>
        <v>KININERTIALREDUCTIONS</v>
      </c>
      <c r="D1661" s="3" t="s">
        <v>2214</v>
      </c>
      <c r="E1661" s="3" t="s">
        <v>1155</v>
      </c>
    </row>
    <row r="1662" spans="1:5" ht="14.5" customHeight="1" x14ac:dyDescent="0.35">
      <c r="A1662" s="2" t="s">
        <v>1507</v>
      </c>
      <c r="B1662" s="2" t="s">
        <v>750</v>
      </c>
      <c r="C1662" s="2" t="str">
        <f>SUBSTITUTE(RIGHT(D1662,LEN(D1662)-FIND("$",SUBSTITUTE(D1662,"/","$",LEN(D1662)-LEN(SUBSTITUTE(D1662,"/",""))))), ".FX","")</f>
        <v>KININERTIALREDUCTIONSCONTINUING</v>
      </c>
      <c r="D1662" s="3" t="s">
        <v>2215</v>
      </c>
      <c r="E1662" s="3" t="s">
        <v>1150</v>
      </c>
    </row>
    <row r="1663" spans="1:5" ht="14.5" customHeight="1" x14ac:dyDescent="0.35">
      <c r="A1663" s="2" t="s">
        <v>1507</v>
      </c>
      <c r="B1663" s="2" t="s">
        <v>750</v>
      </c>
      <c r="C1663" s="2" t="str">
        <f>SUBSTITUTE(RIGHT(D1663,LEN(D1663)-FIND("$",SUBSTITUTE(D1663,"/","$",LEN(D1663)-LEN(SUBSTITUTE(D1663,"/",""))))), ".FX","")</f>
        <v>KINREPEL</v>
      </c>
      <c r="D1663" s="3" t="s">
        <v>2216</v>
      </c>
      <c r="E1663" s="3" t="s">
        <v>1150</v>
      </c>
    </row>
    <row r="1664" spans="1:5" ht="14.5" customHeight="1" x14ac:dyDescent="0.35">
      <c r="A1664" s="2" t="s">
        <v>1507</v>
      </c>
      <c r="B1664" s="2" t="s">
        <v>750</v>
      </c>
      <c r="C1664" s="2" t="str">
        <f>SUBSTITUTE(RIGHT(D1664,LEN(D1664)-FIND("$",SUBSTITUTE(D1664,"/","$",LEN(D1664)-LEN(SUBSTITUTE(D1664,"/",""))))), ".FX","")</f>
        <v>KINREPEL_CLICK</v>
      </c>
      <c r="D1664" s="3" t="s">
        <v>2217</v>
      </c>
      <c r="E1664" s="3" t="s">
        <v>1155</v>
      </c>
    </row>
    <row r="1665" spans="1:5" ht="14.5" customHeight="1" x14ac:dyDescent="0.35">
      <c r="A1665" s="2" t="s">
        <v>1507</v>
      </c>
      <c r="B1665" s="2" t="s">
        <v>750</v>
      </c>
      <c r="C1665" s="2" t="str">
        <f>SUBSTITUTE(RIGHT(D1665,LEN(D1665)-FIND("$",SUBSTITUTE(D1665,"/","$",LEN(D1665)-LEN(SUBSTITUTE(D1665,"/",""))))), ".FX","")</f>
        <v>KINREPELHIT</v>
      </c>
      <c r="D1665" s="3" t="s">
        <v>2218</v>
      </c>
      <c r="E1665" s="3" t="s">
        <v>1155</v>
      </c>
    </row>
    <row r="1666" spans="1:5" ht="14.5" customHeight="1" x14ac:dyDescent="0.35">
      <c r="A1666" s="2" t="s">
        <v>1507</v>
      </c>
      <c r="B1666" s="2" t="s">
        <v>750</v>
      </c>
      <c r="C1666" s="2" t="str">
        <f>SUBSTITUTE(RIGHT(D1666,LEN(D1666)-FIND("$",SUBSTITUTE(D1666,"/","$",LEN(D1666)-LEN(SUBSTITUTE(D1666,"/",""))))), ".FX","")</f>
        <v>KINSIPHONPOWER</v>
      </c>
      <c r="D1666" s="3" t="s">
        <v>2219</v>
      </c>
      <c r="E1666" s="3" t="s">
        <v>1155</v>
      </c>
    </row>
    <row r="1667" spans="1:5" ht="14.5" customHeight="1" x14ac:dyDescent="0.35">
      <c r="A1667" s="2" t="s">
        <v>1507</v>
      </c>
      <c r="B1667" s="2" t="s">
        <v>750</v>
      </c>
      <c r="C1667" s="2" t="str">
        <f>SUBSTITUTE(RIGHT(D1667,LEN(D1667)-FIND("$",SUBSTITUTE(D1667,"/","$",LEN(D1667)-LEN(SUBSTITUTE(D1667,"/",""))))), ".FX","")</f>
        <v>KINSIPHONPOWERHIT</v>
      </c>
      <c r="D1667" s="3" t="s">
        <v>2220</v>
      </c>
      <c r="E1667" s="3" t="s">
        <v>1155</v>
      </c>
    </row>
    <row r="1668" spans="1:5" ht="14.5" customHeight="1" x14ac:dyDescent="0.35">
      <c r="A1668" s="2" t="s">
        <v>1507</v>
      </c>
      <c r="B1668" s="2" t="s">
        <v>750</v>
      </c>
      <c r="C1668" s="2" t="str">
        <f>SUBSTITUTE(RIGHT(D1668,LEN(D1668)-FIND("$",SUBSTITUTE(D1668,"/","$",LEN(D1668)-LEN(SUBSTITUTE(D1668,"/",""))))), ".FX","")</f>
        <v>KINSIPHONSPEED</v>
      </c>
      <c r="D1668" s="3" t="s">
        <v>2221</v>
      </c>
      <c r="E1668" s="3" t="s">
        <v>1155</v>
      </c>
    </row>
    <row r="1669" spans="1:5" ht="14.5" customHeight="1" x14ac:dyDescent="0.35">
      <c r="A1669" s="2" t="s">
        <v>1507</v>
      </c>
      <c r="B1669" s="2" t="s">
        <v>750</v>
      </c>
      <c r="C1669" s="2" t="str">
        <f>SUBSTITUTE(RIGHT(D1669,LEN(D1669)-FIND("$",SUBSTITUTE(D1669,"/","$",LEN(D1669)-LEN(SUBSTITUTE(D1669,"/",""))))), ".FX","")</f>
        <v>KINSIPHONSPEEDHIT</v>
      </c>
      <c r="D1669" s="3" t="s">
        <v>2222</v>
      </c>
      <c r="E1669" s="3" t="s">
        <v>1155</v>
      </c>
    </row>
    <row r="1670" spans="1:5" ht="14.5" customHeight="1" x14ac:dyDescent="0.35">
      <c r="A1670" s="2" t="s">
        <v>1507</v>
      </c>
      <c r="B1670" s="2" t="s">
        <v>750</v>
      </c>
      <c r="C1670" s="2" t="str">
        <f>SUBSTITUTE(RIGHT(D1670,LEN(D1670)-FIND("$",SUBSTITUTE(D1670,"/","$",LEN(D1670)-LEN(SUBSTITUTE(D1670,"/",""))))), ".FX","")</f>
        <v>KINSPEEDBOOST</v>
      </c>
      <c r="D1670" s="3" t="s">
        <v>2223</v>
      </c>
      <c r="E1670" s="3" t="s">
        <v>1155</v>
      </c>
    </row>
    <row r="1671" spans="1:5" ht="14.5" customHeight="1" x14ac:dyDescent="0.35">
      <c r="A1671" s="2" t="s">
        <v>1507</v>
      </c>
      <c r="B1671" s="2" t="s">
        <v>750</v>
      </c>
      <c r="C1671" s="2" t="str">
        <f>SUBSTITUTE(RIGHT(D1671,LEN(D1671)-FIND("$",SUBSTITUTE(D1671,"/","$",LEN(D1671)-LEN(SUBSTITUTE(D1671,"/",""))))), ".FX","")</f>
        <v>KINSPEEDBOOSTHIT</v>
      </c>
      <c r="D1671" s="3" t="s">
        <v>2224</v>
      </c>
      <c r="E1671" s="3" t="s">
        <v>1155</v>
      </c>
    </row>
    <row r="1672" spans="1:5" ht="14.5" customHeight="1" x14ac:dyDescent="0.35">
      <c r="A1672" s="2" t="s">
        <v>1507</v>
      </c>
      <c r="B1672" s="2" t="s">
        <v>750</v>
      </c>
      <c r="C1672" s="2" t="str">
        <f>SUBSTITUTE(RIGHT(D1672,LEN(D1672)-FIND("$",SUBSTITUTE(D1672,"/","$",LEN(D1672)-LEN(SUBSTITUTE(D1672,"/",""))))), ".FX","")</f>
        <v>KINSPEEDCONTINUING</v>
      </c>
      <c r="D1672" s="3" t="s">
        <v>2225</v>
      </c>
      <c r="E1672" s="3" t="s">
        <v>1150</v>
      </c>
    </row>
    <row r="1673" spans="1:5" ht="14.5" customHeight="1" x14ac:dyDescent="0.35">
      <c r="A1673" s="2" t="s">
        <v>1507</v>
      </c>
      <c r="B1673" s="2" t="s">
        <v>750</v>
      </c>
      <c r="C1673" s="2" t="str">
        <f>SUBSTITUTE(RIGHT(D1673,LEN(D1673)-FIND("$",SUBSTITUTE(D1673,"/","$",LEN(D1673)-LEN(SUBSTITUTE(D1673,"/",""))))), ".FX","")</f>
        <v>KINTRANSFER</v>
      </c>
      <c r="D1673" s="3" t="s">
        <v>2226</v>
      </c>
      <c r="E1673" s="3" t="s">
        <v>1155</v>
      </c>
    </row>
    <row r="1674" spans="1:5" ht="14.5" customHeight="1" x14ac:dyDescent="0.35">
      <c r="A1674" s="2" t="s">
        <v>1507</v>
      </c>
      <c r="B1674" s="2" t="s">
        <v>750</v>
      </c>
      <c r="C1674" s="2" t="str">
        <f>SUBSTITUTE(RIGHT(D1674,LEN(D1674)-FIND("$",SUBSTITUTE(D1674,"/","$",LEN(D1674)-LEN(SUBSTITUTE(D1674,"/",""))))), ".FX","")</f>
        <v>KINTRANSFERENCE</v>
      </c>
      <c r="D1674" s="3" t="s">
        <v>2227</v>
      </c>
      <c r="E1674" s="3" t="s">
        <v>1155</v>
      </c>
    </row>
    <row r="1675" spans="1:5" ht="14.5" customHeight="1" x14ac:dyDescent="0.35">
      <c r="A1675" s="2" t="s">
        <v>1507</v>
      </c>
      <c r="B1675" s="2" t="s">
        <v>750</v>
      </c>
      <c r="C1675" s="2" t="str">
        <f>SUBSTITUTE(RIGHT(D1675,LEN(D1675)-FIND("$",SUBSTITUTE(D1675,"/","$",LEN(D1675)-LEN(SUBSTITUTE(D1675,"/",""))))), ".FX","")</f>
        <v>KINTRANSFERENCEHIT</v>
      </c>
      <c r="D1675" s="3" t="s">
        <v>2228</v>
      </c>
      <c r="E1675" s="3" t="s">
        <v>1155</v>
      </c>
    </row>
    <row r="1676" spans="1:5" ht="14.5" customHeight="1" x14ac:dyDescent="0.35">
      <c r="A1676" s="2" t="s">
        <v>1507</v>
      </c>
      <c r="B1676" s="2" t="s">
        <v>750</v>
      </c>
      <c r="C1676" s="2" t="str">
        <f>SUBSTITUTE(RIGHT(D1676,LEN(D1676)-FIND("$",SUBSTITUTE(D1676,"/","$",LEN(D1676)-LEN(SUBSTITUTE(D1676,"/",""))))), ".FX","")</f>
        <v>KINTRANSFERENCEPETHIT</v>
      </c>
      <c r="D1676" s="3" t="s">
        <v>2229</v>
      </c>
      <c r="E1676" s="3" t="s">
        <v>1155</v>
      </c>
    </row>
    <row r="1677" spans="1:5" ht="14.5" customHeight="1" x14ac:dyDescent="0.35">
      <c r="A1677" s="2" t="s">
        <v>1507</v>
      </c>
      <c r="B1677" s="2" t="s">
        <v>750</v>
      </c>
      <c r="C1677" s="2" t="str">
        <f>SUBSTITUTE(RIGHT(D1677,LEN(D1677)-FIND("$",SUBSTITUTE(D1677,"/","$",LEN(D1677)-LEN(SUBSTITUTE(D1677,"/",""))))), ".FX","")</f>
        <v>KINTRANSFERHIT</v>
      </c>
      <c r="D1677" s="3" t="s">
        <v>2230</v>
      </c>
      <c r="E1677" s="3" t="s">
        <v>1155</v>
      </c>
    </row>
    <row r="1678" spans="1:5" ht="14.5" customHeight="1" x14ac:dyDescent="0.35">
      <c r="A1678" s="2" t="s">
        <v>1507</v>
      </c>
      <c r="B1678" s="2" t="s">
        <v>750</v>
      </c>
      <c r="C1678" s="2" t="str">
        <f>SUBSTITUTE(RIGHT(D1678,LEN(D1678)-FIND("$",SUBSTITUTE(D1678,"/","$",LEN(D1678)-LEN(SUBSTITUTE(D1678,"/",""))))), ".FX","")</f>
        <v>KINTRANSFERPETHIT</v>
      </c>
      <c r="D1678" s="3" t="s">
        <v>2231</v>
      </c>
      <c r="E1678" s="3" t="s">
        <v>1155</v>
      </c>
    </row>
    <row r="1679" spans="1:5" ht="14.5" customHeight="1" x14ac:dyDescent="0.35">
      <c r="A1679" s="2" t="s">
        <v>1507</v>
      </c>
      <c r="B1679" s="2" t="s">
        <v>750</v>
      </c>
      <c r="C1679" s="2" t="str">
        <f>SUBSTITUTE(RIGHT(D1679,LEN(D1679)-FIND("$",SUBSTITUTE(D1679,"/","$",LEN(D1679)-LEN(SUBSTITUTE(D1679,"/",""))))), ".FX","")</f>
        <v>KINTRANSFUSION</v>
      </c>
      <c r="D1679" s="3" t="s">
        <v>2232</v>
      </c>
      <c r="E1679" s="3" t="s">
        <v>1155</v>
      </c>
    </row>
    <row r="1680" spans="1:5" ht="14.5" customHeight="1" x14ac:dyDescent="0.35">
      <c r="A1680" s="2" t="s">
        <v>1507</v>
      </c>
      <c r="B1680" s="2" t="s">
        <v>750</v>
      </c>
      <c r="C1680" s="2" t="str">
        <f>SUBSTITUTE(RIGHT(D1680,LEN(D1680)-FIND("$",SUBSTITUTE(D1680,"/","$",LEN(D1680)-LEN(SUBSTITUTE(D1680,"/",""))))), ".FX","")</f>
        <v>KINTRANSFUSIONHIT</v>
      </c>
      <c r="D1680" s="3" t="s">
        <v>2233</v>
      </c>
      <c r="E1680" s="3" t="s">
        <v>1155</v>
      </c>
    </row>
    <row r="1681" spans="1:5" ht="14.5" customHeight="1" x14ac:dyDescent="0.35">
      <c r="A1681" s="2" t="s">
        <v>1507</v>
      </c>
      <c r="B1681" s="2" t="s">
        <v>750</v>
      </c>
      <c r="C1681" s="2" t="str">
        <f>SUBSTITUTE(RIGHT(D1681,LEN(D1681)-FIND("$",SUBSTITUTE(D1681,"/","$",LEN(D1681)-LEN(SUBSTITUTE(D1681,"/",""))))), ".FX","")</f>
        <v>SINGULARITY</v>
      </c>
      <c r="D1681" s="3" t="s">
        <v>2234</v>
      </c>
      <c r="E1681" s="3" t="s">
        <v>1150</v>
      </c>
    </row>
    <row r="1682" spans="1:5" ht="14.5" customHeight="1" x14ac:dyDescent="0.35">
      <c r="A1682" s="2" t="s">
        <v>1507</v>
      </c>
      <c r="B1682" s="2" t="s">
        <v>243</v>
      </c>
      <c r="C1682" s="2" t="str">
        <f>SUBSTITUTE(RIGHT(D1682,LEN(D1682)-FIND("$",SUBSTITUTE(D1682,"/","$",LEN(D1682)-LEN(SUBSTITUTE(D1682,"/",""))))), ".FX","")</f>
        <v>LEADERSHIPASSAULT</v>
      </c>
      <c r="D1682" s="3" t="s">
        <v>2235</v>
      </c>
      <c r="E1682" s="3" t="s">
        <v>1150</v>
      </c>
    </row>
    <row r="1683" spans="1:5" ht="14.5" customHeight="1" x14ac:dyDescent="0.35">
      <c r="A1683" s="2" t="s">
        <v>1507</v>
      </c>
      <c r="B1683" s="2" t="s">
        <v>243</v>
      </c>
      <c r="C1683" s="2" t="str">
        <f>SUBSTITUTE(RIGHT(D1683,LEN(D1683)-FIND("$",SUBSTITUTE(D1683,"/","$",LEN(D1683)-LEN(SUBSTITUTE(D1683,"/",""))))), ".FX","")</f>
        <v>LEADERSHIPDEFENSE</v>
      </c>
      <c r="D1683" s="3" t="s">
        <v>2236</v>
      </c>
      <c r="E1683" s="3" t="s">
        <v>1150</v>
      </c>
    </row>
    <row r="1684" spans="1:5" ht="14.5" customHeight="1" x14ac:dyDescent="0.35">
      <c r="A1684" s="2" t="s">
        <v>1507</v>
      </c>
      <c r="B1684" s="2" t="s">
        <v>243</v>
      </c>
      <c r="C1684" s="2" t="str">
        <f>SUBSTITUTE(RIGHT(D1684,LEN(D1684)-FIND("$",SUBSTITUTE(D1684,"/","$",LEN(D1684)-LEN(SUBSTITUTE(D1684,"/",""))))), ".FX","")</f>
        <v>LEADERSHIPTACTICS</v>
      </c>
      <c r="D1684" s="3" t="s">
        <v>2237</v>
      </c>
      <c r="E1684" s="3" t="s">
        <v>1150</v>
      </c>
    </row>
    <row r="1685" spans="1:5" ht="14.5" customHeight="1" x14ac:dyDescent="0.35">
      <c r="A1685" s="2" t="s">
        <v>1507</v>
      </c>
      <c r="B1685" s="2" t="s">
        <v>243</v>
      </c>
      <c r="C1685" s="2" t="str">
        <f>SUBSTITUTE(RIGHT(D1685,LEN(D1685)-FIND("$",SUBSTITUTE(D1685,"/","$",LEN(D1685)-LEN(SUBSTITUTE(D1685,"/",""))))), ".FX","")</f>
        <v>LEADERSHIPVENGEANCECONTINUING</v>
      </c>
      <c r="D1685" s="3" t="s">
        <v>2238</v>
      </c>
      <c r="E1685" s="3" t="s">
        <v>1150</v>
      </c>
    </row>
    <row r="1686" spans="1:5" ht="14.5" customHeight="1" x14ac:dyDescent="0.35">
      <c r="A1686" s="2" t="s">
        <v>1507</v>
      </c>
      <c r="B1686" s="2" t="s">
        <v>243</v>
      </c>
      <c r="C1686" s="2" t="str">
        <f>SUBSTITUTE(RIGHT(D1686,LEN(D1686)-FIND("$",SUBSTITUTE(D1686,"/","$",LEN(D1686)-LEN(SUBSTITUTE(D1686,"/",""))))), ".FX","")</f>
        <v>V_VILLAIN_MINDLINK_TACTICS</v>
      </c>
      <c r="D1686" s="3" t="s">
        <v>2239</v>
      </c>
      <c r="E1686" s="3" t="s">
        <v>1150</v>
      </c>
    </row>
    <row r="1687" spans="1:5" ht="14.5" customHeight="1" x14ac:dyDescent="0.35">
      <c r="A1687" s="2" t="s">
        <v>1507</v>
      </c>
      <c r="B1687" s="2" t="s">
        <v>249</v>
      </c>
      <c r="C1687" s="2" t="str">
        <f>SUBSTITUTE(RIGHT(D1687,LEN(D1687)-FIND("$",SUBSTITUTE(D1687,"/","$",LEN(D1687)-LEN(SUBSTITUTE(D1687,"/",""))))), ".FX","")</f>
        <v>JUMPPACK</v>
      </c>
      <c r="D1687" s="3" t="s">
        <v>2240</v>
      </c>
      <c r="E1687" s="3" t="s">
        <v>1150</v>
      </c>
    </row>
    <row r="1688" spans="1:5" ht="37.5" customHeight="1" x14ac:dyDescent="0.35">
      <c r="A1688" s="2" t="s">
        <v>1507</v>
      </c>
      <c r="B1688" s="2" t="s">
        <v>249</v>
      </c>
      <c r="C1688" s="2" t="str">
        <f>SUBSTITUTE(RIGHT(D1688,LEN(D1688)-FIND("$",SUBSTITUTE(D1688,"/","$",LEN(D1688)-LEN(SUBSTITUTE(D1688,"/",""))))), ".FX","")</f>
        <v>LEAPING</v>
      </c>
      <c r="D1688" s="3" t="s">
        <v>2241</v>
      </c>
      <c r="E1688" s="3" t="s">
        <v>1150</v>
      </c>
    </row>
    <row r="1689" spans="1:5" ht="14.5" customHeight="1" x14ac:dyDescent="0.35">
      <c r="A1689" s="2" t="s">
        <v>1507</v>
      </c>
      <c r="B1689" s="2" t="s">
        <v>249</v>
      </c>
      <c r="C1689" s="2" t="str">
        <f>SUBSTITUTE(RIGHT(D1689,LEN(D1689)-FIND("$",SUBSTITUTE(D1689,"/","$",LEN(D1689)-LEN(SUBSTITUTE(D1689,"/",""))))), ".FX","")</f>
        <v>LEAPINGKICK</v>
      </c>
      <c r="D1689" s="3" t="s">
        <v>2242</v>
      </c>
      <c r="E1689" s="3" t="s">
        <v>1155</v>
      </c>
    </row>
    <row r="1690" spans="1:5" ht="14.5" customHeight="1" x14ac:dyDescent="0.35">
      <c r="A1690" s="2" t="s">
        <v>1507</v>
      </c>
      <c r="B1690" s="2" t="s">
        <v>2243</v>
      </c>
      <c r="C1690" s="2" t="str">
        <f>SUBSTITUTE(RIGHT(D1690,LEN(D1690)-FIND("$",SUBSTITUTE(D1690,"/","$",LEN(D1690)-LEN(SUBSTITUTE(D1690,"/",""))))), ".FX","")</f>
        <v>LIGHTBLASTHIT</v>
      </c>
      <c r="D1690" s="3" t="s">
        <v>2244</v>
      </c>
      <c r="E1690" s="3" t="s">
        <v>1155</v>
      </c>
    </row>
    <row r="1691" spans="1:5" ht="14.5" customHeight="1" x14ac:dyDescent="0.35">
      <c r="A1691" s="2" t="s">
        <v>1507</v>
      </c>
      <c r="B1691" s="2" t="s">
        <v>980</v>
      </c>
      <c r="C1691" s="2" t="str">
        <f>SUBSTITUTE(RIGHT(D1691,LEN(D1691)-FIND("$",SUBSTITUTE(D1691,"/","$",LEN(D1691)-LEN(SUBSTITUTE(D1691,"/",""))))), ".FX","")</f>
        <v>BACKSTABHANDS</v>
      </c>
      <c r="D1691" s="3" t="s">
        <v>2245</v>
      </c>
      <c r="E1691" s="3" t="s">
        <v>1155</v>
      </c>
    </row>
    <row r="1692" spans="1:5" ht="14.5" customHeight="1" x14ac:dyDescent="0.35">
      <c r="A1692" s="2" t="s">
        <v>1507</v>
      </c>
      <c r="B1692" s="2" t="s">
        <v>980</v>
      </c>
      <c r="C1692" s="2" t="str">
        <f>SUBSTITUTE(RIGHT(D1692,LEN(D1692)-FIND("$",SUBSTITUTE(D1692,"/","$",LEN(D1692)-LEN(SUBSTITUTE(D1692,"/",""))))), ".FX","")</f>
        <v>BACKSTABHANDSINITIAL</v>
      </c>
      <c r="D1692" s="3" t="s">
        <v>2246</v>
      </c>
      <c r="E1692" s="3" t="s">
        <v>1150</v>
      </c>
    </row>
    <row r="1693" spans="1:5" ht="14.5" customHeight="1" x14ac:dyDescent="0.35">
      <c r="A1693" s="2" t="s">
        <v>1507</v>
      </c>
      <c r="B1693" s="2" t="s">
        <v>980</v>
      </c>
      <c r="C1693" s="2" t="str">
        <f>SUBSTITUTE(RIGHT(D1693,LEN(D1693)-FIND("$",SUBSTITUTE(D1693,"/","$",LEN(D1693)-LEN(SUBSTITUTE(D1693,"/",""))))), ".FX","")</f>
        <v>COBRASTRIKE</v>
      </c>
      <c r="D1693" s="3" t="s">
        <v>2247</v>
      </c>
      <c r="E1693" s="3" t="s">
        <v>1155</v>
      </c>
    </row>
    <row r="1694" spans="1:5" ht="14.5" customHeight="1" x14ac:dyDescent="0.35">
      <c r="A1694" s="2" t="s">
        <v>1507</v>
      </c>
      <c r="B1694" s="2" t="s">
        <v>980</v>
      </c>
      <c r="C1694" s="2" t="str">
        <f>SUBSTITUTE(RIGHT(D1694,LEN(D1694)-FIND("$",SUBSTITUTE(D1694,"/","$",LEN(D1694)-LEN(SUBSTITUTE(D1694,"/",""))))), ".FX","")</f>
        <v>CRANEKICK</v>
      </c>
      <c r="D1694" s="3" t="s">
        <v>2248</v>
      </c>
      <c r="E1694" s="3" t="s">
        <v>1155</v>
      </c>
    </row>
    <row r="1695" spans="1:5" ht="14.5" customHeight="1" x14ac:dyDescent="0.35">
      <c r="A1695" s="2" t="s">
        <v>1507</v>
      </c>
      <c r="B1695" s="2" t="s">
        <v>980</v>
      </c>
      <c r="C1695" s="2" t="str">
        <f>SUBSTITUTE(RIGHT(D1695,LEN(D1695)-FIND("$",SUBSTITUTE(D1695,"/","$",LEN(D1695)-LEN(SUBSTITUTE(D1695,"/",""))))), ".FX","")</f>
        <v>EAGLESCLAW</v>
      </c>
      <c r="D1695" s="3" t="s">
        <v>2249</v>
      </c>
      <c r="E1695" s="3" t="s">
        <v>1155</v>
      </c>
    </row>
    <row r="1696" spans="1:5" ht="14.5" customHeight="1" x14ac:dyDescent="0.35">
      <c r="A1696" s="2" t="s">
        <v>1507</v>
      </c>
      <c r="B1696" s="2" t="s">
        <v>980</v>
      </c>
      <c r="C1696" s="2" t="str">
        <f>SUBSTITUTE(RIGHT(D1696,LEN(D1696)-FIND("$",SUBSTITUTE(D1696,"/","$",LEN(D1696)-LEN(SUBSTITUTE(D1696,"/",""))))), ".FX","")</f>
        <v>EAGLESCLAWHITS</v>
      </c>
      <c r="D1696" s="3" t="s">
        <v>2250</v>
      </c>
      <c r="E1696" s="3" t="s">
        <v>1155</v>
      </c>
    </row>
    <row r="1697" spans="1:5" ht="14.5" customHeight="1" x14ac:dyDescent="0.35">
      <c r="A1697" s="2" t="s">
        <v>1507</v>
      </c>
      <c r="B1697" s="2" t="s">
        <v>980</v>
      </c>
      <c r="C1697" s="2" t="str">
        <f>SUBSTITUTE(RIGHT(D1697,LEN(D1697)-FIND("$",SUBSTITUTE(D1697,"/","$",LEN(D1697)-LEN(SUBSTITUTE(D1697,"/",""))))), ".FX","")</f>
        <v>FOCUSCHI</v>
      </c>
      <c r="D1697" s="3" t="s">
        <v>2251</v>
      </c>
      <c r="E1697" s="3" t="s">
        <v>1155</v>
      </c>
    </row>
    <row r="1698" spans="1:5" ht="14.5" customHeight="1" x14ac:dyDescent="0.35">
      <c r="A1698" s="2" t="s">
        <v>1507</v>
      </c>
      <c r="B1698" s="2" t="s">
        <v>980</v>
      </c>
      <c r="C1698" s="2" t="str">
        <f>SUBSTITUTE(RIGHT(D1698,LEN(D1698)-FIND("$",SUBSTITUTE(D1698,"/","$",LEN(D1698)-LEN(SUBSTITUTE(D1698,"/",""))))), ".FX","")</f>
        <v>HOOKKICK</v>
      </c>
      <c r="D1698" s="3" t="s">
        <v>2252</v>
      </c>
      <c r="E1698" s="3" t="s">
        <v>1155</v>
      </c>
    </row>
    <row r="1699" spans="1:5" ht="14.5" customHeight="1" x14ac:dyDescent="0.35">
      <c r="A1699" s="2" t="s">
        <v>1507</v>
      </c>
      <c r="B1699" s="2" t="s">
        <v>980</v>
      </c>
      <c r="C1699" s="2" t="str">
        <f>SUBSTITUTE(RIGHT(D1699,LEN(D1699)-FIND("$",SUBSTITUTE(D1699,"/","$",LEN(D1699)-LEN(SUBSTITUTE(D1699,"/",""))))), ".FX","")</f>
        <v>HOOKKICKHITS</v>
      </c>
      <c r="D1699" s="3" t="s">
        <v>2253</v>
      </c>
      <c r="E1699" s="3" t="s">
        <v>1155</v>
      </c>
    </row>
    <row r="1700" spans="1:5" ht="14.5" customHeight="1" x14ac:dyDescent="0.35">
      <c r="A1700" s="2" t="s">
        <v>1507</v>
      </c>
      <c r="B1700" s="2" t="s">
        <v>980</v>
      </c>
      <c r="C1700" s="2" t="str">
        <f>SUBSTITUTE(RIGHT(D1700,LEN(D1700)-FIND("$",SUBSTITUTE(D1700,"/","$",LEN(D1700)-LEN(SUBSTITUTE(D1700,"/",""))))), ".FX","")</f>
        <v>MACRANEKICKHITS</v>
      </c>
      <c r="D1700" s="3" t="s">
        <v>2254</v>
      </c>
      <c r="E1700" s="3" t="s">
        <v>1155</v>
      </c>
    </row>
    <row r="1701" spans="1:5" ht="14.5" customHeight="1" x14ac:dyDescent="0.35">
      <c r="A1701" s="2" t="s">
        <v>1507</v>
      </c>
      <c r="B1701" s="2" t="s">
        <v>980</v>
      </c>
      <c r="C1701" s="2" t="str">
        <f>SUBSTITUTE(RIGHT(D1701,LEN(D1701)-FIND("$",SUBSTITUTE(D1701,"/","$",LEN(D1701)-LEN(SUBSTITUTE(D1701,"/",""))))), ".FX","")</f>
        <v>MAHITS</v>
      </c>
      <c r="D1701" s="3" t="s">
        <v>2255</v>
      </c>
      <c r="E1701" s="3" t="s">
        <v>1155</v>
      </c>
    </row>
    <row r="1702" spans="1:5" ht="14.5" customHeight="1" x14ac:dyDescent="0.35">
      <c r="A1702" s="2" t="s">
        <v>1507</v>
      </c>
      <c r="B1702" s="2" t="s">
        <v>980</v>
      </c>
      <c r="C1702" s="2" t="str">
        <f>SUBSTITUTE(RIGHT(D1702,LEN(D1702)-FIND("$",SUBSTITUTE(D1702,"/","$",LEN(D1702)-LEN(SUBSTITUTE(D1702,"/",""))))), ".FX","")</f>
        <v>MAHITSLRG</v>
      </c>
      <c r="D1702" s="3" t="s">
        <v>2256</v>
      </c>
      <c r="E1702" s="3" t="s">
        <v>1155</v>
      </c>
    </row>
    <row r="1703" spans="1:5" ht="14.5" customHeight="1" x14ac:dyDescent="0.35">
      <c r="A1703" s="2" t="s">
        <v>1507</v>
      </c>
      <c r="B1703" s="2" t="s">
        <v>980</v>
      </c>
      <c r="C1703" s="2" t="str">
        <f>SUBSTITUTE(RIGHT(D1703,LEN(D1703)-FIND("$",SUBSTITUTE(D1703,"/","$",LEN(D1703)-LEN(SUBSTITUTE(D1703,"/",""))))), ".FX","")</f>
        <v>MARTIALARTSHITS</v>
      </c>
      <c r="D1703" s="3" t="s">
        <v>2257</v>
      </c>
      <c r="E1703" s="3" t="s">
        <v>1155</v>
      </c>
    </row>
    <row r="1704" spans="1:5" ht="14.5" customHeight="1" x14ac:dyDescent="0.35">
      <c r="A1704" s="2" t="s">
        <v>1507</v>
      </c>
      <c r="B1704" s="2" t="s">
        <v>980</v>
      </c>
      <c r="C1704" s="2" t="str">
        <f>SUBSTITUTE(RIGHT(D1704,LEN(D1704)-FIND("$",SUBSTITUTE(D1704,"/","$",LEN(D1704)-LEN(SUBSTITUTE(D1704,"/",""))))), ".FX","")</f>
        <v>MARTIALARTSHITS11</v>
      </c>
      <c r="D1704" s="3" t="s">
        <v>2258</v>
      </c>
      <c r="E1704" s="3" t="s">
        <v>1155</v>
      </c>
    </row>
    <row r="1705" spans="1:5" ht="14.5" customHeight="1" x14ac:dyDescent="0.35">
      <c r="A1705" s="2" t="s">
        <v>1507</v>
      </c>
      <c r="B1705" s="2" t="s">
        <v>980</v>
      </c>
      <c r="C1705" s="2" t="str">
        <f>SUBSTITUTE(RIGHT(D1705,LEN(D1705)-FIND("$",SUBSTITUTE(D1705,"/","$",LEN(D1705)-LEN(SUBSTITUTE(D1705,"/",""))))), ".FX","")</f>
        <v>MARTIALARTSHITS12</v>
      </c>
      <c r="D1705" s="3" t="s">
        <v>2259</v>
      </c>
      <c r="E1705" s="3" t="s">
        <v>1155</v>
      </c>
    </row>
    <row r="1706" spans="1:5" ht="14.5" customHeight="1" x14ac:dyDescent="0.35">
      <c r="A1706" s="2" t="s">
        <v>1507</v>
      </c>
      <c r="B1706" s="2" t="s">
        <v>980</v>
      </c>
      <c r="C1706" s="2" t="str">
        <f>SUBSTITUTE(RIGHT(D1706,LEN(D1706)-FIND("$",SUBSTITUTE(D1706,"/","$",LEN(D1706)-LEN(SUBSTITUTE(D1706,"/",""))))), ".FX","")</f>
        <v>MARTIALARTSHITS14</v>
      </c>
      <c r="D1706" s="3" t="s">
        <v>2260</v>
      </c>
      <c r="E1706" s="3" t="s">
        <v>1155</v>
      </c>
    </row>
    <row r="1707" spans="1:5" ht="14.5" customHeight="1" x14ac:dyDescent="0.35">
      <c r="A1707" s="2" t="s">
        <v>1507</v>
      </c>
      <c r="B1707" s="2" t="s">
        <v>980</v>
      </c>
      <c r="C1707" s="2" t="str">
        <f>SUBSTITUTE(RIGHT(D1707,LEN(D1707)-FIND("$",SUBSTITUTE(D1707,"/","$",LEN(D1707)-LEN(SUBSTITUTE(D1707,"/",""))))), ".FX","")</f>
        <v>MARTIALARTSHITS5</v>
      </c>
      <c r="D1707" s="3" t="s">
        <v>2261</v>
      </c>
      <c r="E1707" s="3" t="s">
        <v>1155</v>
      </c>
    </row>
    <row r="1708" spans="1:5" ht="14.5" customHeight="1" x14ac:dyDescent="0.35">
      <c r="A1708" s="2" t="s">
        <v>1507</v>
      </c>
      <c r="B1708" s="2" t="s">
        <v>980</v>
      </c>
      <c r="C1708" s="2" t="str">
        <f>SUBSTITUTE(RIGHT(D1708,LEN(D1708)-FIND("$",SUBSTITUTE(D1708,"/","$",LEN(D1708)-LEN(SUBSTITUTE(D1708,"/",""))))), ".FX","")</f>
        <v>MARTIALARTSHITS6</v>
      </c>
      <c r="D1708" s="3" t="s">
        <v>2262</v>
      </c>
      <c r="E1708" s="3" t="s">
        <v>1155</v>
      </c>
    </row>
    <row r="1709" spans="1:5" ht="14.5" customHeight="1" x14ac:dyDescent="0.35">
      <c r="A1709" s="2" t="s">
        <v>1507</v>
      </c>
      <c r="B1709" s="2" t="s">
        <v>980</v>
      </c>
      <c r="C1709" s="2" t="str">
        <f>SUBSTITUTE(RIGHT(D1709,LEN(D1709)-FIND("$",SUBSTITUTE(D1709,"/","$",LEN(D1709)-LEN(SUBSTITUTE(D1709,"/",""))))), ".FX","")</f>
        <v>MARTIALARTSHITS7</v>
      </c>
      <c r="D1709" s="3" t="s">
        <v>2263</v>
      </c>
      <c r="E1709" s="3" t="s">
        <v>1155</v>
      </c>
    </row>
    <row r="1710" spans="1:5" ht="14.5" customHeight="1" x14ac:dyDescent="0.35">
      <c r="A1710" s="2" t="s">
        <v>1507</v>
      </c>
      <c r="B1710" s="2" t="s">
        <v>980</v>
      </c>
      <c r="C1710" s="2" t="str">
        <f>SUBSTITUTE(RIGHT(D1710,LEN(D1710)-FIND("$",SUBSTITUTE(D1710,"/","$",LEN(D1710)-LEN(SUBSTITUTE(D1710,"/",""))))), ".FX","")</f>
        <v>MARTIALARTSHITS8</v>
      </c>
      <c r="D1710" s="3" t="s">
        <v>2264</v>
      </c>
      <c r="E1710" s="3" t="s">
        <v>1155</v>
      </c>
    </row>
    <row r="1711" spans="1:5" ht="14.5" customHeight="1" x14ac:dyDescent="0.35">
      <c r="A1711" s="2" t="s">
        <v>1507</v>
      </c>
      <c r="B1711" s="2" t="s">
        <v>980</v>
      </c>
      <c r="C1711" s="2" t="str">
        <f>SUBSTITUTE(RIGHT(D1711,LEN(D1711)-FIND("$",SUBSTITUTE(D1711,"/","$",LEN(D1711)-LEN(SUBSTITUTE(D1711,"/",""))))), ".FX","")</f>
        <v>MARTIALARTSHITS9</v>
      </c>
      <c r="D1711" s="3" t="s">
        <v>2265</v>
      </c>
      <c r="E1711" s="3" t="s">
        <v>1155</v>
      </c>
    </row>
    <row r="1712" spans="1:5" ht="14.5" customHeight="1" x14ac:dyDescent="0.35">
      <c r="A1712" s="2" t="s">
        <v>1507</v>
      </c>
      <c r="B1712" s="2" t="s">
        <v>980</v>
      </c>
      <c r="C1712" s="2" t="str">
        <f>SUBSTITUTE(RIGHT(D1712,LEN(D1712)-FIND("$",SUBSTITUTE(D1712,"/","$",LEN(D1712)-LEN(SUBSTITUTE(D1712,"/",""))))), ".FX","")</f>
        <v>MARTIALARTSHITSBIG</v>
      </c>
      <c r="D1712" s="3" t="s">
        <v>2266</v>
      </c>
      <c r="E1712" s="3" t="s">
        <v>1155</v>
      </c>
    </row>
    <row r="1713" spans="1:5" ht="14.5" customHeight="1" x14ac:dyDescent="0.35">
      <c r="A1713" s="2" t="s">
        <v>1507</v>
      </c>
      <c r="B1713" s="2" t="s">
        <v>980</v>
      </c>
      <c r="C1713" s="2" t="str">
        <f>SUBSTITUTE(RIGHT(D1713,LEN(D1713)-FIND("$",SUBSTITUTE(D1713,"/","$",LEN(D1713)-LEN(SUBSTITUTE(D1713,"/",""))))), ".FX","")</f>
        <v>MARTIALARTSHITSBIG2</v>
      </c>
      <c r="D1713" s="3" t="s">
        <v>2267</v>
      </c>
      <c r="E1713" s="3" t="s">
        <v>1155</v>
      </c>
    </row>
    <row r="1714" spans="1:5" ht="14.5" customHeight="1" x14ac:dyDescent="0.35">
      <c r="A1714" s="2" t="s">
        <v>1507</v>
      </c>
      <c r="B1714" s="2" t="s">
        <v>980</v>
      </c>
      <c r="C1714" s="2" t="str">
        <f>SUBSTITUTE(RIGHT(D1714,LEN(D1714)-FIND("$",SUBSTITUTE(D1714,"/","$",LEN(D1714)-LEN(SUBSTITUTE(D1714,"/",""))))), ".FX","")</f>
        <v>MARTIALARTSHITSDARKNESS</v>
      </c>
      <c r="D1714" s="3" t="s">
        <v>2268</v>
      </c>
      <c r="E1714" s="3" t="s">
        <v>1155</v>
      </c>
    </row>
    <row r="1715" spans="1:5" ht="14.5" customHeight="1" x14ac:dyDescent="0.35">
      <c r="A1715" s="2" t="s">
        <v>1507</v>
      </c>
      <c r="B1715" s="2" t="s">
        <v>980</v>
      </c>
      <c r="C1715" s="2" t="str">
        <f>SUBSTITUTE(RIGHT(D1715,LEN(D1715)-FIND("$",SUBSTITUTE(D1715,"/","$",LEN(D1715)-LEN(SUBSTITUTE(D1715,"/",""))))), ".FX","")</f>
        <v>MARTIALARTSHITSDARKNESS2</v>
      </c>
      <c r="D1715" s="3" t="s">
        <v>2269</v>
      </c>
      <c r="E1715" s="3" t="s">
        <v>1155</v>
      </c>
    </row>
    <row r="1716" spans="1:5" ht="14.5" customHeight="1" x14ac:dyDescent="0.35">
      <c r="A1716" s="2" t="s">
        <v>1507</v>
      </c>
      <c r="B1716" s="2" t="s">
        <v>980</v>
      </c>
      <c r="C1716" s="2" t="str">
        <f>SUBSTITUTE(RIGHT(D1716,LEN(D1716)-FIND("$",SUBSTITUTE(D1716,"/","$",LEN(D1716)-LEN(SUBSTITUTE(D1716,"/",""))))), ".FX","")</f>
        <v>MARTIALARTSKICK</v>
      </c>
      <c r="D1716" s="3" t="s">
        <v>2270</v>
      </c>
      <c r="E1716" s="3" t="s">
        <v>1155</v>
      </c>
    </row>
    <row r="1717" spans="1:5" ht="14.5" customHeight="1" x14ac:dyDescent="0.35">
      <c r="A1717" s="2" t="s">
        <v>1507</v>
      </c>
      <c r="B1717" s="2" t="s">
        <v>980</v>
      </c>
      <c r="C1717" s="2" t="str">
        <f>SUBSTITUTE(RIGHT(D1717,LEN(D1717)-FIND("$",SUBSTITUTE(D1717,"/","$",LEN(D1717)-LEN(SUBSTITUTE(D1717,"/",""))))), ".FX","")</f>
        <v>METALHIT</v>
      </c>
      <c r="D1717" s="3" t="s">
        <v>2271</v>
      </c>
      <c r="E1717" s="3" t="s">
        <v>1155</v>
      </c>
    </row>
    <row r="1718" spans="1:5" ht="14.5" customHeight="1" x14ac:dyDescent="0.35">
      <c r="A1718" s="2" t="s">
        <v>1507</v>
      </c>
      <c r="B1718" s="2" t="s">
        <v>980</v>
      </c>
      <c r="C1718" s="2" t="str">
        <f>SUBSTITUTE(RIGHT(D1718,LEN(D1718)-FIND("$",SUBSTITUTE(D1718,"/","$",LEN(D1718)-LEN(SUBSTITUTE(D1718,"/",""))))), ".FX","")</f>
        <v>MONKEYHIT</v>
      </c>
      <c r="D1718" s="3" t="s">
        <v>2272</v>
      </c>
      <c r="E1718" s="3" t="s">
        <v>1155</v>
      </c>
    </row>
    <row r="1719" spans="1:5" ht="14.5" customHeight="1" x14ac:dyDescent="0.35">
      <c r="A1719" s="2" t="s">
        <v>1507</v>
      </c>
      <c r="B1719" s="2" t="s">
        <v>980</v>
      </c>
      <c r="C1719" s="2" t="str">
        <f>SUBSTITUTE(RIGHT(D1719,LEN(D1719)-FIND("$",SUBSTITUTE(D1719,"/","$",LEN(D1719)-LEN(SUBSTITUTE(D1719,"/",""))))), ".FX","")</f>
        <v>MONKEYKICK</v>
      </c>
      <c r="D1719" s="3" t="s">
        <v>2273</v>
      </c>
      <c r="E1719" s="3" t="s">
        <v>1155</v>
      </c>
    </row>
    <row r="1720" spans="1:5" ht="14.5" customHeight="1" x14ac:dyDescent="0.35">
      <c r="A1720" s="2" t="s">
        <v>1507</v>
      </c>
      <c r="B1720" s="2" t="s">
        <v>980</v>
      </c>
      <c r="C1720" s="2" t="str">
        <f>SUBSTITUTE(RIGHT(D1720,LEN(D1720)-FIND("$",SUBSTITUTE(D1720,"/","$",LEN(D1720)-LEN(SUBSTITUTE(D1720,"/",""))))), ".FX","")</f>
        <v>MONKEYKICKHITS</v>
      </c>
      <c r="D1720" s="3" t="s">
        <v>2274</v>
      </c>
      <c r="E1720" s="3" t="s">
        <v>1155</v>
      </c>
    </row>
    <row r="1721" spans="1:5" ht="14.5" customHeight="1" x14ac:dyDescent="0.35">
      <c r="A1721" s="2" t="s">
        <v>1507</v>
      </c>
      <c r="B1721" s="2" t="s">
        <v>980</v>
      </c>
      <c r="C1721" s="2" t="str">
        <f>SUBSTITUTE(RIGHT(D1721,LEN(D1721)-FIND("$",SUBSTITUTE(D1721,"/","$",LEN(D1721)-LEN(SUBSTITUTE(D1721,"/",""))))), ".FX","")</f>
        <v>PIPEHITS</v>
      </c>
      <c r="D1721" s="3" t="s">
        <v>2275</v>
      </c>
      <c r="E1721" s="3" t="s">
        <v>1155</v>
      </c>
    </row>
    <row r="1722" spans="1:5" ht="14.5" customHeight="1" x14ac:dyDescent="0.35">
      <c r="A1722" s="2" t="s">
        <v>1507</v>
      </c>
      <c r="B1722" s="2" t="s">
        <v>980</v>
      </c>
      <c r="C1722" s="2" t="str">
        <f>SUBSTITUTE(RIGHT(D1722,LEN(D1722)-FIND("$",SUBSTITUTE(D1722,"/","$",LEN(D1722)-LEN(SUBSTITUTE(D1722,"/",""))))), ".FX","")</f>
        <v>ROCKHITS</v>
      </c>
      <c r="D1722" s="3" t="s">
        <v>2276</v>
      </c>
      <c r="E1722" s="3" t="s">
        <v>1155</v>
      </c>
    </row>
    <row r="1723" spans="1:5" ht="14.5" customHeight="1" x14ac:dyDescent="0.35">
      <c r="A1723" s="2" t="s">
        <v>1507</v>
      </c>
      <c r="B1723" s="2" t="s">
        <v>980</v>
      </c>
      <c r="C1723" s="2" t="str">
        <f>SUBSTITUTE(RIGHT(D1723,LEN(D1723)-FIND("$",SUBSTITUTE(D1723,"/","$",LEN(D1723)-LEN(SUBSTITUTE(D1723,"/",""))))), ".FX","")</f>
        <v>STORMKICK</v>
      </c>
      <c r="D1723" s="3" t="s">
        <v>2277</v>
      </c>
      <c r="E1723" s="3" t="s">
        <v>1155</v>
      </c>
    </row>
    <row r="1724" spans="1:5" ht="14.5" customHeight="1" x14ac:dyDescent="0.35">
      <c r="A1724" s="2" t="s">
        <v>1507</v>
      </c>
      <c r="B1724" s="2" t="s">
        <v>980</v>
      </c>
      <c r="C1724" s="2" t="str">
        <f>SUBSTITUTE(RIGHT(D1724,LEN(D1724)-FIND("$",SUBSTITUTE(D1724,"/","$",LEN(D1724)-LEN(SUBSTITUTE(D1724,"/",""))))), ".FX","")</f>
        <v>STORMKICKHITS</v>
      </c>
      <c r="D1724" s="3" t="s">
        <v>2278</v>
      </c>
      <c r="E1724" s="3" t="s">
        <v>1155</v>
      </c>
    </row>
    <row r="1725" spans="1:5" ht="14.5" customHeight="1" x14ac:dyDescent="0.35">
      <c r="A1725" s="2" t="s">
        <v>1507</v>
      </c>
      <c r="B1725" s="2" t="s">
        <v>980</v>
      </c>
      <c r="C1725" s="2" t="str">
        <f>SUBSTITUTE(RIGHT(D1725,LEN(D1725)-FIND("$",SUBSTITUTE(D1725,"/","$",LEN(D1725)-LEN(SUBSTITUTE(D1725,"/",""))))), ".FX","")</f>
        <v>THUNDERKICK</v>
      </c>
      <c r="D1725" s="3" t="s">
        <v>2279</v>
      </c>
      <c r="E1725" s="3" t="s">
        <v>1155</v>
      </c>
    </row>
    <row r="1726" spans="1:5" ht="14.5" customHeight="1" x14ac:dyDescent="0.35">
      <c r="A1726" s="2" t="s">
        <v>1507</v>
      </c>
      <c r="B1726" s="2" t="s">
        <v>980</v>
      </c>
      <c r="C1726" s="2" t="str">
        <f>SUBSTITUTE(RIGHT(D1726,LEN(D1726)-FIND("$",SUBSTITUTE(D1726,"/","$",LEN(D1726)-LEN(SUBSTITUTE(D1726,"/",""))))), ".FX","")</f>
        <v>THUNDERKICKHITS</v>
      </c>
      <c r="D1726" s="3" t="s">
        <v>2280</v>
      </c>
      <c r="E1726" s="3" t="s">
        <v>1155</v>
      </c>
    </row>
    <row r="1727" spans="1:5" ht="14.5" customHeight="1" x14ac:dyDescent="0.35">
      <c r="A1727" s="2" t="s">
        <v>1507</v>
      </c>
      <c r="B1727" s="2" t="s">
        <v>980</v>
      </c>
      <c r="C1727" s="2" t="str">
        <f>SUBSTITUTE(RIGHT(D1727,LEN(D1727)-FIND("$",SUBSTITUTE(D1727,"/","$",LEN(D1727)-LEN(SUBSTITUTE(D1727,"/",""))))), ".FX","")</f>
        <v>WARRIORSCHALLENGE</v>
      </c>
      <c r="D1727" s="3" t="s">
        <v>2281</v>
      </c>
      <c r="E1727" s="3" t="s">
        <v>1155</v>
      </c>
    </row>
    <row r="1728" spans="1:5" ht="14.5" customHeight="1" x14ac:dyDescent="0.35">
      <c r="A1728" s="2" t="s">
        <v>1507</v>
      </c>
      <c r="B1728" s="2" t="s">
        <v>261</v>
      </c>
      <c r="C1728" s="2" t="str">
        <f>SUBSTITUTE(RIGHT(D1728,LEN(D1728)-FIND("$",SUBSTITUTE(D1728,"/","$",LEN(D1728)-LEN(SUBSTITUTE(D1728,"/",""))))), ".FX","")</f>
        <v>AIDBOX</v>
      </c>
      <c r="D1728" s="3" t="s">
        <v>2282</v>
      </c>
      <c r="E1728" s="3" t="s">
        <v>1150</v>
      </c>
    </row>
    <row r="1729" spans="1:5" ht="14.5" customHeight="1" x14ac:dyDescent="0.35">
      <c r="A1729" s="2" t="s">
        <v>1507</v>
      </c>
      <c r="B1729" s="2" t="s">
        <v>261</v>
      </c>
      <c r="C1729" s="2" t="str">
        <f>SUBSTITUTE(RIGHT(D1729,LEN(D1729)-FIND("$",SUBSTITUTE(D1729,"/","$",LEN(D1729)-LEN(SUBSTITUTE(D1729,"/",""))))), ".FX","")</f>
        <v>AIDBOXWINDUP</v>
      </c>
      <c r="D1729" s="3" t="s">
        <v>2283</v>
      </c>
      <c r="E1729" s="3" t="s">
        <v>1150</v>
      </c>
    </row>
    <row r="1730" spans="1:5" ht="14.5" customHeight="1" x14ac:dyDescent="0.35">
      <c r="A1730" s="2" t="s">
        <v>1507</v>
      </c>
      <c r="B1730" s="2" t="s">
        <v>261</v>
      </c>
      <c r="C1730" s="2" t="str">
        <f>SUBSTITUTE(RIGHT(D1730,LEN(D1730)-FIND("$",SUBSTITUTE(D1730,"/","$",LEN(D1730)-LEN(SUBSTITUTE(D1730,"/",""))))), ".FX","")</f>
        <v>MAID</v>
      </c>
      <c r="D1730" s="3" t="s">
        <v>2284</v>
      </c>
      <c r="E1730" s="3" t="s">
        <v>1155</v>
      </c>
    </row>
    <row r="1731" spans="1:5" ht="14.5" customHeight="1" x14ac:dyDescent="0.35">
      <c r="A1731" s="2" t="s">
        <v>1507</v>
      </c>
      <c r="B1731" s="2" t="s">
        <v>261</v>
      </c>
      <c r="C1731" s="2" t="str">
        <f>SUBSTITUTE(RIGHT(D1731,LEN(D1731)-FIND("$",SUBSTITUTE(D1731,"/","$",LEN(D1731)-LEN(SUBSTITUTE(D1731,"/",""))))), ".FX","")</f>
        <v>MAIDWINDUP</v>
      </c>
      <c r="D1731" s="3" t="s">
        <v>2285</v>
      </c>
      <c r="E1731" s="3" t="s">
        <v>1150</v>
      </c>
    </row>
    <row r="1732" spans="1:5" ht="14.5" customHeight="1" x14ac:dyDescent="0.35">
      <c r="A1732" s="2" t="s">
        <v>1507</v>
      </c>
      <c r="B1732" s="2" t="s">
        <v>261</v>
      </c>
      <c r="C1732" s="2" t="str">
        <f>SUBSTITUTE(RIGHT(D1732,LEN(D1732)-FIND("$",SUBSTITUTE(D1732,"/","$",LEN(D1732)-LEN(SUBSTITUTE(D1732,"/",""))))), ".FX","")</f>
        <v>MMAID</v>
      </c>
      <c r="D1732" s="3" t="s">
        <v>2286</v>
      </c>
      <c r="E1732" s="3" t="s">
        <v>1152</v>
      </c>
    </row>
    <row r="1733" spans="1:5" ht="14.5" customHeight="1" x14ac:dyDescent="0.35">
      <c r="A1733" s="2" t="s">
        <v>1507</v>
      </c>
      <c r="B1733" s="2" t="s">
        <v>261</v>
      </c>
      <c r="C1733" s="2" t="str">
        <f>SUBSTITUTE(RIGHT(D1733,LEN(D1733)-FIND("$",SUBSTITUTE(D1733,"/","$",LEN(D1733)-LEN(SUBSTITUTE(D1733,"/",""))))), ".FX","")</f>
        <v>MMSTIMULANT</v>
      </c>
      <c r="D1733" s="3" t="s">
        <v>2287</v>
      </c>
      <c r="E1733" s="3" t="s">
        <v>1152</v>
      </c>
    </row>
    <row r="1734" spans="1:5" ht="14.5" customHeight="1" x14ac:dyDescent="0.35">
      <c r="A1734" s="2" t="s">
        <v>1507</v>
      </c>
      <c r="B1734" s="2" t="s">
        <v>261</v>
      </c>
      <c r="C1734" s="2" t="str">
        <f>SUBSTITUTE(RIGHT(D1734,LEN(D1734)-FIND("$",SUBSTITUTE(D1734,"/","$",LEN(D1734)-LEN(SUBSTITUTE(D1734,"/",""))))), ".FX","")</f>
        <v>MREVIVE</v>
      </c>
      <c r="D1734" s="3" t="s">
        <v>2288</v>
      </c>
      <c r="E1734" s="3" t="s">
        <v>1155</v>
      </c>
    </row>
    <row r="1735" spans="1:5" ht="14.5" customHeight="1" x14ac:dyDescent="0.35">
      <c r="A1735" s="2" t="s">
        <v>1507</v>
      </c>
      <c r="B1735" s="2" t="s">
        <v>261</v>
      </c>
      <c r="C1735" s="2" t="str">
        <f>SUBSTITUTE(RIGHT(D1735,LEN(D1735)-FIND("$",SUBSTITUTE(D1735,"/","$",LEN(D1735)-LEN(SUBSTITUTE(D1735,"/",""))))), ".FX","")</f>
        <v>MREVIVEHEALING</v>
      </c>
      <c r="D1735" s="3" t="s">
        <v>2289</v>
      </c>
      <c r="E1735" s="3" t="s">
        <v>1155</v>
      </c>
    </row>
    <row r="1736" spans="1:5" ht="14.5" customHeight="1" x14ac:dyDescent="0.35">
      <c r="A1736" s="2" t="s">
        <v>1507</v>
      </c>
      <c r="B1736" s="2" t="s">
        <v>261</v>
      </c>
      <c r="C1736" s="2" t="str">
        <f>SUBSTITUTE(RIGHT(D1736,LEN(D1736)-FIND("$",SUBSTITUTE(D1736,"/","$",LEN(D1736)-LEN(SUBSTITUTE(D1736,"/",""))))), ".FX","")</f>
        <v>MREVIVEWINDUP</v>
      </c>
      <c r="D1736" s="3" t="s">
        <v>2290</v>
      </c>
      <c r="E1736" s="3" t="s">
        <v>1150</v>
      </c>
    </row>
    <row r="1737" spans="1:5" ht="14.5" customHeight="1" x14ac:dyDescent="0.35">
      <c r="A1737" s="2" t="s">
        <v>1507</v>
      </c>
      <c r="B1737" s="2" t="s">
        <v>261</v>
      </c>
      <c r="C1737" s="2" t="str">
        <f>SUBSTITUTE(RIGHT(D1737,LEN(D1737)-FIND("$",SUBSTITUTE(D1737,"/","$",LEN(D1737)-LEN(SUBSTITUTE(D1737,"/",""))))), ".FX","")</f>
        <v>MREVIVEWU</v>
      </c>
      <c r="D1737" s="3" t="s">
        <v>2291</v>
      </c>
      <c r="E1737" s="3" t="s">
        <v>1150</v>
      </c>
    </row>
    <row r="1738" spans="1:5" ht="14.5" customHeight="1" x14ac:dyDescent="0.35">
      <c r="A1738" s="2" t="s">
        <v>1507</v>
      </c>
      <c r="B1738" s="2" t="s">
        <v>261</v>
      </c>
      <c r="C1738" s="2" t="str">
        <f>SUBSTITUTE(RIGHT(D1738,LEN(D1738)-FIND("$",SUBSTITUTE(D1738,"/","$",LEN(D1738)-LEN(SUBSTITUTE(D1738,"/",""))))), ".FX","")</f>
        <v>MSELF</v>
      </c>
      <c r="D1738" s="3" t="s">
        <v>2292</v>
      </c>
      <c r="E1738" s="3" t="s">
        <v>1155</v>
      </c>
    </row>
    <row r="1739" spans="1:5" ht="14.5" customHeight="1" x14ac:dyDescent="0.35">
      <c r="A1739" s="2" t="s">
        <v>1507</v>
      </c>
      <c r="B1739" s="2" t="s">
        <v>261</v>
      </c>
      <c r="C1739" s="2" t="str">
        <f>SUBSTITUTE(RIGHT(D1739,LEN(D1739)-FIND("$",SUBSTITUTE(D1739,"/","$",LEN(D1739)-LEN(SUBSTITUTE(D1739,"/",""))))), ".FX","")</f>
        <v>MSELFWU</v>
      </c>
      <c r="D1739" s="3" t="s">
        <v>2293</v>
      </c>
      <c r="E1739" s="3" t="s">
        <v>1150</v>
      </c>
    </row>
    <row r="1740" spans="1:5" ht="14.5" customHeight="1" x14ac:dyDescent="0.35">
      <c r="A1740" s="2" t="s">
        <v>1507</v>
      </c>
      <c r="B1740" s="2" t="s">
        <v>261</v>
      </c>
      <c r="C1740" s="2" t="str">
        <f>SUBSTITUTE(RIGHT(D1740,LEN(D1740)-FIND("$",SUBSTITUTE(D1740,"/","$",LEN(D1740)-LEN(SUBSTITUTE(D1740,"/",""))))), ".FX","")</f>
        <v>MSTIMULANT</v>
      </c>
      <c r="D1740" s="3" t="s">
        <v>2294</v>
      </c>
      <c r="E1740" s="3" t="s">
        <v>1155</v>
      </c>
    </row>
    <row r="1741" spans="1:5" ht="14.5" customHeight="1" x14ac:dyDescent="0.35">
      <c r="A1741" s="2" t="s">
        <v>1507</v>
      </c>
      <c r="B1741" s="2" t="s">
        <v>261</v>
      </c>
      <c r="C1741" s="2" t="str">
        <f>SUBSTITUTE(RIGHT(D1741,LEN(D1741)-FIND("$",SUBSTITUTE(D1741,"/","$",LEN(D1741)-LEN(SUBSTITUTE(D1741,"/",""))))), ".FX","")</f>
        <v>MSTIMULANTWU</v>
      </c>
      <c r="D1741" s="3" t="s">
        <v>2295</v>
      </c>
      <c r="E1741" s="3" t="s">
        <v>1152</v>
      </c>
    </row>
    <row r="1742" spans="1:5" ht="14.5" customHeight="1" x14ac:dyDescent="0.35">
      <c r="A1742" s="2" t="s">
        <v>1507</v>
      </c>
      <c r="B1742" s="2" t="s">
        <v>261</v>
      </c>
      <c r="C1742" s="2" t="str">
        <f>SUBSTITUTE(RIGHT(D1742,LEN(D1742)-FIND("$",SUBSTITUTE(D1742,"/","$",LEN(D1742)-LEN(SUBSTITUTE(D1742,"/",""))))), ".FX","")</f>
        <v>TEMPAMULETOFSERAFINA</v>
      </c>
      <c r="D1742" s="3" t="s">
        <v>2296</v>
      </c>
      <c r="E1742" s="3" t="s">
        <v>1155</v>
      </c>
    </row>
    <row r="1743" spans="1:5" ht="14.5" customHeight="1" x14ac:dyDescent="0.35">
      <c r="A1743" s="2" t="s">
        <v>1507</v>
      </c>
      <c r="B1743" s="2" t="s">
        <v>261</v>
      </c>
      <c r="C1743" s="2" t="str">
        <f>SUBSTITUTE(RIGHT(D1743,LEN(D1743)-FIND("$",SUBSTITUTE(D1743,"/","$",LEN(D1743)-LEN(SUBSTITUTE(D1743,"/",""))))), ".FX","")</f>
        <v>TEMPHOLOGRAPHBOX</v>
      </c>
      <c r="D1743" s="3" t="s">
        <v>2297</v>
      </c>
      <c r="E1743" s="3" t="s">
        <v>1150</v>
      </c>
    </row>
    <row r="1744" spans="1:5" ht="14.5" customHeight="1" x14ac:dyDescent="0.35">
      <c r="A1744" s="2" t="s">
        <v>1507</v>
      </c>
      <c r="B1744" s="2" t="s">
        <v>261</v>
      </c>
      <c r="C1744" s="2" t="str">
        <f>SUBSTITUTE(RIGHT(D1744,LEN(D1744)-FIND("$",SUBSTITUTE(D1744,"/","$",LEN(D1744)-LEN(SUBSTITUTE(D1744,"/",""))))), ".FX","")</f>
        <v>TEMPPSIONICACTIVATOR</v>
      </c>
      <c r="D1744" s="3" t="s">
        <v>2298</v>
      </c>
      <c r="E1744" s="3" t="s">
        <v>1155</v>
      </c>
    </row>
    <row r="1745" spans="1:5" ht="14.5" customHeight="1" x14ac:dyDescent="0.35">
      <c r="A1745" s="2" t="s">
        <v>1507</v>
      </c>
      <c r="B1745" s="2" t="s">
        <v>2299</v>
      </c>
      <c r="C1745" s="2" t="str">
        <f>SUBSTITUTE(RIGHT(D1745,LEN(D1745)-FIND("$",SUBSTITUTE(D1745,"/","$",LEN(D1745)-LEN(SUBSTITUTE(D1745,"/",""))))), ".FX","")</f>
        <v>2SWORDHITS</v>
      </c>
      <c r="D1745" s="3" t="s">
        <v>2300</v>
      </c>
      <c r="E1745" s="3" t="s">
        <v>1155</v>
      </c>
    </row>
    <row r="1746" spans="1:5" ht="14.5" customHeight="1" x14ac:dyDescent="0.35">
      <c r="A1746" s="2" t="s">
        <v>1507</v>
      </c>
      <c r="B1746" s="2" t="s">
        <v>2299</v>
      </c>
      <c r="C1746" s="2" t="str">
        <f>SUBSTITUTE(RIGHT(D1746,LEN(D1746)-FIND("$",SUBSTITUTE(D1746,"/","$",LEN(D1746)-LEN(SUBSTITUTE(D1746,"/",""))))), ".FX","")</f>
        <v>BATTLEAXE_BEHEADER</v>
      </c>
      <c r="D1746" s="3" t="s">
        <v>2302</v>
      </c>
      <c r="E1746" s="3" t="s">
        <v>1155</v>
      </c>
    </row>
    <row r="1747" spans="1:5" ht="14.5" customHeight="1" x14ac:dyDescent="0.35">
      <c r="A1747" s="2" t="s">
        <v>1507</v>
      </c>
      <c r="B1747" s="2" t="s">
        <v>2299</v>
      </c>
      <c r="C1747" s="2" t="str">
        <f>SUBSTITUTE(RIGHT(D1747,LEN(D1747)-FIND("$",SUBSTITUTE(D1747,"/","$",LEN(D1747)-LEN(SUBSTITUTE(D1747,"/",""))))), ".FX","")</f>
        <v>BATTLEAXE_BEHEADER_HIT</v>
      </c>
      <c r="D1747" s="3" t="s">
        <v>2301</v>
      </c>
      <c r="E1747" s="3" t="s">
        <v>1155</v>
      </c>
    </row>
    <row r="1748" spans="1:5" ht="14.5" customHeight="1" x14ac:dyDescent="0.35">
      <c r="A1748" s="2" t="s">
        <v>1507</v>
      </c>
      <c r="B1748" s="2" t="s">
        <v>2299</v>
      </c>
      <c r="C1748" s="2" t="str">
        <f>SUBSTITUTE(RIGHT(D1748,LEN(D1748)-FIND("$",SUBSTITUTE(D1748,"/","$",LEN(D1748)-LEN(SUBSTITUTE(D1748,"/",""))))), ".FX","")</f>
        <v>BATTLEAXE_WHIRLINGAXE</v>
      </c>
      <c r="D1748" s="3" t="s">
        <v>2304</v>
      </c>
      <c r="E1748" s="3" t="s">
        <v>1155</v>
      </c>
    </row>
    <row r="1749" spans="1:5" ht="14.5" customHeight="1" x14ac:dyDescent="0.35">
      <c r="A1749" s="2" t="s">
        <v>1507</v>
      </c>
      <c r="B1749" s="2" t="s">
        <v>2299</v>
      </c>
      <c r="C1749" s="2" t="str">
        <f>SUBSTITUTE(RIGHT(D1749,LEN(D1749)-FIND("$",SUBSTITUTE(D1749,"/","$",LEN(D1749)-LEN(SUBSTITUTE(D1749,"/",""))))), ".FX","")</f>
        <v>BATTLEAXE_WHIRLINGAXE_HIT</v>
      </c>
      <c r="D1749" s="3" t="s">
        <v>2303</v>
      </c>
      <c r="E1749" s="3" t="s">
        <v>1155</v>
      </c>
    </row>
    <row r="1750" spans="1:5" ht="14.5" customHeight="1" x14ac:dyDescent="0.35">
      <c r="A1750" s="2" t="s">
        <v>1507</v>
      </c>
      <c r="B1750" s="2" t="s">
        <v>2299</v>
      </c>
      <c r="C1750" s="2" t="str">
        <f>SUBSTITUTE(RIGHT(D1750,LEN(D1750)-FIND("$",SUBSTITUTE(D1750,"/","$",LEN(D1750)-LEN(SUBSTITUTE(D1750,"/",""))))), ".FX","")</f>
        <v>BATTLEAXEBACKHAND</v>
      </c>
      <c r="D1750" s="3" t="s">
        <v>2305</v>
      </c>
      <c r="E1750" s="3" t="s">
        <v>1155</v>
      </c>
    </row>
    <row r="1751" spans="1:5" ht="14.5" customHeight="1" x14ac:dyDescent="0.35">
      <c r="A1751" s="2" t="s">
        <v>1507</v>
      </c>
      <c r="B1751" s="2" t="s">
        <v>2299</v>
      </c>
      <c r="C1751" s="2" t="str">
        <f>SUBSTITUTE(RIGHT(D1751,LEN(D1751)-FIND("$",SUBSTITUTE(D1751,"/","$",LEN(D1751)-LEN(SUBSTITUTE(D1751,"/",""))))), ".FX","")</f>
        <v>BATTLEAXEBACKHANDINITIAL</v>
      </c>
      <c r="D1751" s="3" t="s">
        <v>2306</v>
      </c>
      <c r="E1751" s="3" t="s">
        <v>1155</v>
      </c>
    </row>
    <row r="1752" spans="1:5" ht="14.5" customHeight="1" x14ac:dyDescent="0.35">
      <c r="A1752" s="2" t="s">
        <v>1507</v>
      </c>
      <c r="B1752" s="2" t="s">
        <v>2299</v>
      </c>
      <c r="C1752" s="2" t="str">
        <f>SUBSTITUTE(RIGHT(D1752,LEN(D1752)-FIND("$",SUBSTITUTE(D1752,"/","$",LEN(D1752)-LEN(SUBSTITUTE(D1752,"/",""))))), ".FX","")</f>
        <v>BATTLEAXECHOP</v>
      </c>
      <c r="D1752" s="3" t="s">
        <v>2307</v>
      </c>
      <c r="E1752" s="3" t="s">
        <v>1155</v>
      </c>
    </row>
    <row r="1753" spans="1:5" ht="14.5" customHeight="1" x14ac:dyDescent="0.35">
      <c r="A1753" s="2" t="s">
        <v>1507</v>
      </c>
      <c r="B1753" s="2" t="s">
        <v>2299</v>
      </c>
      <c r="C1753" s="2" t="str">
        <f>SUBSTITUTE(RIGHT(D1753,LEN(D1753)-FIND("$",SUBSTITUTE(D1753,"/","$",LEN(D1753)-LEN(SUBSTITUTE(D1753,"/",""))))), ".FX","")</f>
        <v>BATTLEAXECHOP2</v>
      </c>
      <c r="D1753" s="3" t="s">
        <v>2308</v>
      </c>
      <c r="E1753" s="3" t="s">
        <v>1155</v>
      </c>
    </row>
    <row r="1754" spans="1:5" ht="14.5" customHeight="1" x14ac:dyDescent="0.35">
      <c r="A1754" s="2" t="s">
        <v>1507</v>
      </c>
      <c r="B1754" s="2" t="s">
        <v>2299</v>
      </c>
      <c r="C1754" s="2" t="str">
        <f>SUBSTITUTE(RIGHT(D1754,LEN(D1754)-FIND("$",SUBSTITUTE(D1754,"/","$",LEN(D1754)-LEN(SUBSTITUTE(D1754,"/",""))))), ".FX","")</f>
        <v>BATTLEAXECHOPINITIAL</v>
      </c>
      <c r="D1754" s="3" t="s">
        <v>2309</v>
      </c>
      <c r="E1754" s="3" t="s">
        <v>1155</v>
      </c>
    </row>
    <row r="1755" spans="1:5" ht="14.5" customHeight="1" x14ac:dyDescent="0.35">
      <c r="A1755" s="2" t="s">
        <v>1507</v>
      </c>
      <c r="B1755" s="2" t="s">
        <v>2299</v>
      </c>
      <c r="C1755" s="2" t="str">
        <f>SUBSTITUTE(RIGHT(D1755,LEN(D1755)-FIND("$",SUBSTITUTE(D1755,"/","$",LEN(D1755)-LEN(SUBSTITUTE(D1755,"/",""))))), ".FX","")</f>
        <v>BATTLEAXECHOPINITIAL2</v>
      </c>
      <c r="D1755" s="3" t="s">
        <v>2310</v>
      </c>
      <c r="E1755" s="3" t="s">
        <v>1155</v>
      </c>
    </row>
    <row r="1756" spans="1:5" ht="14.5" customHeight="1" x14ac:dyDescent="0.35">
      <c r="A1756" s="2" t="s">
        <v>1507</v>
      </c>
      <c r="B1756" s="2" t="s">
        <v>2299</v>
      </c>
      <c r="C1756" s="2" t="str">
        <f>SUBSTITUTE(RIGHT(D1756,LEN(D1756)-FIND("$",SUBSTITUTE(D1756,"/","$",LEN(D1756)-LEN(SUBSTITUTE(D1756,"/",""))))), ".FX","")</f>
        <v>BATTLEAXECLOBBER</v>
      </c>
      <c r="D1756" s="3" t="s">
        <v>2311</v>
      </c>
      <c r="E1756" s="3" t="s">
        <v>1155</v>
      </c>
    </row>
    <row r="1757" spans="1:5" ht="14.5" customHeight="1" x14ac:dyDescent="0.35">
      <c r="A1757" s="2" t="s">
        <v>1507</v>
      </c>
      <c r="B1757" s="2" t="s">
        <v>2299</v>
      </c>
      <c r="C1757" s="2" t="str">
        <f>SUBSTITUTE(RIGHT(D1757,LEN(D1757)-FIND("$",SUBSTITUTE(D1757,"/","$",LEN(D1757)-LEN(SUBSTITUTE(D1757,"/",""))))), ".FX","")</f>
        <v>BATTLEAXECLOBBERINITIAL</v>
      </c>
      <c r="D1757" s="3" t="s">
        <v>2312</v>
      </c>
      <c r="E1757" s="3" t="s">
        <v>1155</v>
      </c>
    </row>
    <row r="1758" spans="1:5" ht="14.5" customHeight="1" x14ac:dyDescent="0.35">
      <c r="A1758" s="2" t="s">
        <v>1507</v>
      </c>
      <c r="B1758" s="2" t="s">
        <v>2299</v>
      </c>
      <c r="C1758" s="2" t="str">
        <f>SUBSTITUTE(RIGHT(D1758,LEN(D1758)-FIND("$",SUBSTITUTE(D1758,"/","$",LEN(D1758)-LEN(SUBSTITUTE(D1758,"/",""))))), ".FX","")</f>
        <v>BATTLEAXEHIT</v>
      </c>
      <c r="D1758" s="3" t="s">
        <v>2313</v>
      </c>
      <c r="E1758" s="3" t="s">
        <v>1155</v>
      </c>
    </row>
    <row r="1759" spans="1:5" ht="14.5" customHeight="1" x14ac:dyDescent="0.35">
      <c r="A1759" s="2" t="s">
        <v>1507</v>
      </c>
      <c r="B1759" s="2" t="s">
        <v>2299</v>
      </c>
      <c r="C1759" s="2" t="str">
        <f>SUBSTITUTE(RIGHT(D1759,LEN(D1759)-FIND("$",SUBSTITUTE(D1759,"/","$",LEN(D1759)-LEN(SUBSTITUTE(D1759,"/",""))))), ".FX","")</f>
        <v>BATTLEAXEHIT2</v>
      </c>
      <c r="D1759" s="3" t="s">
        <v>2314</v>
      </c>
      <c r="E1759" s="3" t="s">
        <v>1155</v>
      </c>
    </row>
    <row r="1760" spans="1:5" ht="14.5" customHeight="1" x14ac:dyDescent="0.35">
      <c r="A1760" s="2" t="s">
        <v>1507</v>
      </c>
      <c r="B1760" s="2" t="s">
        <v>2299</v>
      </c>
      <c r="C1760" s="2" t="str">
        <f>SUBSTITUTE(RIGHT(D1760,LEN(D1760)-FIND("$",SUBSTITUTE(D1760,"/","$",LEN(D1760)-LEN(SUBSTITUTE(D1760,"/",""))))), ".FX","")</f>
        <v>BATTLEAXEHIT3</v>
      </c>
      <c r="D1760" s="3" t="s">
        <v>2315</v>
      </c>
      <c r="E1760" s="3" t="s">
        <v>1155</v>
      </c>
    </row>
    <row r="1761" spans="1:5" ht="14.5" customHeight="1" x14ac:dyDescent="0.35">
      <c r="A1761" s="2" t="s">
        <v>1507</v>
      </c>
      <c r="B1761" s="2" t="s">
        <v>2299</v>
      </c>
      <c r="C1761" s="2" t="str">
        <f>SUBSTITUTE(RIGHT(D1761,LEN(D1761)-FIND("$",SUBSTITUTE(D1761,"/","$",LEN(D1761)-LEN(SUBSTITUTE(D1761,"/",""))))), ".FX","")</f>
        <v>BATTLEAXEHIT4</v>
      </c>
      <c r="D1761" s="3" t="s">
        <v>2316</v>
      </c>
      <c r="E1761" s="3" t="s">
        <v>1155</v>
      </c>
    </row>
    <row r="1762" spans="1:5" ht="14.5" customHeight="1" x14ac:dyDescent="0.35">
      <c r="A1762" s="2" t="s">
        <v>1507</v>
      </c>
      <c r="B1762" s="2" t="s">
        <v>2299</v>
      </c>
      <c r="C1762" s="2" t="str">
        <f>SUBSTITUTE(RIGHT(D1762,LEN(D1762)-FIND("$",SUBSTITUTE(D1762,"/","$",LEN(D1762)-LEN(SUBSTITUTE(D1762,"/",""))))), ".FX","")</f>
        <v>BATTLEAXEHIT6</v>
      </c>
      <c r="D1762" s="3" t="s">
        <v>2317</v>
      </c>
      <c r="E1762" s="3" t="s">
        <v>1155</v>
      </c>
    </row>
    <row r="1763" spans="1:5" ht="14.5" customHeight="1" x14ac:dyDescent="0.35">
      <c r="A1763" s="2" t="s">
        <v>1507</v>
      </c>
      <c r="B1763" s="2" t="s">
        <v>2299</v>
      </c>
      <c r="C1763" s="2" t="str">
        <f>SUBSTITUTE(RIGHT(D1763,LEN(D1763)-FIND("$",SUBSTITUTE(D1763,"/","$",LEN(D1763)-LEN(SUBSTITUTE(D1763,"/",""))))), ".FX","")</f>
        <v>BATTLEAXEHITBACKHAND</v>
      </c>
      <c r="D1763" s="3" t="s">
        <v>2318</v>
      </c>
      <c r="E1763" s="3" t="s">
        <v>1155</v>
      </c>
    </row>
    <row r="1764" spans="1:5" ht="14.5" customHeight="1" x14ac:dyDescent="0.35">
      <c r="A1764" s="2" t="s">
        <v>1507</v>
      </c>
      <c r="B1764" s="2" t="s">
        <v>2299</v>
      </c>
      <c r="C1764" s="2" t="str">
        <f>SUBSTITUTE(RIGHT(D1764,LEN(D1764)-FIND("$",SUBSTITUTE(D1764,"/","$",LEN(D1764)-LEN(SUBSTITUTE(D1764,"/",""))))), ".FX","")</f>
        <v>BATTLEAXEHITCLOBER</v>
      </c>
      <c r="D1764" s="3" t="s">
        <v>2319</v>
      </c>
      <c r="E1764" s="3" t="s">
        <v>1155</v>
      </c>
    </row>
    <row r="1765" spans="1:5" ht="14.5" customHeight="1" x14ac:dyDescent="0.35">
      <c r="A1765" s="2" t="s">
        <v>1507</v>
      </c>
      <c r="B1765" s="2" t="s">
        <v>2299</v>
      </c>
      <c r="C1765" s="2" t="str">
        <f>SUBSTITUTE(RIGHT(D1765,LEN(D1765)-FIND("$",SUBSTITUTE(D1765,"/","$",LEN(D1765)-LEN(SUBSTITUTE(D1765,"/",""))))), ".FX","")</f>
        <v>BATTLEAXEHITGRAND</v>
      </c>
      <c r="D1765" s="3" t="s">
        <v>2320</v>
      </c>
      <c r="E1765" s="3" t="s">
        <v>1155</v>
      </c>
    </row>
    <row r="1766" spans="1:5" ht="14.5" customHeight="1" x14ac:dyDescent="0.35">
      <c r="A1766" s="2" t="s">
        <v>1507</v>
      </c>
      <c r="B1766" s="2" t="s">
        <v>2299</v>
      </c>
      <c r="C1766" s="2" t="str">
        <f>SUBSTITUTE(RIGHT(D1766,LEN(D1766)-FIND("$",SUBSTITUTE(D1766,"/","$",LEN(D1766)-LEN(SUBSTITUTE(D1766,"/",""))))), ".FX","")</f>
        <v>BATTLEAXESWING</v>
      </c>
      <c r="D1766" s="3" t="s">
        <v>2321</v>
      </c>
      <c r="E1766" s="3" t="s">
        <v>1155</v>
      </c>
    </row>
    <row r="1767" spans="1:5" ht="14.5" customHeight="1" x14ac:dyDescent="0.35">
      <c r="A1767" s="2" t="s">
        <v>1507</v>
      </c>
      <c r="B1767" s="2" t="s">
        <v>2299</v>
      </c>
      <c r="C1767" s="2" t="str">
        <f>SUBSTITUTE(RIGHT(D1767,LEN(D1767)-FIND("$",SUBSTITUTE(D1767,"/","$",LEN(D1767)-LEN(SUBSTITUTE(D1767,"/",""))))), ".FX","")</f>
        <v>BATTLEAXESWING2</v>
      </c>
      <c r="D1767" s="3" t="s">
        <v>2322</v>
      </c>
      <c r="E1767" s="3" t="s">
        <v>1155</v>
      </c>
    </row>
    <row r="1768" spans="1:5" ht="14.5" customHeight="1" x14ac:dyDescent="0.35">
      <c r="A1768" s="2" t="s">
        <v>1507</v>
      </c>
      <c r="B1768" s="2" t="s">
        <v>2299</v>
      </c>
      <c r="C1768" s="2" t="str">
        <f>SUBSTITUTE(RIGHT(D1768,LEN(D1768)-FIND("$",SUBSTITUTE(D1768,"/","$",LEN(D1768)-LEN(SUBSTITUTE(D1768,"/",""))))), ".FX","")</f>
        <v>BATTLEAXESWING3</v>
      </c>
      <c r="D1768" s="3" t="s">
        <v>2323</v>
      </c>
      <c r="E1768" s="3" t="s">
        <v>1155</v>
      </c>
    </row>
    <row r="1769" spans="1:5" ht="14.5" customHeight="1" x14ac:dyDescent="0.35">
      <c r="A1769" s="2" t="s">
        <v>1507</v>
      </c>
      <c r="B1769" s="2" t="s">
        <v>2299</v>
      </c>
      <c r="C1769" s="2" t="str">
        <f>SUBSTITUTE(RIGHT(D1769,LEN(D1769)-FIND("$",SUBSTITUTE(D1769,"/","$",LEN(D1769)-LEN(SUBSTITUTE(D1769,"/",""))))), ".FX","")</f>
        <v>BATTLEAXESWINGINITIAL</v>
      </c>
      <c r="D1769" s="3" t="s">
        <v>2324</v>
      </c>
      <c r="E1769" s="3" t="s">
        <v>1155</v>
      </c>
    </row>
    <row r="1770" spans="1:5" ht="14.5" customHeight="1" x14ac:dyDescent="0.35">
      <c r="A1770" s="2" t="s">
        <v>1507</v>
      </c>
      <c r="B1770" s="2" t="s">
        <v>2299</v>
      </c>
      <c r="C1770" s="2" t="str">
        <f>SUBSTITUTE(RIGHT(D1770,LEN(D1770)-FIND("$",SUBSTITUTE(D1770,"/","$",LEN(D1770)-LEN(SUBSTITUTE(D1770,"/",""))))), ".FX","")</f>
        <v>BATTLEAXESWINGINITIAL2</v>
      </c>
      <c r="D1770" s="3" t="s">
        <v>2325</v>
      </c>
      <c r="E1770" s="3" t="s">
        <v>1155</v>
      </c>
    </row>
    <row r="1771" spans="1:5" ht="14.5" customHeight="1" x14ac:dyDescent="0.35">
      <c r="A1771" s="2" t="s">
        <v>1507</v>
      </c>
      <c r="B1771" s="2" t="s">
        <v>2299</v>
      </c>
      <c r="C1771" s="2" t="str">
        <f>SUBSTITUTE(RIGHT(D1771,LEN(D1771)-FIND("$",SUBSTITUTE(D1771,"/","$",LEN(D1771)-LEN(SUBSTITUTE(D1771,"/",""))))), ".FX","")</f>
        <v>BATTLEAXESWOOP</v>
      </c>
      <c r="D1771" s="3" t="s">
        <v>2326</v>
      </c>
      <c r="E1771" s="3" t="s">
        <v>1155</v>
      </c>
    </row>
    <row r="1772" spans="1:5" ht="14.5" customHeight="1" x14ac:dyDescent="0.35">
      <c r="A1772" s="2" t="s">
        <v>1507</v>
      </c>
      <c r="B1772" s="2" t="s">
        <v>2299</v>
      </c>
      <c r="C1772" s="2" t="str">
        <f>SUBSTITUTE(RIGHT(D1772,LEN(D1772)-FIND("$",SUBSTITUTE(D1772,"/","$",LEN(D1772)-LEN(SUBSTITUTE(D1772,"/",""))))), ".FX","")</f>
        <v>BATTLEAXESWOOPINITIAL</v>
      </c>
      <c r="D1772" s="3" t="s">
        <v>2327</v>
      </c>
      <c r="E1772" s="3" t="s">
        <v>1155</v>
      </c>
    </row>
    <row r="1773" spans="1:5" ht="14.5" customHeight="1" x14ac:dyDescent="0.35">
      <c r="A1773" s="2" t="s">
        <v>1507</v>
      </c>
      <c r="B1773" s="2" t="s">
        <v>2299</v>
      </c>
      <c r="C1773" s="2" t="str">
        <f>SUBSTITUTE(RIGHT(D1773,LEN(D1773)-FIND("$",SUBSTITUTE(D1773,"/","$",LEN(D1773)-LEN(SUBSTITUTE(D1773,"/",""))))), ".FX","")</f>
        <v>BROADSWORDCLOBBER</v>
      </c>
      <c r="D1773" s="3" t="s">
        <v>2328</v>
      </c>
      <c r="E1773" s="3" t="s">
        <v>1155</v>
      </c>
    </row>
    <row r="1774" spans="1:5" ht="14.5" customHeight="1" x14ac:dyDescent="0.35">
      <c r="A1774" s="2" t="s">
        <v>1507</v>
      </c>
      <c r="B1774" s="2" t="s">
        <v>2299</v>
      </c>
      <c r="C1774" s="2" t="str">
        <f>SUBSTITUTE(RIGHT(D1774,LEN(D1774)-FIND("$",SUBSTITUTE(D1774,"/","$",LEN(D1774)-LEN(SUBSTITUTE(D1774,"/",""))))), ".FX","")</f>
        <v>BROADSWORDCLOBBERINITIAL</v>
      </c>
      <c r="D1774" s="3" t="s">
        <v>2329</v>
      </c>
      <c r="E1774" s="3" t="s">
        <v>1155</v>
      </c>
    </row>
    <row r="1775" spans="1:5" ht="14.5" customHeight="1" x14ac:dyDescent="0.35">
      <c r="A1775" s="2" t="s">
        <v>1507</v>
      </c>
      <c r="B1775" s="2" t="s">
        <v>2299</v>
      </c>
      <c r="C1775" s="2" t="str">
        <f>SUBSTITUTE(RIGHT(D1775,LEN(D1775)-FIND("$",SUBSTITUTE(D1775,"/","$",LEN(D1775)-LEN(SUBSTITUTE(D1775,"/",""))))), ".FX","")</f>
        <v>DUALBLADES_AOEBRIDGE_ATTACK</v>
      </c>
      <c r="D1775" s="3" t="s">
        <v>2330</v>
      </c>
      <c r="E1775" s="3" t="s">
        <v>1155</v>
      </c>
    </row>
    <row r="1776" spans="1:5" ht="14.5" customHeight="1" x14ac:dyDescent="0.35">
      <c r="A1776" s="2" t="s">
        <v>1507</v>
      </c>
      <c r="B1776" s="2" t="s">
        <v>2299</v>
      </c>
      <c r="C1776" s="2" t="str">
        <f>SUBSTITUTE(RIGHT(D1776,LEN(D1776)-FIND("$",SUBSTITUTE(D1776,"/","$",LEN(D1776)-LEN(SUBSTITUTE(D1776,"/",""))))), ".FX","")</f>
        <v>DUALBLADES_AOEBRIDGE_HIT</v>
      </c>
      <c r="D1776" s="3" t="s">
        <v>2331</v>
      </c>
      <c r="E1776" s="3" t="s">
        <v>1155</v>
      </c>
    </row>
    <row r="1777" spans="1:5" ht="14.5" customHeight="1" x14ac:dyDescent="0.35">
      <c r="A1777" s="2" t="s">
        <v>1507</v>
      </c>
      <c r="B1777" s="2" t="s">
        <v>2299</v>
      </c>
      <c r="C1777" s="2" t="str">
        <f>SUBSTITUTE(RIGHT(D1777,LEN(D1777)-FIND("$",SUBSTITUTE(D1777,"/","$",LEN(D1777)-LEN(SUBSTITUTE(D1777,"/",""))))), ".FX","")</f>
        <v>DUALBLADES_AOEBRIDGE_INITIALATTACK</v>
      </c>
      <c r="D1777" s="3" t="s">
        <v>2332</v>
      </c>
      <c r="E1777" s="3" t="s">
        <v>1155</v>
      </c>
    </row>
    <row r="1778" spans="1:5" ht="14.5" customHeight="1" x14ac:dyDescent="0.35">
      <c r="A1778" s="2" t="s">
        <v>1507</v>
      </c>
      <c r="B1778" s="2" t="s">
        <v>2299</v>
      </c>
      <c r="C1778" s="2" t="str">
        <f>SUBSTITUTE(RIGHT(D1778,LEN(D1778)-FIND("$",SUBSTITUTE(D1778,"/","$",LEN(D1778)-LEN(SUBSTITUTE(D1778,"/",""))))), ".FX","")</f>
        <v>DUALBLADES_FOLLOWUP_ATTACK</v>
      </c>
      <c r="D1778" s="3" t="s">
        <v>2333</v>
      </c>
      <c r="E1778" s="3" t="s">
        <v>1155</v>
      </c>
    </row>
    <row r="1779" spans="1:5" ht="14.5" customHeight="1" x14ac:dyDescent="0.35">
      <c r="A1779" s="2" t="s">
        <v>1507</v>
      </c>
      <c r="B1779" s="2" t="s">
        <v>2299</v>
      </c>
      <c r="C1779" s="2" t="str">
        <f>SUBSTITUTE(RIGHT(D1779,LEN(D1779)-FIND("$",SUBSTITUTE(D1779,"/","$",LEN(D1779)-LEN(SUBSTITUTE(D1779,"/",""))))), ".FX","")</f>
        <v>DUALBLADES_FOLLOWUP_CONTINUING</v>
      </c>
      <c r="D1779" s="3" t="s">
        <v>2334</v>
      </c>
      <c r="E1779" s="3" t="s">
        <v>1150</v>
      </c>
    </row>
    <row r="1780" spans="1:5" ht="14.5" customHeight="1" x14ac:dyDescent="0.35">
      <c r="A1780" s="2" t="s">
        <v>1507</v>
      </c>
      <c r="B1780" s="2" t="s">
        <v>2299</v>
      </c>
      <c r="C1780" s="2" t="str">
        <f>SUBSTITUTE(RIGHT(D1780,LEN(D1780)-FIND("$",SUBSTITUTE(D1780,"/","$",LEN(D1780)-LEN(SUBSTITUTE(D1780,"/",""))))), ".FX","")</f>
        <v>DUALBLADES_FOLLOWUP_HIT</v>
      </c>
      <c r="D1780" s="3" t="s">
        <v>2335</v>
      </c>
      <c r="E1780" s="3" t="s">
        <v>1155</v>
      </c>
    </row>
    <row r="1781" spans="1:5" ht="14.5" customHeight="1" x14ac:dyDescent="0.35">
      <c r="A1781" s="2" t="s">
        <v>1507</v>
      </c>
      <c r="B1781" s="2" t="s">
        <v>2299</v>
      </c>
      <c r="C1781" s="2" t="str">
        <f>SUBSTITUTE(RIGHT(D1781,LEN(D1781)-FIND("$",SUBSTITUTE(D1781,"/","$",LEN(D1781)-LEN(SUBSTITUTE(D1781,"/",""))))), ".FX","")</f>
        <v>DUALBLADES_HIGHLOW_ATTACK</v>
      </c>
      <c r="D1781" s="3" t="s">
        <v>2336</v>
      </c>
      <c r="E1781" s="3" t="s">
        <v>1155</v>
      </c>
    </row>
    <row r="1782" spans="1:5" ht="14.5" customHeight="1" x14ac:dyDescent="0.35">
      <c r="A1782" s="2" t="s">
        <v>1507</v>
      </c>
      <c r="B1782" s="2" t="s">
        <v>2299</v>
      </c>
      <c r="C1782" s="2" t="str">
        <f>SUBSTITUTE(RIGHT(D1782,LEN(D1782)-FIND("$",SUBSTITUTE(D1782,"/","$",LEN(D1782)-LEN(SUBSTITUTE(D1782,"/",""))))), ".FX","")</f>
        <v>DUALBLADES_HIGHLOW_HIT</v>
      </c>
      <c r="D1782" s="3" t="s">
        <v>2337</v>
      </c>
      <c r="E1782" s="3" t="s">
        <v>1155</v>
      </c>
    </row>
    <row r="1783" spans="1:5" ht="14.5" customHeight="1" x14ac:dyDescent="0.35">
      <c r="A1783" s="2" t="s">
        <v>1507</v>
      </c>
      <c r="B1783" s="2" t="s">
        <v>2299</v>
      </c>
      <c r="C1783" s="2" t="str">
        <f>SUBSTITUTE(RIGHT(D1783,LEN(D1783)-FIND("$",SUBSTITUTE(D1783,"/","$",LEN(D1783)-LEN(SUBSTITUTE(D1783,"/",""))))), ".FX","")</f>
        <v>DUALBLADES_HIGHLOW_INITIALATTACK</v>
      </c>
      <c r="D1783" s="3" t="s">
        <v>2338</v>
      </c>
      <c r="E1783" s="3" t="s">
        <v>1155</v>
      </c>
    </row>
    <row r="1784" spans="1:5" ht="14.5" customHeight="1" x14ac:dyDescent="0.35">
      <c r="A1784" s="2" t="s">
        <v>1507</v>
      </c>
      <c r="B1784" s="2" t="s">
        <v>2299</v>
      </c>
      <c r="C1784" s="2" t="str">
        <f>SUBSTITUTE(RIGHT(D1784,LEN(D1784)-FIND("$",SUBSTITUTE(D1784,"/","$",LEN(D1784)-LEN(SUBSTITUTE(D1784,"/",""))))), ".FX","")</f>
        <v>DUALBLADES_LIGHTOPENING_ATTACK</v>
      </c>
      <c r="D1784" s="3" t="s">
        <v>2339</v>
      </c>
      <c r="E1784" s="3" t="s">
        <v>1155</v>
      </c>
    </row>
    <row r="1785" spans="1:5" ht="14.5" customHeight="1" x14ac:dyDescent="0.35">
      <c r="A1785" s="2" t="s">
        <v>1507</v>
      </c>
      <c r="B1785" s="2" t="s">
        <v>2299</v>
      </c>
      <c r="C1785" s="2" t="str">
        <f>SUBSTITUTE(RIGHT(D1785,LEN(D1785)-FIND("$",SUBSTITUTE(D1785,"/","$",LEN(D1785)-LEN(SUBSTITUTE(D1785,"/",""))))), ".FX","")</f>
        <v>DUALBLADES_LIGHTOPENING_HIT</v>
      </c>
      <c r="D1785" s="3" t="s">
        <v>2340</v>
      </c>
      <c r="E1785" s="3" t="s">
        <v>1155</v>
      </c>
    </row>
    <row r="1786" spans="1:5" ht="14.5" customHeight="1" x14ac:dyDescent="0.35">
      <c r="A1786" s="2" t="s">
        <v>1507</v>
      </c>
      <c r="B1786" s="2" t="s">
        <v>2299</v>
      </c>
      <c r="C1786" s="2" t="str">
        <f>SUBSTITUTE(RIGHT(D1786,LEN(D1786)-FIND("$",SUBSTITUTE(D1786,"/","$",LEN(D1786)-LEN(SUBSTITUTE(D1786,"/",""))))), ".FX","")</f>
        <v>DUALBLADES_LIGHTOPENING_INITIALATTACK</v>
      </c>
      <c r="D1786" s="3" t="s">
        <v>2341</v>
      </c>
      <c r="E1786" s="3" t="s">
        <v>1155</v>
      </c>
    </row>
    <row r="1787" spans="1:5" ht="14.5" customHeight="1" x14ac:dyDescent="0.35">
      <c r="A1787" s="2" t="s">
        <v>1507</v>
      </c>
      <c r="B1787" s="2" t="s">
        <v>2299</v>
      </c>
      <c r="C1787" s="2" t="str">
        <f>SUBSTITUTE(RIGHT(D1787,LEN(D1787)-FIND("$",SUBSTITUTE(D1787,"/","$",LEN(D1787)-LEN(SUBSTITUTE(D1787,"/",""))))), ".FX","")</f>
        <v>DUALBLADES_MODERATEBRIDGE_ATTACK</v>
      </c>
      <c r="D1787" s="3" t="s">
        <v>2342</v>
      </c>
      <c r="E1787" s="3" t="s">
        <v>1155</v>
      </c>
    </row>
    <row r="1788" spans="1:5" ht="14.5" customHeight="1" x14ac:dyDescent="0.35">
      <c r="A1788" s="2" t="s">
        <v>1507</v>
      </c>
      <c r="B1788" s="2" t="s">
        <v>2299</v>
      </c>
      <c r="C1788" s="2" t="str">
        <f>SUBSTITUTE(RIGHT(D1788,LEN(D1788)-FIND("$",SUBSTITUTE(D1788,"/","$",LEN(D1788)-LEN(SUBSTITUTE(D1788,"/",""))))), ".FX","")</f>
        <v>DUALBLADES_MODERATEBRIDGE_HIT</v>
      </c>
      <c r="D1788" s="3" t="s">
        <v>2343</v>
      </c>
      <c r="E1788" s="3" t="s">
        <v>1155</v>
      </c>
    </row>
    <row r="1789" spans="1:5" ht="14.5" customHeight="1" x14ac:dyDescent="0.35">
      <c r="A1789" s="2" t="s">
        <v>1507</v>
      </c>
      <c r="B1789" s="2" t="s">
        <v>2299</v>
      </c>
      <c r="C1789" s="2" t="str">
        <f>SUBSTITUTE(RIGHT(D1789,LEN(D1789)-FIND("$",SUBSTITUTE(D1789,"/","$",LEN(D1789)-LEN(SUBSTITUTE(D1789,"/",""))))), ".FX","")</f>
        <v>DUALBLADES_MODERATEBRIDGE_INITIALATTACK</v>
      </c>
      <c r="D1789" s="3" t="s">
        <v>2344</v>
      </c>
      <c r="E1789" s="3" t="s">
        <v>1155</v>
      </c>
    </row>
    <row r="1790" spans="1:5" ht="14.5" customHeight="1" x14ac:dyDescent="0.35">
      <c r="A1790" s="2" t="s">
        <v>1507</v>
      </c>
      <c r="B1790" s="2" t="s">
        <v>2299</v>
      </c>
      <c r="C1790" s="2" t="str">
        <f>SUBSTITUTE(RIGHT(D1790,LEN(D1790)-FIND("$",SUBSTITUTE(D1790,"/","$",LEN(D1790)-LEN(SUBSTITUTE(D1790,"/",""))))), ".FX","")</f>
        <v>DUALBLADES_MODERATEOPENING_ATTACK</v>
      </c>
      <c r="D1790" s="3" t="s">
        <v>2345</v>
      </c>
      <c r="E1790" s="3" t="s">
        <v>1155</v>
      </c>
    </row>
    <row r="1791" spans="1:5" ht="14.5" customHeight="1" x14ac:dyDescent="0.35">
      <c r="A1791" s="2" t="s">
        <v>1507</v>
      </c>
      <c r="B1791" s="2" t="s">
        <v>2299</v>
      </c>
      <c r="C1791" s="2" t="str">
        <f>SUBSTITUTE(RIGHT(D1791,LEN(D1791)-FIND("$",SUBSTITUTE(D1791,"/","$",LEN(D1791)-LEN(SUBSTITUTE(D1791,"/",""))))), ".FX","")</f>
        <v>DUALBLADES_MODERATEOPENING_HIT</v>
      </c>
      <c r="D1791" s="3" t="s">
        <v>2346</v>
      </c>
      <c r="E1791" s="3" t="s">
        <v>1155</v>
      </c>
    </row>
    <row r="1792" spans="1:5" ht="14.5" customHeight="1" x14ac:dyDescent="0.35">
      <c r="A1792" s="2" t="s">
        <v>1507</v>
      </c>
      <c r="B1792" s="2" t="s">
        <v>2299</v>
      </c>
      <c r="C1792" s="2" t="str">
        <f>SUBSTITUTE(RIGHT(D1792,LEN(D1792)-FIND("$",SUBSTITUTE(D1792,"/","$",LEN(D1792)-LEN(SUBSTITUTE(D1792,"/",""))))), ".FX","")</f>
        <v>DUALBLADES_MODERATEOPENING_INITIALATTACK</v>
      </c>
      <c r="D1792" s="3" t="s">
        <v>2347</v>
      </c>
      <c r="E1792" s="3" t="s">
        <v>1155</v>
      </c>
    </row>
    <row r="1793" spans="1:5" ht="14.5" customHeight="1" x14ac:dyDescent="0.35">
      <c r="A1793" s="2" t="s">
        <v>1507</v>
      </c>
      <c r="B1793" s="2" t="s">
        <v>2299</v>
      </c>
      <c r="C1793" s="2" t="str">
        <f>SUBSTITUTE(RIGHT(D1793,LEN(D1793)-FIND("$",SUBSTITUTE(D1793,"/","$",LEN(D1793)-LEN(SUBSTITUTE(D1793,"/",""))))), ".FX","")</f>
        <v>DUALBLADES_SPECIAL1_ATTACK</v>
      </c>
      <c r="D1793" s="3" t="s">
        <v>2348</v>
      </c>
      <c r="E1793" s="3" t="s">
        <v>1155</v>
      </c>
    </row>
    <row r="1794" spans="1:5" ht="14.5" customHeight="1" x14ac:dyDescent="0.35">
      <c r="A1794" s="2" t="s">
        <v>1507</v>
      </c>
      <c r="B1794" s="2" t="s">
        <v>2299</v>
      </c>
      <c r="C1794" s="2" t="str">
        <f>SUBSTITUTE(RIGHT(D1794,LEN(D1794)-FIND("$",SUBSTITUTE(D1794,"/","$",LEN(D1794)-LEN(SUBSTITUTE(D1794,"/",""))))), ".FX","")</f>
        <v>DUALBLADES_SPECIAL1_HIT</v>
      </c>
      <c r="D1794" s="3" t="s">
        <v>2349</v>
      </c>
      <c r="E1794" s="3" t="s">
        <v>1155</v>
      </c>
    </row>
    <row r="1795" spans="1:5" ht="14.5" customHeight="1" x14ac:dyDescent="0.35">
      <c r="A1795" s="2" t="s">
        <v>1507</v>
      </c>
      <c r="B1795" s="2" t="s">
        <v>2299</v>
      </c>
      <c r="C1795" s="2" t="str">
        <f>SUBSTITUTE(RIGHT(D1795,LEN(D1795)-FIND("$",SUBSTITUTE(D1795,"/","$",LEN(D1795)-LEN(SUBSTITUTE(D1795,"/",""))))), ".FX","")</f>
        <v>DUALBLADES_SPECIAL1_INITIALATTACK</v>
      </c>
      <c r="D1795" s="3" t="s">
        <v>2350</v>
      </c>
      <c r="E1795" s="3" t="s">
        <v>1155</v>
      </c>
    </row>
    <row r="1796" spans="1:5" ht="14.5" customHeight="1" x14ac:dyDescent="0.35">
      <c r="A1796" s="2" t="s">
        <v>1507</v>
      </c>
      <c r="B1796" s="2" t="s">
        <v>2299</v>
      </c>
      <c r="C1796" s="2" t="str">
        <f>SUBSTITUTE(RIGHT(D1796,LEN(D1796)-FIND("$",SUBSTITUTE(D1796,"/","$",LEN(D1796)-LEN(SUBSTITUTE(D1796,"/",""))))), ".FX","")</f>
        <v>DUALBLADES_SPECIAL2_ATTACK</v>
      </c>
      <c r="D1796" s="3" t="s">
        <v>2351</v>
      </c>
      <c r="E1796" s="3" t="s">
        <v>1155</v>
      </c>
    </row>
    <row r="1797" spans="1:5" ht="14.5" customHeight="1" x14ac:dyDescent="0.35">
      <c r="A1797" s="2" t="s">
        <v>1507</v>
      </c>
      <c r="B1797" s="2" t="s">
        <v>2299</v>
      </c>
      <c r="C1797" s="2" t="str">
        <f>SUBSTITUTE(RIGHT(D1797,LEN(D1797)-FIND("$",SUBSTITUTE(D1797,"/","$",LEN(D1797)-LEN(SUBSTITUTE(D1797,"/",""))))), ".FX","")</f>
        <v>DUALBLADES_SPECIAL2_HIT</v>
      </c>
      <c r="D1797" s="3" t="s">
        <v>2352</v>
      </c>
      <c r="E1797" s="3" t="s">
        <v>1155</v>
      </c>
    </row>
    <row r="1798" spans="1:5" ht="14.5" customHeight="1" x14ac:dyDescent="0.35">
      <c r="A1798" s="2" t="s">
        <v>1507</v>
      </c>
      <c r="B1798" s="2" t="s">
        <v>2299</v>
      </c>
      <c r="C1798" s="2" t="str">
        <f>SUBSTITUTE(RIGHT(D1798,LEN(D1798)-FIND("$",SUBSTITUTE(D1798,"/","$",LEN(D1798)-LEN(SUBSTITUTE(D1798,"/",""))))), ".FX","")</f>
        <v>JUMPATTACK</v>
      </c>
      <c r="D1798" s="3" t="s">
        <v>2353</v>
      </c>
      <c r="E1798" s="3" t="s">
        <v>1155</v>
      </c>
    </row>
    <row r="1799" spans="1:5" ht="14.5" customHeight="1" x14ac:dyDescent="0.35">
      <c r="A1799" s="2" t="s">
        <v>1507</v>
      </c>
      <c r="B1799" s="2" t="s">
        <v>2299</v>
      </c>
      <c r="C1799" s="2" t="str">
        <f>SUBSTITUTE(RIGHT(D1799,LEN(D1799)-FIND("$",SUBSTITUTE(D1799,"/","$",LEN(D1799)-LEN(SUBSTITUTE(D1799,"/",""))))), ".FX","")</f>
        <v>KATANACHOP</v>
      </c>
      <c r="D1799" s="3" t="s">
        <v>2354</v>
      </c>
      <c r="E1799" s="3" t="s">
        <v>1155</v>
      </c>
    </row>
    <row r="1800" spans="1:5" ht="14.5" customHeight="1" x14ac:dyDescent="0.35">
      <c r="A1800" s="2" t="s">
        <v>1507</v>
      </c>
      <c r="B1800" s="2" t="s">
        <v>2299</v>
      </c>
      <c r="C1800" s="2" t="str">
        <f>SUBSTITUTE(RIGHT(D1800,LEN(D1800)-FIND("$",SUBSTITUTE(D1800,"/","$",LEN(D1800)-LEN(SUBSTITUTE(D1800,"/",""))))), ".FX","")</f>
        <v>KATANACHOPINITIAL</v>
      </c>
      <c r="D1800" s="3" t="s">
        <v>2355</v>
      </c>
      <c r="E1800" s="3" t="s">
        <v>1155</v>
      </c>
    </row>
    <row r="1801" spans="1:5" ht="14.5" customHeight="1" x14ac:dyDescent="0.35">
      <c r="A1801" s="2" t="s">
        <v>1507</v>
      </c>
      <c r="B1801" s="2" t="s">
        <v>2299</v>
      </c>
      <c r="C1801" s="2" t="str">
        <f>SUBSTITUTE(RIGHT(D1801,LEN(D1801)-FIND("$",SUBSTITUTE(D1801,"/","$",LEN(D1801)-LEN(SUBSTITUTE(D1801,"/",""))))), ".FX","")</f>
        <v>KATANACLOBBER</v>
      </c>
      <c r="D1801" s="3" t="s">
        <v>2356</v>
      </c>
      <c r="E1801" s="3" t="s">
        <v>1155</v>
      </c>
    </row>
    <row r="1802" spans="1:5" ht="14.5" customHeight="1" x14ac:dyDescent="0.35">
      <c r="A1802" s="2" t="s">
        <v>1507</v>
      </c>
      <c r="B1802" s="2" t="s">
        <v>2299</v>
      </c>
      <c r="C1802" s="2" t="str">
        <f>SUBSTITUTE(RIGHT(D1802,LEN(D1802)-FIND("$",SUBSTITUTE(D1802,"/","$",LEN(D1802)-LEN(SUBSTITUTE(D1802,"/",""))))), ".FX","")</f>
        <v>KATANACLOBBERINITIAL</v>
      </c>
      <c r="D1802" s="3" t="s">
        <v>2357</v>
      </c>
      <c r="E1802" s="3" t="s">
        <v>1155</v>
      </c>
    </row>
    <row r="1803" spans="1:5" ht="14.5" customHeight="1" x14ac:dyDescent="0.35">
      <c r="A1803" s="2" t="s">
        <v>1507</v>
      </c>
      <c r="B1803" s="2" t="s">
        <v>2299</v>
      </c>
      <c r="C1803" s="2" t="str">
        <f>SUBSTITUTE(RIGHT(D1803,LEN(D1803)-FIND("$",SUBSTITUTE(D1803,"/","$",LEN(D1803)-LEN(SUBSTITUTE(D1803,"/",""))))), ".FX","")</f>
        <v>KATANATWIRL</v>
      </c>
      <c r="D1803" s="3" t="s">
        <v>2358</v>
      </c>
      <c r="E1803" s="3" t="s">
        <v>1155</v>
      </c>
    </row>
    <row r="1804" spans="1:5" ht="14.5" customHeight="1" x14ac:dyDescent="0.35">
      <c r="A1804" s="2" t="s">
        <v>1507</v>
      </c>
      <c r="B1804" s="2" t="s">
        <v>2299</v>
      </c>
      <c r="C1804" s="2" t="str">
        <f>SUBSTITUTE(RIGHT(D1804,LEN(D1804)-FIND("$",SUBSTITUTE(D1804,"/","$",LEN(D1804)-LEN(SUBSTITUTE(D1804,"/",""))))), ".FX","")</f>
        <v>KATANATWIRLINITIAL</v>
      </c>
      <c r="D1804" s="3" t="s">
        <v>2359</v>
      </c>
      <c r="E1804" s="3" t="s">
        <v>1155</v>
      </c>
    </row>
    <row r="1805" spans="1:5" ht="14.5" customHeight="1" x14ac:dyDescent="0.35">
      <c r="A1805" s="2" t="s">
        <v>1507</v>
      </c>
      <c r="B1805" s="2" t="s">
        <v>2299</v>
      </c>
      <c r="C1805" s="2" t="str">
        <f>SUBSTITUTE(RIGHT(D1805,LEN(D1805)-FIND("$",SUBSTITUTE(D1805,"/","$",LEN(D1805)-LEN(SUBSTITUTE(D1805,"/",""))))), ".FX","")</f>
        <v>MACE_BASH</v>
      </c>
      <c r="D1805" s="3" t="s">
        <v>2360</v>
      </c>
      <c r="E1805" s="3" t="s">
        <v>1155</v>
      </c>
    </row>
    <row r="1806" spans="1:5" ht="14.5" customHeight="1" x14ac:dyDescent="0.35">
      <c r="A1806" s="2" t="s">
        <v>1507</v>
      </c>
      <c r="B1806" s="2" t="s">
        <v>2299</v>
      </c>
      <c r="C1806" s="2" t="str">
        <f>SUBSTITUTE(RIGHT(D1806,LEN(D1806)-FIND("$",SUBSTITUTE(D1806,"/","$",LEN(D1806)-LEN(SUBSTITUTE(D1806,"/",""))))), ".FX","")</f>
        <v>MACE_BASH_HIT</v>
      </c>
      <c r="D1806" s="3" t="s">
        <v>2361</v>
      </c>
      <c r="E1806" s="3" t="s">
        <v>1155</v>
      </c>
    </row>
    <row r="1807" spans="1:5" ht="14.5" customHeight="1" x14ac:dyDescent="0.35">
      <c r="A1807" s="2" t="s">
        <v>1507</v>
      </c>
      <c r="B1807" s="2" t="s">
        <v>2299</v>
      </c>
      <c r="C1807" s="2" t="str">
        <f>SUBSTITUTE(RIGHT(D1807,LEN(D1807)-FIND("$",SUBSTITUTE(D1807,"/","$",LEN(D1807)-LEN(SUBSTITUTE(D1807,"/",""))))), ".FX","")</f>
        <v>MACE_JAWBREAKER_HIT</v>
      </c>
      <c r="D1807" s="3" t="s">
        <v>2362</v>
      </c>
      <c r="E1807" s="3" t="s">
        <v>1155</v>
      </c>
    </row>
    <row r="1808" spans="1:5" ht="14.5" customHeight="1" x14ac:dyDescent="0.35">
      <c r="A1808" s="2" t="s">
        <v>1507</v>
      </c>
      <c r="B1808" s="2" t="s">
        <v>2299</v>
      </c>
      <c r="C1808" s="2" t="str">
        <f>SUBSTITUTE(RIGHT(D1808,LEN(D1808)-FIND("$",SUBSTITUTE(D1808,"/","$",LEN(D1808)-LEN(SUBSTITUTE(D1808,"/",""))))), ".FX","")</f>
        <v>MACECHOP</v>
      </c>
      <c r="D1808" s="3" t="s">
        <v>2363</v>
      </c>
      <c r="E1808" s="3" t="s">
        <v>1155</v>
      </c>
    </row>
    <row r="1809" spans="1:5" ht="14.5" customHeight="1" x14ac:dyDescent="0.35">
      <c r="A1809" s="2" t="s">
        <v>1507</v>
      </c>
      <c r="B1809" s="2" t="s">
        <v>2299</v>
      </c>
      <c r="C1809" s="2" t="str">
        <f>SUBSTITUTE(RIGHT(D1809,LEN(D1809)-FIND("$",SUBSTITUTE(D1809,"/","$",LEN(D1809)-LEN(SUBSTITUTE(D1809,"/",""))))), ".FX","")</f>
        <v>MACECHOPINITIAL</v>
      </c>
      <c r="D1809" s="3" t="s">
        <v>2364</v>
      </c>
      <c r="E1809" s="3" t="s">
        <v>1155</v>
      </c>
    </row>
    <row r="1810" spans="1:5" ht="14.5" customHeight="1" x14ac:dyDescent="0.35">
      <c r="A1810" s="2" t="s">
        <v>1507</v>
      </c>
      <c r="B1810" s="2" t="s">
        <v>2299</v>
      </c>
      <c r="C1810" s="2" t="str">
        <f>SUBSTITUTE(RIGHT(D1810,LEN(D1810)-FIND("$",SUBSTITUTE(D1810,"/","$",LEN(D1810)-LEN(SUBSTITUTE(D1810,"/",""))))), ".FX","")</f>
        <v>MACECLOBBER</v>
      </c>
      <c r="D1810" s="3" t="s">
        <v>2365</v>
      </c>
      <c r="E1810" s="3" t="s">
        <v>1155</v>
      </c>
    </row>
    <row r="1811" spans="1:5" ht="14.5" customHeight="1" x14ac:dyDescent="0.35">
      <c r="A1811" s="2" t="s">
        <v>1507</v>
      </c>
      <c r="B1811" s="2" t="s">
        <v>2299</v>
      </c>
      <c r="C1811" s="2" t="str">
        <f>SUBSTITUTE(RIGHT(D1811,LEN(D1811)-FIND("$",SUBSTITUTE(D1811,"/","$",LEN(D1811)-LEN(SUBSTITUTE(D1811,"/",""))))), ".FX","")</f>
        <v>MACECLOBBERINITIAL3</v>
      </c>
      <c r="D1811" s="3" t="s">
        <v>2366</v>
      </c>
      <c r="E1811" s="3" t="s">
        <v>1155</v>
      </c>
    </row>
    <row r="1812" spans="1:5" ht="14.5" customHeight="1" x14ac:dyDescent="0.35">
      <c r="A1812" s="2" t="s">
        <v>1507</v>
      </c>
      <c r="B1812" s="2" t="s">
        <v>2299</v>
      </c>
      <c r="C1812" s="2" t="str">
        <f>SUBSTITUTE(RIGHT(D1812,LEN(D1812)-FIND("$",SUBSTITUTE(D1812,"/","$",LEN(D1812)-LEN(SUBSTITUTE(D1812,"/",""))))), ".FX","")</f>
        <v>MACECLOBBERWAVE</v>
      </c>
      <c r="D1812" s="3" t="s">
        <v>2367</v>
      </c>
      <c r="E1812" s="3" t="s">
        <v>1155</v>
      </c>
    </row>
    <row r="1813" spans="1:5" ht="14.5" customHeight="1" x14ac:dyDescent="0.35">
      <c r="A1813" s="2" t="s">
        <v>1507</v>
      </c>
      <c r="B1813" s="2" t="s">
        <v>2299</v>
      </c>
      <c r="C1813" s="2" t="str">
        <f>SUBSTITUTE(RIGHT(D1813,LEN(D1813)-FIND("$",SUBSTITUTE(D1813,"/","$",LEN(D1813)-LEN(SUBSTITUTE(D1813,"/",""))))), ".FX","")</f>
        <v>MACECLOBBERWAVEINITIAL</v>
      </c>
      <c r="D1813" s="3" t="s">
        <v>2368</v>
      </c>
      <c r="E1813" s="3" t="s">
        <v>1155</v>
      </c>
    </row>
    <row r="1814" spans="1:5" ht="14.5" customHeight="1" x14ac:dyDescent="0.35">
      <c r="A1814" s="2" t="s">
        <v>1507</v>
      </c>
      <c r="B1814" s="2" t="s">
        <v>2299</v>
      </c>
      <c r="C1814" s="2" t="str">
        <f>SUBSTITUTE(RIGHT(D1814,LEN(D1814)-FIND("$",SUBSTITUTE(D1814,"/","$",LEN(D1814)-LEN(SUBSTITUTE(D1814,"/",""))))), ".FX","")</f>
        <v>MACEHIT2</v>
      </c>
      <c r="D1814" s="3" t="s">
        <v>2369</v>
      </c>
      <c r="E1814" s="3" t="s">
        <v>1155</v>
      </c>
    </row>
    <row r="1815" spans="1:5" ht="14.5" customHeight="1" x14ac:dyDescent="0.35">
      <c r="A1815" s="2" t="s">
        <v>1507</v>
      </c>
      <c r="B1815" s="2" t="s">
        <v>2299</v>
      </c>
      <c r="C1815" s="2" t="str">
        <f>SUBSTITUTE(RIGHT(D1815,LEN(D1815)-FIND("$",SUBSTITUTE(D1815,"/","$",LEN(D1815)-LEN(SUBSTITUTE(D1815,"/",""))))), ".FX","")</f>
        <v>MACEHIT4</v>
      </c>
      <c r="D1815" s="3" t="s">
        <v>2370</v>
      </c>
      <c r="E1815" s="3" t="s">
        <v>1155</v>
      </c>
    </row>
    <row r="1816" spans="1:5" ht="14.5" customHeight="1" x14ac:dyDescent="0.35">
      <c r="A1816" s="2" t="s">
        <v>1507</v>
      </c>
      <c r="B1816" s="2" t="s">
        <v>2299</v>
      </c>
      <c r="C1816" s="2" t="str">
        <f>SUBSTITUTE(RIGHT(D1816,LEN(D1816)-FIND("$",SUBSTITUTE(D1816,"/","$",LEN(D1816)-LEN(SUBSTITUTE(D1816,"/",""))))), ".FX","")</f>
        <v>MACEHIT5</v>
      </c>
      <c r="D1816" s="3" t="s">
        <v>2371</v>
      </c>
      <c r="E1816" s="3" t="s">
        <v>1155</v>
      </c>
    </row>
    <row r="1817" spans="1:5" ht="14.5" customHeight="1" x14ac:dyDescent="0.35">
      <c r="A1817" s="2" t="s">
        <v>1507</v>
      </c>
      <c r="B1817" s="2" t="s">
        <v>2299</v>
      </c>
      <c r="C1817" s="2" t="str">
        <f>SUBSTITUTE(RIGHT(D1817,LEN(D1817)-FIND("$",SUBSTITUTE(D1817,"/","$",LEN(D1817)-LEN(SUBSTITUTE(D1817,"/",""))))), ".FX","")</f>
        <v>MACEHITGRAND</v>
      </c>
      <c r="D1817" s="3" t="s">
        <v>2372</v>
      </c>
      <c r="E1817" s="3" t="s">
        <v>1155</v>
      </c>
    </row>
    <row r="1818" spans="1:5" ht="14.5" customHeight="1" x14ac:dyDescent="0.35">
      <c r="A1818" s="2" t="s">
        <v>1507</v>
      </c>
      <c r="B1818" s="2" t="s">
        <v>2299</v>
      </c>
      <c r="C1818" s="2" t="str">
        <f>SUBSTITUTE(RIGHT(D1818,LEN(D1818)-FIND("$",SUBSTITUTE(D1818,"/","$",LEN(D1818)-LEN(SUBSTITUTE(D1818,"/",""))))), ".FX","")</f>
        <v>MACESMASH</v>
      </c>
      <c r="D1818" s="3" t="s">
        <v>2373</v>
      </c>
      <c r="E1818" s="3" t="s">
        <v>1155</v>
      </c>
    </row>
    <row r="1819" spans="1:5" ht="14.5" customHeight="1" x14ac:dyDescent="0.35">
      <c r="A1819" s="2" t="s">
        <v>1507</v>
      </c>
      <c r="B1819" s="2" t="s">
        <v>2299</v>
      </c>
      <c r="C1819" s="2" t="str">
        <f>SUBSTITUTE(RIGHT(D1819,LEN(D1819)-FIND("$",SUBSTITUTE(D1819,"/","$",LEN(D1819)-LEN(SUBSTITUTE(D1819,"/",""))))), ".FX","")</f>
        <v>MACESMASHINITIAL</v>
      </c>
      <c r="D1819" s="3" t="s">
        <v>2374</v>
      </c>
      <c r="E1819" s="3" t="s">
        <v>1155</v>
      </c>
    </row>
    <row r="1820" spans="1:5" ht="14.5" customHeight="1" x14ac:dyDescent="0.35">
      <c r="A1820" s="2" t="s">
        <v>1507</v>
      </c>
      <c r="B1820" s="2" t="s">
        <v>2299</v>
      </c>
      <c r="C1820" s="2" t="str">
        <f>SUBSTITUTE(RIGHT(D1820,LEN(D1820)-FIND("$",SUBSTITUTE(D1820,"/","$",LEN(D1820)-LEN(SUBSTITUTE(D1820,"/",""))))), ".FX","")</f>
        <v>MACESWOOP</v>
      </c>
      <c r="D1820" s="3" t="s">
        <v>2375</v>
      </c>
      <c r="E1820" s="3" t="s">
        <v>1155</v>
      </c>
    </row>
    <row r="1821" spans="1:5" ht="14.5" customHeight="1" x14ac:dyDescent="0.35">
      <c r="A1821" s="2" t="s">
        <v>1507</v>
      </c>
      <c r="B1821" s="2" t="s">
        <v>2299</v>
      </c>
      <c r="C1821" s="2" t="str">
        <f>SUBSTITUTE(RIGHT(D1821,LEN(D1821)-FIND("$",SUBSTITUTE(D1821,"/","$",LEN(D1821)-LEN(SUBSTITUTE(D1821,"/",""))))), ".FX","")</f>
        <v>MACESWOOPINITIAL</v>
      </c>
      <c r="D1821" s="3" t="s">
        <v>2376</v>
      </c>
      <c r="E1821" s="3" t="s">
        <v>1155</v>
      </c>
    </row>
    <row r="1822" spans="1:5" ht="14.5" customHeight="1" x14ac:dyDescent="0.35">
      <c r="A1822" s="2" t="s">
        <v>1507</v>
      </c>
      <c r="B1822" s="2" t="s">
        <v>2299</v>
      </c>
      <c r="C1822" s="2" t="str">
        <f>SUBSTITUTE(RIGHT(D1822,LEN(D1822)-FIND("$",SUBSTITUTE(D1822,"/","$",LEN(D1822)-LEN(SUBSTITUTE(D1822,"/",""))))), ".FX","")</f>
        <v>MACETWIRL</v>
      </c>
      <c r="D1822" s="3" t="s">
        <v>2377</v>
      </c>
      <c r="E1822" s="3" t="s">
        <v>1155</v>
      </c>
    </row>
    <row r="1823" spans="1:5" ht="14.5" customHeight="1" x14ac:dyDescent="0.35">
      <c r="A1823" s="2" t="s">
        <v>1507</v>
      </c>
      <c r="B1823" s="2" t="s">
        <v>2299</v>
      </c>
      <c r="C1823" s="2" t="str">
        <f>SUBSTITUTE(RIGHT(D1823,LEN(D1823)-FIND("$",SUBSTITUTE(D1823,"/","$",LEN(D1823)-LEN(SUBSTITUTE(D1823,"/",""))))), ".FX","")</f>
        <v>MACETWIRLINITIAL</v>
      </c>
      <c r="D1823" s="3" t="s">
        <v>2378</v>
      </c>
      <c r="E1823" s="3" t="s">
        <v>1155</v>
      </c>
    </row>
    <row r="1824" spans="1:5" ht="14.5" customHeight="1" x14ac:dyDescent="0.35">
      <c r="A1824" s="2" t="s">
        <v>1507</v>
      </c>
      <c r="B1824" s="2" t="s">
        <v>2299</v>
      </c>
      <c r="C1824" s="2" t="str">
        <f>SUBSTITUTE(RIGHT(D1824,LEN(D1824)-FIND("$",SUBSTITUTE(D1824,"/","$",LEN(D1824)-LEN(SUBSTITUTE(D1824,"/",""))))), ".FX","")</f>
        <v>MALLETHIT</v>
      </c>
      <c r="D1824" s="3" t="s">
        <v>2379</v>
      </c>
      <c r="E1824" s="3" t="s">
        <v>1155</v>
      </c>
    </row>
    <row r="1825" spans="1:5" ht="14.5" customHeight="1" x14ac:dyDescent="0.35">
      <c r="A1825" s="2" t="s">
        <v>1507</v>
      </c>
      <c r="B1825" s="2" t="s">
        <v>2299</v>
      </c>
      <c r="C1825" s="2" t="str">
        <f>SUBSTITUTE(RIGHT(D1825,LEN(D1825)-FIND("$",SUBSTITUTE(D1825,"/","$",LEN(D1825)-LEN(SUBSTITUTE(D1825,"/",""))))), ".FX","")</f>
        <v>PARRYHIT</v>
      </c>
      <c r="D1825" s="3" t="s">
        <v>2380</v>
      </c>
      <c r="E1825" s="3" t="s">
        <v>1155</v>
      </c>
    </row>
    <row r="1826" spans="1:5" ht="14.5" customHeight="1" x14ac:dyDescent="0.35">
      <c r="A1826" s="2" t="s">
        <v>1507</v>
      </c>
      <c r="B1826" s="2" t="s">
        <v>2299</v>
      </c>
      <c r="C1826" s="2" t="str">
        <f>SUBSTITUTE(RIGHT(D1826,LEN(D1826)-FIND("$",SUBSTITUTE(D1826,"/","$",LEN(D1826)-LEN(SUBSTITUTE(D1826,"/",""))))), ".FX","")</f>
        <v>PARRYHIT2</v>
      </c>
      <c r="D1826" s="3" t="s">
        <v>2381</v>
      </c>
      <c r="E1826" s="3" t="s">
        <v>1155</v>
      </c>
    </row>
    <row r="1827" spans="1:5" ht="14.5" customHeight="1" x14ac:dyDescent="0.35">
      <c r="A1827" s="2" t="s">
        <v>1507</v>
      </c>
      <c r="B1827" s="2" t="s">
        <v>2299</v>
      </c>
      <c r="C1827" s="2" t="str">
        <f>SUBSTITUTE(RIGHT(D1827,LEN(D1827)-FIND("$",SUBSTITUTE(D1827,"/","$",LEN(D1827)-LEN(SUBSTITUTE(D1827,"/",""))))), ".FX","")</f>
        <v>SWORD_HACK</v>
      </c>
      <c r="D1827" s="3" t="s">
        <v>2382</v>
      </c>
      <c r="E1827" s="3" t="s">
        <v>1155</v>
      </c>
    </row>
    <row r="1828" spans="1:5" ht="14.5" customHeight="1" x14ac:dyDescent="0.35">
      <c r="A1828" s="2" t="s">
        <v>1507</v>
      </c>
      <c r="B1828" s="2" t="s">
        <v>2299</v>
      </c>
      <c r="C1828" s="2" t="str">
        <f>SUBSTITUTE(RIGHT(D1828,LEN(D1828)-FIND("$",SUBSTITUTE(D1828,"/","$",LEN(D1828)-LEN(SUBSTITUTE(D1828,"/",""))))), ".FX","")</f>
        <v>SWORD_HACK_HIT</v>
      </c>
      <c r="D1828" s="3" t="s">
        <v>2383</v>
      </c>
      <c r="E1828" s="3" t="s">
        <v>1155</v>
      </c>
    </row>
    <row r="1829" spans="1:5" ht="14.5" customHeight="1" x14ac:dyDescent="0.35">
      <c r="A1829" s="2" t="s">
        <v>1507</v>
      </c>
      <c r="B1829" s="2" t="s">
        <v>2299</v>
      </c>
      <c r="C1829" s="2" t="str">
        <f>SUBSTITUTE(RIGHT(D1829,LEN(D1829)-FIND("$",SUBSTITUTE(D1829,"/","$",LEN(D1829)-LEN(SUBSTITUTE(D1829,"/",""))))), ".FX","")</f>
        <v>SWORD_PARRY_HIT</v>
      </c>
      <c r="D1829" s="3" t="s">
        <v>2384</v>
      </c>
      <c r="E1829" s="3" t="s">
        <v>1155</v>
      </c>
    </row>
    <row r="1830" spans="1:5" ht="14.5" customHeight="1" x14ac:dyDescent="0.35">
      <c r="A1830" s="2" t="s">
        <v>1507</v>
      </c>
      <c r="B1830" s="2" t="s">
        <v>2299</v>
      </c>
      <c r="C1830" s="2" t="str">
        <f>SUBSTITUTE(RIGHT(D1830,LEN(D1830)-FIND("$",SUBSTITUTE(D1830,"/","$",LEN(D1830)-LEN(SUBSTITUTE(D1830,"/",""))))), ".FX","")</f>
        <v>SWORD_SLICE</v>
      </c>
      <c r="D1830" s="3" t="s">
        <v>2385</v>
      </c>
      <c r="E1830" s="3" t="s">
        <v>1155</v>
      </c>
    </row>
    <row r="1831" spans="1:5" ht="14.5" customHeight="1" x14ac:dyDescent="0.35">
      <c r="A1831" s="2" t="s">
        <v>1507</v>
      </c>
      <c r="B1831" s="2" t="s">
        <v>2299</v>
      </c>
      <c r="C1831" s="2" t="str">
        <f>SUBSTITUTE(RIGHT(D1831,LEN(D1831)-FIND("$",SUBSTITUTE(D1831,"/","$",LEN(D1831)-LEN(SUBSTITUTE(D1831,"/",""))))), ".FX","")</f>
        <v>SWORD_SLICE_HIT</v>
      </c>
      <c r="D1831" s="3" t="s">
        <v>2386</v>
      </c>
      <c r="E1831" s="3" t="s">
        <v>1155</v>
      </c>
    </row>
    <row r="1832" spans="1:5" ht="14.5" customHeight="1" x14ac:dyDescent="0.35">
      <c r="A1832" s="2" t="s">
        <v>1507</v>
      </c>
      <c r="B1832" s="2" t="s">
        <v>2299</v>
      </c>
      <c r="C1832" s="2" t="str">
        <f>SUBSTITUTE(RIGHT(D1832,LEN(D1832)-FIND("$",SUBSTITUTE(D1832,"/","$",LEN(D1832)-LEN(SUBSTITUTE(D1832,"/",""))))), ".FX","")</f>
        <v>SWORDHIT</v>
      </c>
      <c r="D1832" s="3" t="s">
        <v>2387</v>
      </c>
      <c r="E1832" s="3" t="s">
        <v>1155</v>
      </c>
    </row>
    <row r="1833" spans="1:5" ht="14.5" customHeight="1" x14ac:dyDescent="0.35">
      <c r="A1833" s="2" t="s">
        <v>1507</v>
      </c>
      <c r="B1833" s="2" t="s">
        <v>2299</v>
      </c>
      <c r="C1833" s="2" t="str">
        <f>SUBSTITUTE(RIGHT(D1833,LEN(D1833)-FIND("$",SUBSTITUTE(D1833,"/","$",LEN(D1833)-LEN(SUBSTITUTE(D1833,"/",""))))), ".FX","")</f>
        <v>SWORDHIT2</v>
      </c>
      <c r="D1833" s="3" t="s">
        <v>2388</v>
      </c>
      <c r="E1833" s="3" t="s">
        <v>1155</v>
      </c>
    </row>
    <row r="1834" spans="1:5" ht="14.5" customHeight="1" x14ac:dyDescent="0.35">
      <c r="A1834" s="2" t="s">
        <v>1507</v>
      </c>
      <c r="B1834" s="2" t="s">
        <v>2299</v>
      </c>
      <c r="C1834" s="2" t="str">
        <f>SUBSTITUTE(RIGHT(D1834,LEN(D1834)-FIND("$",SUBSTITUTE(D1834,"/","$",LEN(D1834)-LEN(SUBSTITUTE(D1834,"/",""))))), ".FX","")</f>
        <v>SWORDHIT2B</v>
      </c>
      <c r="D1834" s="3" t="s">
        <v>2389</v>
      </c>
      <c r="E1834" s="3" t="s">
        <v>1155</v>
      </c>
    </row>
    <row r="1835" spans="1:5" ht="14.5" customHeight="1" x14ac:dyDescent="0.35">
      <c r="A1835" s="2" t="s">
        <v>1507</v>
      </c>
      <c r="B1835" s="2" t="s">
        <v>2299</v>
      </c>
      <c r="C1835" s="2" t="str">
        <f>SUBSTITUTE(RIGHT(D1835,LEN(D1835)-FIND("$",SUBSTITUTE(D1835,"/","$",LEN(D1835)-LEN(SUBSTITUTE(D1835,"/",""))))), ".FX","")</f>
        <v>SWORDHIT3</v>
      </c>
      <c r="D1835" s="3" t="s">
        <v>2390</v>
      </c>
      <c r="E1835" s="3" t="s">
        <v>1155</v>
      </c>
    </row>
    <row r="1836" spans="1:5" ht="14.5" customHeight="1" x14ac:dyDescent="0.35">
      <c r="A1836" s="2" t="s">
        <v>1507</v>
      </c>
      <c r="B1836" s="2" t="s">
        <v>2299</v>
      </c>
      <c r="C1836" s="2" t="str">
        <f>SUBSTITUTE(RIGHT(D1836,LEN(D1836)-FIND("$",SUBSTITUTE(D1836,"/","$",LEN(D1836)-LEN(SUBSTITUTE(D1836,"/",""))))), ".FX","")</f>
        <v>SWORDHITGRAND</v>
      </c>
      <c r="D1836" s="3" t="s">
        <v>2391</v>
      </c>
      <c r="E1836" s="3" t="s">
        <v>1155</v>
      </c>
    </row>
    <row r="1837" spans="1:5" ht="14.5" customHeight="1" x14ac:dyDescent="0.35">
      <c r="A1837" s="2" t="s">
        <v>1507</v>
      </c>
      <c r="B1837" s="2" t="s">
        <v>2299</v>
      </c>
      <c r="C1837" s="2" t="str">
        <f>SUBSTITUTE(RIGHT(D1837,LEN(D1837)-FIND("$",SUBSTITUTE(D1837,"/","$",LEN(D1837)-LEN(SUBSTITUTE(D1837,"/",""))))), ".FX","")</f>
        <v>SWORDHITGRAND2</v>
      </c>
      <c r="D1837" s="3" t="s">
        <v>2392</v>
      </c>
      <c r="E1837" s="3" t="s">
        <v>1155</v>
      </c>
    </row>
    <row r="1838" spans="1:5" ht="14.5" customHeight="1" x14ac:dyDescent="0.35">
      <c r="A1838" s="2" t="s">
        <v>1507</v>
      </c>
      <c r="B1838" s="2" t="s">
        <v>2299</v>
      </c>
      <c r="C1838" s="2" t="str">
        <f>SUBSTITUTE(RIGHT(D1838,LEN(D1838)-FIND("$",SUBSTITUTE(D1838,"/","$",LEN(D1838)-LEN(SUBSTITUTE(D1838,"/",""))))), ".FX","")</f>
        <v>SWORDHITGRANDSWOOP</v>
      </c>
      <c r="D1838" s="3" t="s">
        <v>2393</v>
      </c>
      <c r="E1838" s="3" t="s">
        <v>1155</v>
      </c>
    </row>
    <row r="1839" spans="1:5" ht="14.5" customHeight="1" x14ac:dyDescent="0.35">
      <c r="A1839" s="2" t="s">
        <v>1507</v>
      </c>
      <c r="B1839" s="2" t="s">
        <v>2299</v>
      </c>
      <c r="C1839" s="2" t="str">
        <f>SUBSTITUTE(RIGHT(D1839,LEN(D1839)-FIND("$",SUBSTITUTE(D1839,"/","$",LEN(D1839)-LEN(SUBSTITUTE(D1839,"/",""))))), ".FX","")</f>
        <v>SWORDPARRY</v>
      </c>
      <c r="D1839" s="3" t="s">
        <v>2394</v>
      </c>
      <c r="E1839" s="3" t="s">
        <v>1155</v>
      </c>
    </row>
    <row r="1840" spans="1:5" ht="14.5" customHeight="1" x14ac:dyDescent="0.35">
      <c r="A1840" s="2" t="s">
        <v>1507</v>
      </c>
      <c r="B1840" s="2" t="s">
        <v>2299</v>
      </c>
      <c r="C1840" s="2" t="str">
        <f>SUBSTITUTE(RIGHT(D1840,LEN(D1840)-FIND("$",SUBSTITUTE(D1840,"/","$",LEN(D1840)-LEN(SUBSTITUTE(D1840,"/",""))))), ".FX","")</f>
        <v>SWORDPARRYINITIAL</v>
      </c>
      <c r="D1840" s="3" t="s">
        <v>2395</v>
      </c>
      <c r="E1840" s="3" t="s">
        <v>1155</v>
      </c>
    </row>
    <row r="1841" spans="1:5" ht="14.5" customHeight="1" x14ac:dyDescent="0.35">
      <c r="A1841" s="2" t="s">
        <v>1507</v>
      </c>
      <c r="B1841" s="2" t="s">
        <v>2299</v>
      </c>
      <c r="C1841" s="2" t="str">
        <f>SUBSTITUTE(RIGHT(D1841,LEN(D1841)-FIND("$",SUBSTITUTE(D1841,"/","$",LEN(D1841)-LEN(SUBSTITUTE(D1841,"/",""))))), ".FX","")</f>
        <v>SWORDSLICECHOP2</v>
      </c>
      <c r="D1841" s="3" t="s">
        <v>2396</v>
      </c>
      <c r="E1841" s="3" t="s">
        <v>1155</v>
      </c>
    </row>
    <row r="1842" spans="1:5" ht="14.5" customHeight="1" x14ac:dyDescent="0.35">
      <c r="A1842" s="2" t="s">
        <v>1507</v>
      </c>
      <c r="B1842" s="2" t="s">
        <v>2299</v>
      </c>
      <c r="C1842" s="2" t="str">
        <f>SUBSTITUTE(RIGHT(D1842,LEN(D1842)-FIND("$",SUBSTITUTE(D1842,"/","$",LEN(D1842)-LEN(SUBSTITUTE(D1842,"/",""))))), ".FX","")</f>
        <v>SWORDSLICEINITIAL2</v>
      </c>
      <c r="D1842" s="3" t="s">
        <v>2397</v>
      </c>
      <c r="E1842" s="3" t="s">
        <v>1155</v>
      </c>
    </row>
    <row r="1843" spans="1:5" ht="14.5" customHeight="1" x14ac:dyDescent="0.35">
      <c r="A1843" s="2" t="s">
        <v>1507</v>
      </c>
      <c r="B1843" s="2" t="s">
        <v>2299</v>
      </c>
      <c r="C1843" s="2" t="str">
        <f>SUBSTITUTE(RIGHT(D1843,LEN(D1843)-FIND("$",SUBSTITUTE(D1843,"/","$",LEN(D1843)-LEN(SUBSTITUTE(D1843,"/",""))))), ".FX","")</f>
        <v>SWORDSWING</v>
      </c>
      <c r="D1843" s="3" t="s">
        <v>2398</v>
      </c>
      <c r="E1843" s="3" t="s">
        <v>1155</v>
      </c>
    </row>
    <row r="1844" spans="1:5" ht="14.5" customHeight="1" x14ac:dyDescent="0.35">
      <c r="A1844" s="2" t="s">
        <v>1507</v>
      </c>
      <c r="B1844" s="2" t="s">
        <v>2299</v>
      </c>
      <c r="C1844" s="2" t="str">
        <f>SUBSTITUTE(RIGHT(D1844,LEN(D1844)-FIND("$",SUBSTITUTE(D1844,"/","$",LEN(D1844)-LEN(SUBSTITUTE(D1844,"/",""))))), ".FX","")</f>
        <v>SWORDSWOOP</v>
      </c>
      <c r="D1844" s="3" t="s">
        <v>2399</v>
      </c>
      <c r="E1844" s="3" t="s">
        <v>1155</v>
      </c>
    </row>
    <row r="1845" spans="1:5" ht="14.5" customHeight="1" x14ac:dyDescent="0.35">
      <c r="A1845" s="2" t="s">
        <v>1507</v>
      </c>
      <c r="B1845" s="2" t="s">
        <v>2299</v>
      </c>
      <c r="C1845" s="2" t="str">
        <f>SUBSTITUTE(RIGHT(D1845,LEN(D1845)-FIND("$",SUBSTITUTE(D1845,"/","$",LEN(D1845)-LEN(SUBSTITUTE(D1845,"/",""))))), ".FX","")</f>
        <v>SWORDSWOOPINITIAL</v>
      </c>
      <c r="D1845" s="3" t="s">
        <v>2400</v>
      </c>
      <c r="E1845" s="3" t="s">
        <v>1155</v>
      </c>
    </row>
    <row r="1846" spans="1:5" ht="14.5" customHeight="1" x14ac:dyDescent="0.35">
      <c r="A1846" s="2" t="s">
        <v>1507</v>
      </c>
      <c r="B1846" s="2" t="s">
        <v>2299</v>
      </c>
      <c r="C1846" s="2" t="str">
        <f>SUBSTITUTE(RIGHT(D1846,LEN(D1846)-FIND("$",SUBSTITUTE(D1846,"/","$",LEN(D1846)-LEN(SUBSTITUTE(D1846,"/",""))))), ".FX","")</f>
        <v>WARMACESWING</v>
      </c>
      <c r="D1846" s="3" t="s">
        <v>2401</v>
      </c>
      <c r="E1846" s="3" t="s">
        <v>1155</v>
      </c>
    </row>
    <row r="1847" spans="1:5" ht="14.5" customHeight="1" x14ac:dyDescent="0.35">
      <c r="A1847" s="2" t="s">
        <v>1507</v>
      </c>
      <c r="B1847" s="2" t="s">
        <v>2299</v>
      </c>
      <c r="C1847" s="2" t="str">
        <f>SUBSTITUTE(RIGHT(D1847,LEN(D1847)-FIND("$",SUBSTITUTE(D1847,"/","$",LEN(D1847)-LEN(SUBSTITUTE(D1847,"/",""))))), ".FX","")</f>
        <v>WARMACESWINGINITIAL2</v>
      </c>
      <c r="D1847" s="3" t="s">
        <v>2402</v>
      </c>
      <c r="E1847" s="3" t="s">
        <v>1155</v>
      </c>
    </row>
    <row r="1848" spans="1:5" ht="14.5" customHeight="1" x14ac:dyDescent="0.35">
      <c r="A1848" s="2" t="s">
        <v>1507</v>
      </c>
      <c r="B1848" s="2" t="s">
        <v>2403</v>
      </c>
      <c r="C1848" s="2" t="str">
        <f>SUBSTITUTE(RIGHT(D1848,LEN(D1848)-FIND("$",SUBSTITUTE(D1848,"/","$",LEN(D1848)-LEN(SUBSTITUTE(D1848,"/",""))))), ".FX","")</f>
        <v>COMMAND2</v>
      </c>
      <c r="D1848" s="3" t="s">
        <v>2404</v>
      </c>
      <c r="E1848" s="3" t="s">
        <v>1155</v>
      </c>
    </row>
    <row r="1849" spans="1:5" ht="14.5" customHeight="1" x14ac:dyDescent="0.35">
      <c r="A1849" s="2" t="s">
        <v>1507</v>
      </c>
      <c r="B1849" s="2" t="s">
        <v>2403</v>
      </c>
      <c r="C1849" s="2" t="str">
        <f>SUBSTITUTE(RIGHT(D1849,LEN(D1849)-FIND("$",SUBSTITUTE(D1849,"/","$",LEN(D1849)-LEN(SUBSTITUTE(D1849,"/",""))))), ".FX","")</f>
        <v>CONFUSE</v>
      </c>
      <c r="D1849" s="3" t="s">
        <v>2405</v>
      </c>
      <c r="E1849" s="3" t="s">
        <v>1155</v>
      </c>
    </row>
    <row r="1850" spans="1:5" ht="14.5" customHeight="1" x14ac:dyDescent="0.35">
      <c r="A1850" s="2" t="s">
        <v>1507</v>
      </c>
      <c r="B1850" s="2" t="s">
        <v>2403</v>
      </c>
      <c r="C1850" s="2" t="str">
        <f>SUBSTITUTE(RIGHT(D1850,LEN(D1850)-FIND("$",SUBSTITUTE(D1850,"/","$",LEN(D1850)-LEN(SUBSTITUTE(D1850,"/",""))))), ".FX","")</f>
        <v>FREEZE</v>
      </c>
      <c r="D1850" s="3" t="s">
        <v>2406</v>
      </c>
      <c r="E1850" s="3" t="s">
        <v>1155</v>
      </c>
    </row>
    <row r="1851" spans="1:5" ht="14.5" customHeight="1" x14ac:dyDescent="0.35">
      <c r="A1851" s="2" t="s">
        <v>1507</v>
      </c>
      <c r="B1851" s="2" t="s">
        <v>2403</v>
      </c>
      <c r="C1851" s="2" t="str">
        <f>SUBSTITUTE(RIGHT(D1851,LEN(D1851)-FIND("$",SUBSTITUTE(D1851,"/","$",LEN(D1851)-LEN(SUBSTITUTE(D1851,"/",""))))), ".FX","")</f>
        <v>HEADCASTMENTALPOWERS</v>
      </c>
      <c r="D1851" s="3" t="s">
        <v>2407</v>
      </c>
      <c r="E1851" s="3" t="s">
        <v>1155</v>
      </c>
    </row>
    <row r="1852" spans="1:5" ht="14.5" customHeight="1" x14ac:dyDescent="0.35">
      <c r="A1852" s="2" t="s">
        <v>1507</v>
      </c>
      <c r="B1852" s="2" t="s">
        <v>2403</v>
      </c>
      <c r="C1852" s="2" t="str">
        <f>SUBSTITUTE(RIGHT(D1852,LEN(D1852)-FIND("$",SUBSTITUTE(D1852,"/","$",LEN(D1852)-LEN(SUBSTITUTE(D1852,"/",""))))), ".FX","")</f>
        <v>HYPNOTIZE</v>
      </c>
      <c r="D1852" s="3" t="s">
        <v>2408</v>
      </c>
      <c r="E1852" s="3" t="s">
        <v>1155</v>
      </c>
    </row>
    <row r="1853" spans="1:5" ht="14.5" customHeight="1" x14ac:dyDescent="0.35">
      <c r="A1853" s="2" t="s">
        <v>1507</v>
      </c>
      <c r="B1853" s="2" t="s">
        <v>2403</v>
      </c>
      <c r="C1853" s="2" t="str">
        <f>SUBSTITUTE(RIGHT(D1853,LEN(D1853)-FIND("$",SUBSTITUTE(D1853,"/","$",LEN(D1853)-LEN(SUBSTITUTE(D1853,"/",""))))), ".FX","")</f>
        <v>MASSHYPNOSIS</v>
      </c>
      <c r="D1853" s="3" t="s">
        <v>2409</v>
      </c>
      <c r="E1853" s="3" t="s">
        <v>1155</v>
      </c>
    </row>
    <row r="1854" spans="1:5" ht="14.5" customHeight="1" x14ac:dyDescent="0.35">
      <c r="A1854" s="2" t="s">
        <v>1507</v>
      </c>
      <c r="B1854" s="2" t="s">
        <v>2403</v>
      </c>
      <c r="C1854" s="2" t="str">
        <f>SUBSTITUTE(RIGHT(D1854,LEN(D1854)-FIND("$",SUBSTITUTE(D1854,"/","$",LEN(D1854)-LEN(SUBSTITUTE(D1854,"/",""))))), ".FX","")</f>
        <v>MASSHYPNOSISHIT</v>
      </c>
      <c r="D1854" s="3" t="s">
        <v>2410</v>
      </c>
      <c r="E1854" s="3" t="s">
        <v>1155</v>
      </c>
    </row>
    <row r="1855" spans="1:5" ht="14.5" customHeight="1" x14ac:dyDescent="0.35">
      <c r="A1855" s="2" t="s">
        <v>1507</v>
      </c>
      <c r="B1855" s="2" t="s">
        <v>2403</v>
      </c>
      <c r="C1855" s="2" t="str">
        <f>SUBSTITUTE(RIGHT(D1855,LEN(D1855)-FIND("$",SUBSTITUTE(D1855,"/","$",LEN(D1855)-LEN(SUBSTITUTE(D1855,"/",""))))), ".FX","")</f>
        <v>MENTALCONTROL_LEVITATE</v>
      </c>
      <c r="D1855" s="3" t="s">
        <v>2411</v>
      </c>
      <c r="E1855" s="3" t="s">
        <v>1155</v>
      </c>
    </row>
    <row r="1856" spans="1:5" ht="14.5" customHeight="1" x14ac:dyDescent="0.35">
      <c r="A1856" s="2" t="s">
        <v>1507</v>
      </c>
      <c r="B1856" s="2" t="s">
        <v>2403</v>
      </c>
      <c r="C1856" s="2" t="str">
        <f>SUBSTITUTE(RIGHT(D1856,LEN(D1856)-FIND("$",SUBSTITUTE(D1856,"/","$",LEN(D1856)-LEN(SUBSTITUTE(D1856,"/",""))))), ".FX","")</f>
        <v>MENTALCONTROL_TELEKINESIS</v>
      </c>
      <c r="D1856" s="3" t="s">
        <v>2412</v>
      </c>
      <c r="E1856" s="3" t="s">
        <v>1150</v>
      </c>
    </row>
    <row r="1857" spans="1:5" ht="14.5" customHeight="1" x14ac:dyDescent="0.35">
      <c r="A1857" s="2" t="s">
        <v>1507</v>
      </c>
      <c r="B1857" s="2" t="s">
        <v>2403</v>
      </c>
      <c r="C1857" s="2" t="str">
        <f>SUBSTITUTE(RIGHT(D1857,LEN(D1857)-FIND("$",SUBSTITUTE(D1857,"/","$",LEN(D1857)-LEN(SUBSTITUTE(D1857,"/",""))))), ".FX","")</f>
        <v>MINDCONTROL</v>
      </c>
      <c r="D1857" s="3" t="s">
        <v>2413</v>
      </c>
      <c r="E1857" s="3" t="s">
        <v>1155</v>
      </c>
    </row>
    <row r="1858" spans="1:5" ht="14.5" customHeight="1" x14ac:dyDescent="0.35">
      <c r="A1858" s="2" t="s">
        <v>1507</v>
      </c>
      <c r="B1858" s="2" t="s">
        <v>2403</v>
      </c>
      <c r="C1858" s="2" t="str">
        <f>SUBSTITUTE(RIGHT(D1858,LEN(D1858)-FIND("$",SUBSTITUTE(D1858,"/","$",LEN(D1858)-LEN(SUBSTITUTE(D1858,"/",""))))), ".FX","")</f>
        <v>MINDCONTROLHIT</v>
      </c>
      <c r="D1858" s="3" t="s">
        <v>2414</v>
      </c>
      <c r="E1858" s="3" t="s">
        <v>1155</v>
      </c>
    </row>
    <row r="1859" spans="1:5" ht="14.5" customHeight="1" x14ac:dyDescent="0.35">
      <c r="A1859" s="2" t="s">
        <v>1507</v>
      </c>
      <c r="B1859" s="2" t="s">
        <v>2403</v>
      </c>
      <c r="C1859" s="2" t="str">
        <f>SUBSTITUTE(RIGHT(D1859,LEN(D1859)-FIND("$",SUBSTITUTE(D1859,"/","$",LEN(D1859)-LEN(SUBSTITUTE(D1859,"/",""))))), ".FX","")</f>
        <v>TELEKINESISTARGET</v>
      </c>
      <c r="D1859" s="3" t="s">
        <v>2415</v>
      </c>
      <c r="E1859" s="3" t="s">
        <v>1150</v>
      </c>
    </row>
    <row r="1860" spans="1:5" ht="14.5" customHeight="1" x14ac:dyDescent="0.35">
      <c r="A1860" s="2" t="s">
        <v>1507</v>
      </c>
      <c r="B1860" s="2" t="s">
        <v>2403</v>
      </c>
      <c r="C1860" s="2" t="str">
        <f>SUBSTITUTE(RIGHT(D1860,LEN(D1860)-FIND("$",SUBSTITUTE(D1860,"/","$",LEN(D1860)-LEN(SUBSTITUTE(D1860,"/",""))))), ".FX","")</f>
        <v>TERRIFY</v>
      </c>
      <c r="D1860" s="3" t="s">
        <v>2416</v>
      </c>
      <c r="E1860" s="3" t="s">
        <v>1155</v>
      </c>
    </row>
    <row r="1861" spans="1:5" ht="14.5" customHeight="1" x14ac:dyDescent="0.35">
      <c r="A1861" s="2" t="s">
        <v>1507</v>
      </c>
      <c r="B1861" s="2" t="s">
        <v>2417</v>
      </c>
      <c r="C1861" s="2" t="str">
        <f>SUBSTITUTE(RIGHT(D1861,LEN(D1861)-FIND("$",SUBSTITUTE(D1861,"/","$",LEN(D1861)-LEN(SUBSTITUTE(D1861,"/",""))))), ".FX","")</f>
        <v>BARBSWIPE</v>
      </c>
      <c r="D1861" s="3" t="s">
        <v>2418</v>
      </c>
      <c r="E1861" s="3" t="s">
        <v>1155</v>
      </c>
    </row>
    <row r="1862" spans="1:5" ht="14.5" customHeight="1" x14ac:dyDescent="0.35">
      <c r="A1862" s="2" t="s">
        <v>1507</v>
      </c>
      <c r="B1862" s="2" t="s">
        <v>2417</v>
      </c>
      <c r="C1862" s="2" t="str">
        <f>SUBSTITUTE(RIGHT(D1862,LEN(D1862)-FIND("$",SUBSTITUTE(D1862,"/","$",LEN(D1862)-LEN(SUBSTITUTE(D1862,"/",""))))), ".FX","")</f>
        <v>BARBSWIPEFASTINITIAL</v>
      </c>
      <c r="D1862" s="3" t="s">
        <v>2419</v>
      </c>
      <c r="E1862" s="3" t="s">
        <v>1155</v>
      </c>
    </row>
    <row r="1863" spans="1:5" ht="14.5" customHeight="1" x14ac:dyDescent="0.35">
      <c r="A1863" s="2" t="s">
        <v>1507</v>
      </c>
      <c r="B1863" s="2" t="s">
        <v>2417</v>
      </c>
      <c r="C1863" s="2" t="str">
        <f>SUBSTITUTE(RIGHT(D1863,LEN(D1863)-FIND("$",SUBSTITUTE(D1863,"/","$",LEN(D1863)-LEN(SUBSTITUTE(D1863,"/",""))))), ".FX","")</f>
        <v>CLAWSEVISCERATEB</v>
      </c>
      <c r="D1863" s="3" t="s">
        <v>2420</v>
      </c>
      <c r="E1863" s="3" t="s">
        <v>1155</v>
      </c>
    </row>
    <row r="1864" spans="1:5" ht="14.5" customHeight="1" x14ac:dyDescent="0.35">
      <c r="A1864" s="2" t="s">
        <v>1507</v>
      </c>
      <c r="B1864" s="2" t="s">
        <v>2417</v>
      </c>
      <c r="C1864" s="2" t="str">
        <f>SUBSTITUTE(RIGHT(D1864,LEN(D1864)-FIND("$",SUBSTITUTE(D1864,"/","$",LEN(D1864)-LEN(SUBSTITUTE(D1864,"/",""))))), ".FX","")</f>
        <v>CLAWSEVISCERATEINITIALB</v>
      </c>
      <c r="D1864" s="3" t="s">
        <v>2421</v>
      </c>
      <c r="E1864" s="3" t="s">
        <v>1155</v>
      </c>
    </row>
    <row r="1865" spans="1:5" ht="14.5" customHeight="1" x14ac:dyDescent="0.35">
      <c r="A1865" s="2" t="s">
        <v>1507</v>
      </c>
      <c r="B1865" s="2" t="s">
        <v>2417</v>
      </c>
      <c r="C1865" s="2" t="str">
        <f>SUBSTITUTE(RIGHT(D1865,LEN(D1865)-FIND("$",SUBSTITUTE(D1865,"/","$",LEN(D1865)-LEN(SUBSTITUTE(D1865,"/",""))))), ".FX","")</f>
        <v>IMPALEHIT</v>
      </c>
      <c r="D1865" s="3" t="s">
        <v>2422</v>
      </c>
      <c r="E1865" s="3" t="s">
        <v>1150</v>
      </c>
    </row>
    <row r="1866" spans="1:5" ht="14.5" customHeight="1" x14ac:dyDescent="0.35">
      <c r="A1866" s="2" t="s">
        <v>1507</v>
      </c>
      <c r="B1866" s="2" t="s">
        <v>2417</v>
      </c>
      <c r="C1866" s="2" t="str">
        <f>SUBSTITUTE(RIGHT(D1866,LEN(D1866)-FIND("$",SUBSTITUTE(D1866,"/","$",LEN(D1866)-LEN(SUBSTITUTE(D1866,"/",""))))), ".FX","")</f>
        <v>IMPALEHIT2</v>
      </c>
      <c r="D1866" s="3" t="s">
        <v>2423</v>
      </c>
      <c r="E1866" s="3" t="s">
        <v>1150</v>
      </c>
    </row>
    <row r="1867" spans="1:5" ht="14.5" customHeight="1" x14ac:dyDescent="0.35">
      <c r="A1867" s="2" t="s">
        <v>1507</v>
      </c>
      <c r="B1867" s="2" t="s">
        <v>2417</v>
      </c>
      <c r="C1867" s="2" t="str">
        <f>SUBSTITUTE(RIGHT(D1867,LEN(D1867)-FIND("$",SUBSTITUTE(D1867,"/","$",LEN(D1867)-LEN(SUBSTITUTE(D1867,"/",""))))), ".FX","")</f>
        <v>IMPALEHITQUICK</v>
      </c>
      <c r="D1867" s="3" t="s">
        <v>2424</v>
      </c>
      <c r="E1867" s="3" t="s">
        <v>1155</v>
      </c>
    </row>
    <row r="1868" spans="1:5" ht="14.5" customHeight="1" x14ac:dyDescent="0.35">
      <c r="A1868" s="2" t="s">
        <v>1507</v>
      </c>
      <c r="B1868" s="2" t="s">
        <v>2417</v>
      </c>
      <c r="C1868" s="2" t="str">
        <f>SUBSTITUTE(RIGHT(D1868,LEN(D1868)-FIND("$",SUBSTITUTE(D1868,"/","$",LEN(D1868)-LEN(SUBSTITUTE(D1868,"/",""))))), ".FX","")</f>
        <v>POISONHIT</v>
      </c>
      <c r="D1868" s="3" t="s">
        <v>2425</v>
      </c>
      <c r="E1868" s="3" t="s">
        <v>1155</v>
      </c>
    </row>
    <row r="1869" spans="1:5" ht="14.5" customHeight="1" x14ac:dyDescent="0.35">
      <c r="A1869" s="2" t="s">
        <v>1507</v>
      </c>
      <c r="B1869" s="2" t="s">
        <v>2417</v>
      </c>
      <c r="C1869" s="2" t="str">
        <f>SUBSTITUTE(RIGHT(D1869,LEN(D1869)-FIND("$",SUBSTITUTE(D1869,"/","$",LEN(D1869)-LEN(SUBSTITUTE(D1869,"/",""))))), ".FX","")</f>
        <v>POISONHIT3</v>
      </c>
      <c r="D1869" s="3" t="s">
        <v>2426</v>
      </c>
      <c r="E1869" s="3" t="s">
        <v>1155</v>
      </c>
    </row>
    <row r="1870" spans="1:5" ht="14.5" customHeight="1" x14ac:dyDescent="0.35">
      <c r="A1870" s="2" t="s">
        <v>1507</v>
      </c>
      <c r="B1870" s="2" t="s">
        <v>2417</v>
      </c>
      <c r="C1870" s="2" t="str">
        <f>SUBSTITUTE(RIGHT(D1870,LEN(D1870)-FIND("$",SUBSTITUTE(D1870,"/","$",LEN(D1870)-LEN(SUBSTITUTE(D1870,"/",""))))), ".FX","")</f>
        <v>POISONHIT3X</v>
      </c>
      <c r="D1870" s="3" t="s">
        <v>2427</v>
      </c>
      <c r="E1870" s="3" t="s">
        <v>1155</v>
      </c>
    </row>
    <row r="1871" spans="1:5" ht="14.5" customHeight="1" x14ac:dyDescent="0.35">
      <c r="A1871" s="2" t="s">
        <v>1507</v>
      </c>
      <c r="B1871" s="2" t="s">
        <v>2417</v>
      </c>
      <c r="C1871" s="2" t="str">
        <f>SUBSTITUTE(RIGHT(D1871,LEN(D1871)-FIND("$",SUBSTITUTE(D1871,"/","$",LEN(D1871)-LEN(SUBSTITUTE(D1871,"/",""))))), ".FX","")</f>
        <v>POISONHTHDAMAGE</v>
      </c>
      <c r="D1871" s="3" t="s">
        <v>2428</v>
      </c>
      <c r="E1871" s="3" t="s">
        <v>1150</v>
      </c>
    </row>
    <row r="1872" spans="1:5" ht="14.5" customHeight="1" x14ac:dyDescent="0.35">
      <c r="A1872" s="2" t="s">
        <v>1507</v>
      </c>
      <c r="B1872" s="2" t="s">
        <v>2417</v>
      </c>
      <c r="C1872" s="2" t="str">
        <f>SUBSTITUTE(RIGHT(D1872,LEN(D1872)-FIND("$",SUBSTITUTE(D1872,"/","$",LEN(D1872)-LEN(SUBSTITUTE(D1872,"/",""))))), ".FX","")</f>
        <v>POISONHTHDAMAGENOSPIKES</v>
      </c>
      <c r="D1872" s="3" t="s">
        <v>2429</v>
      </c>
      <c r="E1872" s="3" t="s">
        <v>1150</v>
      </c>
    </row>
    <row r="1873" spans="1:5" ht="14.5" customHeight="1" x14ac:dyDescent="0.35">
      <c r="A1873" s="2" t="s">
        <v>1507</v>
      </c>
      <c r="B1873" s="2" t="s">
        <v>2417</v>
      </c>
      <c r="C1873" s="2" t="str">
        <f>SUBSTITUTE(RIGHT(D1873,LEN(D1873)-FIND("$",SUBSTITUTE(D1873,"/","$",LEN(D1873)-LEN(SUBSTITUTE(D1873,"/",""))))), ".FX","")</f>
        <v>POISONHTHDAMAGERIPPER</v>
      </c>
      <c r="D1873" s="3" t="s">
        <v>2430</v>
      </c>
      <c r="E1873" s="3" t="s">
        <v>1150</v>
      </c>
    </row>
    <row r="1874" spans="1:5" ht="14.5" customHeight="1" x14ac:dyDescent="0.35">
      <c r="A1874" s="2" t="s">
        <v>1507</v>
      </c>
      <c r="B1874" s="2" t="s">
        <v>2417</v>
      </c>
      <c r="C1874" s="2" t="str">
        <f>SUBSTITUTE(RIGHT(D1874,LEN(D1874)-FIND("$",SUBSTITUTE(D1874,"/","$",LEN(D1874)-LEN(SUBSTITUTE(D1874,"/",""))))), ".FX","")</f>
        <v>POISONHTHDAMAGEWITHQUILLTOSS</v>
      </c>
      <c r="D1874" s="3" t="s">
        <v>2431</v>
      </c>
      <c r="E1874" s="3" t="s">
        <v>1150</v>
      </c>
    </row>
    <row r="1875" spans="1:5" ht="14.5" customHeight="1" x14ac:dyDescent="0.35">
      <c r="A1875" s="2" t="s">
        <v>1507</v>
      </c>
      <c r="B1875" s="2" t="s">
        <v>2417</v>
      </c>
      <c r="C1875" s="2" t="str">
        <f>SUBSTITUTE(RIGHT(D1875,LEN(D1875)-FIND("$",SUBSTITUTE(D1875,"/","$",LEN(D1875)-LEN(SUBSTITUTE(D1875,"/",""))))), ".FX","")</f>
        <v>POISONPROJECTIONDAMAGE</v>
      </c>
      <c r="D1875" s="3" t="s">
        <v>2432</v>
      </c>
      <c r="E1875" s="3" t="s">
        <v>1155</v>
      </c>
    </row>
    <row r="1876" spans="1:5" ht="14.5" customHeight="1" x14ac:dyDescent="0.35">
      <c r="A1876" s="2" t="s">
        <v>1507</v>
      </c>
      <c r="B1876" s="2" t="s">
        <v>2417</v>
      </c>
      <c r="C1876" s="2" t="str">
        <f>SUBSTITUTE(RIGHT(D1876,LEN(D1876)-FIND("$",SUBSTITUTE(D1876,"/","$",LEN(D1876)-LEN(SUBSTITUTE(D1876,"/",""))))), ".FX","")</f>
        <v>QUICK_POISONPROJECTILE</v>
      </c>
      <c r="D1876" s="3" t="s">
        <v>2433</v>
      </c>
      <c r="E1876" s="3" t="s">
        <v>1155</v>
      </c>
    </row>
    <row r="1877" spans="1:5" ht="14.5" customHeight="1" x14ac:dyDescent="0.35">
      <c r="A1877" s="2" t="s">
        <v>1507</v>
      </c>
      <c r="B1877" s="2" t="s">
        <v>2417</v>
      </c>
      <c r="C1877" s="2" t="str">
        <f>SUBSTITUTE(RIGHT(D1877,LEN(D1877)-FIND("$",SUBSTITUTE(D1877,"/","$",LEN(D1877)-LEN(SUBSTITUTE(D1877,"/",""))))), ".FX","")</f>
        <v>QUILLBURST</v>
      </c>
      <c r="D1877" s="3" t="s">
        <v>2434</v>
      </c>
      <c r="E1877" s="3" t="s">
        <v>1155</v>
      </c>
    </row>
    <row r="1878" spans="1:5" ht="14.5" customHeight="1" x14ac:dyDescent="0.35">
      <c r="A1878" s="2" t="s">
        <v>1507</v>
      </c>
      <c r="B1878" s="2" t="s">
        <v>2417</v>
      </c>
      <c r="C1878" s="2" t="str">
        <f>SUBSTITUTE(RIGHT(D1878,LEN(D1878)-FIND("$",SUBSTITUTE(D1878,"/","$",LEN(D1878)-LEN(SUBSTITUTE(D1878,"/",""))))), ".FX","")</f>
        <v>QUILLCONE</v>
      </c>
      <c r="D1878" s="3" t="s">
        <v>2435</v>
      </c>
      <c r="E1878" s="3" t="s">
        <v>1155</v>
      </c>
    </row>
    <row r="1879" spans="1:5" ht="14.5" customHeight="1" x14ac:dyDescent="0.35">
      <c r="A1879" s="2" t="s">
        <v>1507</v>
      </c>
      <c r="B1879" s="2" t="s">
        <v>2417</v>
      </c>
      <c r="C1879" s="2" t="str">
        <f>SUBSTITUTE(RIGHT(D1879,LEN(D1879)-FIND("$",SUBSTITUTE(D1879,"/","$",LEN(D1879)-LEN(SUBSTITUTE(D1879,"/",""))))), ".FX","")</f>
        <v>QUILLCONEINITIAL</v>
      </c>
      <c r="D1879" s="3" t="s">
        <v>2436</v>
      </c>
      <c r="E1879" s="3" t="s">
        <v>1155</v>
      </c>
    </row>
    <row r="1880" spans="1:5" ht="14.5" customHeight="1" x14ac:dyDescent="0.35">
      <c r="A1880" s="2" t="s">
        <v>1507</v>
      </c>
      <c r="B1880" s="2" t="s">
        <v>2417</v>
      </c>
      <c r="C1880" s="2" t="str">
        <f>SUBSTITUTE(RIGHT(D1880,LEN(D1880)-FIND("$",SUBSTITUTE(D1880,"/","$",LEN(D1880)-LEN(SUBSTITUTE(D1880,"/",""))))), ".FX","")</f>
        <v>QUILLCONEINITIAL2</v>
      </c>
      <c r="D1880" s="3" t="s">
        <v>2437</v>
      </c>
      <c r="E1880" s="3" t="s">
        <v>1155</v>
      </c>
    </row>
    <row r="1881" spans="1:5" ht="14.5" customHeight="1" x14ac:dyDescent="0.35">
      <c r="A1881" s="2" t="s">
        <v>1507</v>
      </c>
      <c r="B1881" s="2" t="s">
        <v>2417</v>
      </c>
      <c r="C1881" s="2" t="str">
        <f>SUBSTITUTE(RIGHT(D1881,LEN(D1881)-FIND("$",SUBSTITUTE(D1881,"/","$",LEN(D1881)-LEN(SUBSTITUTE(D1881,"/",""))))), ".FX","")</f>
        <v>QUILLSHIT2</v>
      </c>
      <c r="D1881" s="3" t="s">
        <v>2438</v>
      </c>
      <c r="E1881" s="3" t="s">
        <v>1155</v>
      </c>
    </row>
    <row r="1882" spans="1:5" ht="14.5" customHeight="1" x14ac:dyDescent="0.35">
      <c r="A1882" s="2" t="s">
        <v>1507</v>
      </c>
      <c r="B1882" s="2" t="s">
        <v>2417</v>
      </c>
      <c r="C1882" s="2" t="str">
        <f>SUBSTITUTE(RIGHT(D1882,LEN(D1882)-FIND("$",SUBSTITUTE(D1882,"/","$",LEN(D1882)-LEN(SUBSTITUTE(D1882,"/",""))))), ".FX","")</f>
        <v>QUILLSHIT3</v>
      </c>
      <c r="D1882" s="3" t="s">
        <v>2439</v>
      </c>
      <c r="E1882" s="3" t="s">
        <v>1155</v>
      </c>
    </row>
    <row r="1883" spans="1:5" ht="14.5" customHeight="1" x14ac:dyDescent="0.35">
      <c r="A1883" s="2" t="s">
        <v>1507</v>
      </c>
      <c r="B1883" s="2" t="s">
        <v>2417</v>
      </c>
      <c r="C1883" s="2" t="str">
        <f>SUBSTITUTE(RIGHT(D1883,LEN(D1883)-FIND("$",SUBSTITUTE(D1883,"/","$",LEN(D1883)-LEN(SUBSTITUTE(D1883,"/",""))))), ".FX","")</f>
        <v>QUILLSHITRIPPER</v>
      </c>
      <c r="D1883" s="3" t="s">
        <v>2440</v>
      </c>
      <c r="E1883" s="3" t="s">
        <v>1155</v>
      </c>
    </row>
    <row r="1884" spans="1:5" ht="14.5" customHeight="1" x14ac:dyDescent="0.35">
      <c r="A1884" s="2" t="s">
        <v>1507</v>
      </c>
      <c r="B1884" s="2" t="s">
        <v>2417</v>
      </c>
      <c r="C1884" s="2" t="str">
        <f>SUBSTITUTE(RIGHT(D1884,LEN(D1884)-FIND("$",SUBSTITUTE(D1884,"/","$",LEN(D1884)-LEN(SUBSTITUTE(D1884,"/",""))))), ".FX","")</f>
        <v>QUILLSRIPPERHIT</v>
      </c>
      <c r="D1884" s="3" t="s">
        <v>2441</v>
      </c>
      <c r="E1884" s="3" t="s">
        <v>1155</v>
      </c>
    </row>
    <row r="1885" spans="1:5" ht="14.5" customHeight="1" x14ac:dyDescent="0.35">
      <c r="A1885" s="2" t="s">
        <v>1507</v>
      </c>
      <c r="B1885" s="2" t="s">
        <v>2417</v>
      </c>
      <c r="C1885" s="2" t="str">
        <f>SUBSTITUTE(RIGHT(D1885,LEN(D1885)-FIND("$",SUBSTITUTE(D1885,"/","$",LEN(D1885)-LEN(SUBSTITUTE(D1885,"/",""))))), ".FX","")</f>
        <v>QUILLTOSS</v>
      </c>
      <c r="D1885" s="3" t="s">
        <v>2442</v>
      </c>
      <c r="E1885" s="3" t="s">
        <v>1155</v>
      </c>
    </row>
    <row r="1886" spans="1:5" ht="14.5" customHeight="1" x14ac:dyDescent="0.35">
      <c r="A1886" s="2" t="s">
        <v>1507</v>
      </c>
      <c r="B1886" s="2" t="s">
        <v>2417</v>
      </c>
      <c r="C1886" s="2" t="str">
        <f>SUBSTITUTE(RIGHT(D1886,LEN(D1886)-FIND("$",SUBSTITUTE(D1886,"/","$",LEN(D1886)-LEN(SUBSTITUTE(D1886,"/",""))))), ".FX","")</f>
        <v>QUILLTOSSINITIAL</v>
      </c>
      <c r="D1886" s="3" t="s">
        <v>2443</v>
      </c>
      <c r="E1886" s="3" t="s">
        <v>1155</v>
      </c>
    </row>
    <row r="1887" spans="1:5" ht="14.5" customHeight="1" x14ac:dyDescent="0.35">
      <c r="A1887" s="2" t="s">
        <v>1507</v>
      </c>
      <c r="B1887" s="2" t="s">
        <v>2417</v>
      </c>
      <c r="C1887" s="2" t="str">
        <f>SUBSTITUTE(RIGHT(D1887,LEN(D1887)-FIND("$",SUBSTITUTE(D1887,"/","$",LEN(D1887)-LEN(SUBSTITUTE(D1887,"/",""))))), ".FX","")</f>
        <v>SPINESLUNGEATTACK</v>
      </c>
      <c r="D1887" s="3" t="s">
        <v>2444</v>
      </c>
      <c r="E1887" s="3" t="s">
        <v>1155</v>
      </c>
    </row>
    <row r="1888" spans="1:5" ht="14.5" customHeight="1" x14ac:dyDescent="0.35">
      <c r="A1888" s="2" t="s">
        <v>1507</v>
      </c>
      <c r="B1888" s="2" t="s">
        <v>2417</v>
      </c>
      <c r="C1888" s="2" t="str">
        <f>SUBSTITUTE(RIGHT(D1888,LEN(D1888)-FIND("$",SUBSTITUTE(D1888,"/","$",LEN(D1888)-LEN(SUBSTITUTE(D1888,"/",""))))), ".FX","")</f>
        <v>SPINESLUNGEATTACKINITIAL</v>
      </c>
      <c r="D1888" s="3" t="s">
        <v>2445</v>
      </c>
      <c r="E1888" s="3" t="s">
        <v>1155</v>
      </c>
    </row>
    <row r="1889" spans="1:5" ht="14.5" customHeight="1" x14ac:dyDescent="0.35">
      <c r="A1889" s="2" t="s">
        <v>1507</v>
      </c>
      <c r="B1889" s="2" t="s">
        <v>2417</v>
      </c>
      <c r="C1889" s="2" t="str">
        <f>SUBSTITUTE(RIGHT(D1889,LEN(D1889)-FIND("$",SUBSTITUTE(D1889,"/","$",LEN(D1889)-LEN(SUBSTITUTE(D1889,"/",""))))), ".FX","")</f>
        <v>VILLAINIMPALEHITQUICK</v>
      </c>
      <c r="D1889" s="3" t="s">
        <v>2446</v>
      </c>
      <c r="E1889" s="3" t="s">
        <v>1155</v>
      </c>
    </row>
    <row r="1890" spans="1:5" ht="14.5" customHeight="1" x14ac:dyDescent="0.35">
      <c r="A1890" s="2" t="s">
        <v>1507</v>
      </c>
      <c r="B1890" s="2" t="s">
        <v>2417</v>
      </c>
      <c r="C1890" s="2" t="str">
        <f>SUBSTITUTE(RIGHT(D1890,LEN(D1890)-FIND("$",SUBSTITUTE(D1890,"/","$",LEN(D1890)-LEN(SUBSTITUTE(D1890,"/",""))))), ".FX","")</f>
        <v>VILLAINQUILLCONE</v>
      </c>
      <c r="D1890" s="3" t="s">
        <v>2447</v>
      </c>
      <c r="E1890" s="3" t="s">
        <v>1155</v>
      </c>
    </row>
    <row r="1891" spans="1:5" ht="14.5" customHeight="1" x14ac:dyDescent="0.35">
      <c r="A1891" s="2" t="s">
        <v>1507</v>
      </c>
      <c r="B1891" s="2" t="s">
        <v>2417</v>
      </c>
      <c r="C1891" s="2" t="str">
        <f>SUBSTITUTE(RIGHT(D1891,LEN(D1891)-FIND("$",SUBSTITUTE(D1891,"/","$",LEN(D1891)-LEN(SUBSTITUTE(D1891,"/",""))))), ".FX","")</f>
        <v>VILLAINQUILLTOSS</v>
      </c>
      <c r="D1891" s="3" t="s">
        <v>2448</v>
      </c>
      <c r="E1891" s="3" t="s">
        <v>1155</v>
      </c>
    </row>
    <row r="1892" spans="1:5" ht="14.5" customHeight="1" x14ac:dyDescent="0.35">
      <c r="A1892" s="2" t="s">
        <v>1507</v>
      </c>
      <c r="B1892" s="2" t="s">
        <v>2449</v>
      </c>
      <c r="C1892" s="2" t="str">
        <f>SUBSTITUTE(RIGHT(D1892,LEN(D1892)-FIND("$",SUBSTITUTE(D1892,"/","$",LEN(D1892)-LEN(SUBSTITUTE(D1892,"/",""))))), ".FX","")</f>
        <v>BASICPOWERPUNCHHIT</v>
      </c>
      <c r="D1892" s="3" t="s">
        <v>2450</v>
      </c>
      <c r="E1892" s="3" t="s">
        <v>1155</v>
      </c>
    </row>
    <row r="1893" spans="1:5" ht="14.5" customHeight="1" x14ac:dyDescent="0.35">
      <c r="A1893" s="2" t="s">
        <v>1507</v>
      </c>
      <c r="B1893" s="2" t="s">
        <v>2449</v>
      </c>
      <c r="C1893" s="2" t="str">
        <f>SUBSTITUTE(RIGHT(D1893,LEN(D1893)-FIND("$",SUBSTITUTE(D1893,"/","$",LEN(D1893)-LEN(SUBSTITUTE(D1893,"/",""))))), ".FX","")</f>
        <v>ENERGYTRANSFER</v>
      </c>
      <c r="D1893" s="3" t="s">
        <v>2451</v>
      </c>
      <c r="E1893" s="3" t="s">
        <v>1155</v>
      </c>
    </row>
    <row r="1894" spans="1:5" ht="14.5" customHeight="1" x14ac:dyDescent="0.35">
      <c r="A1894" s="2" t="s">
        <v>1507</v>
      </c>
      <c r="B1894" s="2" t="s">
        <v>2449</v>
      </c>
      <c r="C1894" s="2" t="str">
        <f>SUBSTITUTE(RIGHT(D1894,LEN(D1894)-FIND("$",SUBSTITUTE(D1894,"/","$",LEN(D1894)-LEN(SUBSTITUTE(D1894,"/",""))))), ".FX","")</f>
        <v>ENERGYTRANSFER_HIT</v>
      </c>
      <c r="D1894" s="3" t="s">
        <v>2452</v>
      </c>
      <c r="E1894" s="3" t="s">
        <v>1155</v>
      </c>
    </row>
    <row r="1895" spans="1:5" ht="14.5" customHeight="1" x14ac:dyDescent="0.35">
      <c r="A1895" s="2" t="s">
        <v>1507</v>
      </c>
      <c r="B1895" s="2" t="s">
        <v>2449</v>
      </c>
      <c r="C1895" s="2" t="str">
        <f>SUBSTITUTE(RIGHT(D1895,LEN(D1895)-FIND("$",SUBSTITUTE(D1895,"/","$",LEN(D1895)-LEN(SUBSTITUTE(D1895,"/",""))))), ".FX","")</f>
        <v>POWERPUNCHATTACHED</v>
      </c>
      <c r="D1895" s="3" t="s">
        <v>2453</v>
      </c>
      <c r="E1895" s="3" t="s">
        <v>1150</v>
      </c>
    </row>
    <row r="1896" spans="1:5" ht="14.5" customHeight="1" x14ac:dyDescent="0.35">
      <c r="A1896" s="2" t="s">
        <v>1507</v>
      </c>
      <c r="B1896" s="2" t="s">
        <v>2449</v>
      </c>
      <c r="C1896" s="2" t="str">
        <f>SUBSTITUTE(RIGHT(D1896,LEN(D1896)-FIND("$",SUBSTITUTE(D1896,"/","$",LEN(D1896)-LEN(SUBSTITUTE(D1896,"/",""))))), ".FX","")</f>
        <v>POWERPUNCHATTACHEDRHAND</v>
      </c>
      <c r="D1896" s="3" t="s">
        <v>2454</v>
      </c>
      <c r="E1896" s="3" t="s">
        <v>1150</v>
      </c>
    </row>
    <row r="1897" spans="1:5" ht="14.5" customHeight="1" x14ac:dyDescent="0.35">
      <c r="A1897" s="2" t="s">
        <v>1507</v>
      </c>
      <c r="B1897" s="2" t="s">
        <v>2449</v>
      </c>
      <c r="C1897" s="2" t="str">
        <f>SUBSTITUTE(RIGHT(D1897,LEN(D1897)-FIND("$",SUBSTITUTE(D1897,"/","$",LEN(D1897)-LEN(SUBSTITUTE(D1897,"/",""))))), ".FX","")</f>
        <v>POWERPUNCHFLURY</v>
      </c>
      <c r="D1897" s="3" t="s">
        <v>2455</v>
      </c>
      <c r="E1897" s="3" t="s">
        <v>1155</v>
      </c>
    </row>
    <row r="1898" spans="1:5" ht="14.5" customHeight="1" x14ac:dyDescent="0.35">
      <c r="A1898" s="2" t="s">
        <v>1507</v>
      </c>
      <c r="B1898" s="2" t="s">
        <v>2449</v>
      </c>
      <c r="C1898" s="2" t="str">
        <f>SUBSTITUTE(RIGHT(D1898,LEN(D1898)-FIND("$",SUBSTITUTE(D1898,"/","$",LEN(D1898)-LEN(SUBSTITUTE(D1898,"/",""))))), ".FX","")</f>
        <v>POWERPUNCHFLURYRHAND</v>
      </c>
      <c r="D1898" s="3" t="s">
        <v>2456</v>
      </c>
      <c r="E1898" s="3" t="s">
        <v>1155</v>
      </c>
    </row>
    <row r="1899" spans="1:5" ht="14.5" customHeight="1" x14ac:dyDescent="0.35">
      <c r="A1899" s="2" t="s">
        <v>1507</v>
      </c>
      <c r="B1899" s="2" t="s">
        <v>2449</v>
      </c>
      <c r="C1899" s="2" t="str">
        <f>SUBSTITUTE(RIGHT(D1899,LEN(D1899)-FIND("$",SUBSTITUTE(D1899,"/","$",LEN(D1899)-LEN(SUBSTITUTE(D1899,"/",""))))), ".FX","")</f>
        <v>POWERPUNCHHIT</v>
      </c>
      <c r="D1899" s="3" t="s">
        <v>2457</v>
      </c>
      <c r="E1899" s="3" t="s">
        <v>1155</v>
      </c>
    </row>
    <row r="1900" spans="1:5" ht="14.5" customHeight="1" x14ac:dyDescent="0.35">
      <c r="A1900" s="2" t="s">
        <v>1507</v>
      </c>
      <c r="B1900" s="2" t="s">
        <v>2449</v>
      </c>
      <c r="C1900" s="2" t="str">
        <f>SUBSTITUTE(RIGHT(D1900,LEN(D1900)-FIND("$",SUBSTITUTE(D1900,"/","$",LEN(D1900)-LEN(SUBSTITUTE(D1900,"/",""))))), ".FX","")</f>
        <v>POWERPUNCHHIT2</v>
      </c>
      <c r="D1900" s="3" t="s">
        <v>2458</v>
      </c>
      <c r="E1900" s="3" t="s">
        <v>1155</v>
      </c>
    </row>
    <row r="1901" spans="1:5" ht="14.5" customHeight="1" x14ac:dyDescent="0.35">
      <c r="A1901" s="2" t="s">
        <v>1507</v>
      </c>
      <c r="B1901" s="2" t="s">
        <v>2449</v>
      </c>
      <c r="C1901" s="2" t="str">
        <f>SUBSTITUTE(RIGHT(D1901,LEN(D1901)-FIND("$",SUBSTITUTE(D1901,"/","$",LEN(D1901)-LEN(SUBSTITUTE(D1901,"/",""))))), ".FX","")</f>
        <v>POWERPUNCHHIT3</v>
      </c>
      <c r="D1901" s="3" t="s">
        <v>2459</v>
      </c>
      <c r="E1901" s="3" t="s">
        <v>1155</v>
      </c>
    </row>
    <row r="1902" spans="1:5" ht="14.5" customHeight="1" x14ac:dyDescent="0.35">
      <c r="A1902" s="2" t="s">
        <v>1507</v>
      </c>
      <c r="B1902" s="2" t="s">
        <v>2449</v>
      </c>
      <c r="C1902" s="2" t="str">
        <f>SUBSTITUTE(RIGHT(D1902,LEN(D1902)-FIND("$",SUBSTITUTE(D1902,"/","$",LEN(D1902)-LEN(SUBSTITUTE(D1902,"/",""))))), ".FX","")</f>
        <v>POWERPUNCHHIT4</v>
      </c>
      <c r="D1902" s="3" t="s">
        <v>2460</v>
      </c>
      <c r="E1902" s="3" t="s">
        <v>1155</v>
      </c>
    </row>
    <row r="1903" spans="1:5" ht="14.5" customHeight="1" x14ac:dyDescent="0.35">
      <c r="A1903" s="2" t="s">
        <v>1507</v>
      </c>
      <c r="B1903" s="2" t="s">
        <v>2449</v>
      </c>
      <c r="C1903" s="2" t="str">
        <f>SUBSTITUTE(RIGHT(D1903,LEN(D1903)-FIND("$",SUBSTITUTE(D1903,"/","$",LEN(D1903)-LEN(SUBSTITUTE(D1903,"/",""))))), ".FX","")</f>
        <v>POWERPUNCHHIT6</v>
      </c>
      <c r="D1903" s="3" t="s">
        <v>2461</v>
      </c>
      <c r="E1903" s="3" t="s">
        <v>1155</v>
      </c>
    </row>
    <row r="1904" spans="1:5" ht="14.5" customHeight="1" x14ac:dyDescent="0.35">
      <c r="A1904" s="2" t="s">
        <v>1507</v>
      </c>
      <c r="B1904" s="2" t="s">
        <v>2449</v>
      </c>
      <c r="C1904" s="2" t="str">
        <f>SUBSTITUTE(RIGHT(D1904,LEN(D1904)-FIND("$",SUBSTITUTE(D1904,"/","$",LEN(D1904)-LEN(SUBSTITUTE(D1904,"/",""))))), ".FX","")</f>
        <v>POWERPUNCHQUICKHIT</v>
      </c>
      <c r="D1904" s="3" t="s">
        <v>2462</v>
      </c>
      <c r="E1904" s="3" t="s">
        <v>1155</v>
      </c>
    </row>
    <row r="1905" spans="1:5" ht="14.5" customHeight="1" x14ac:dyDescent="0.35">
      <c r="A1905" s="2" t="s">
        <v>1507</v>
      </c>
      <c r="B1905" s="2" t="s">
        <v>2449</v>
      </c>
      <c r="C1905" s="2" t="str">
        <f>SUBSTITUTE(RIGHT(D1905,LEN(D1905)-FIND("$",SUBSTITUTE(D1905,"/","$",LEN(D1905)-LEN(SUBSTITUTE(D1905,"/",""))))), ".FX","")</f>
        <v>SINGLELARGEPOWERPUNCH</v>
      </c>
      <c r="D1905" s="3" t="s">
        <v>2463</v>
      </c>
      <c r="E1905" s="3" t="s">
        <v>1155</v>
      </c>
    </row>
    <row r="1906" spans="1:5" ht="14.5" customHeight="1" x14ac:dyDescent="0.35">
      <c r="A1906" s="2" t="s">
        <v>1507</v>
      </c>
      <c r="B1906" s="2" t="s">
        <v>2449</v>
      </c>
      <c r="C1906" s="2" t="str">
        <f>SUBSTITUTE(RIGHT(D1906,LEN(D1906)-FIND("$",SUBSTITUTE(D1906,"/","$",LEN(D1906)-LEN(SUBSTITUTE(D1906,"/",""))))), ".FX","")</f>
        <v>SINGLELARGEPOWERPUNCH2</v>
      </c>
      <c r="D1906" s="3" t="s">
        <v>2464</v>
      </c>
      <c r="E1906" s="3" t="s">
        <v>1155</v>
      </c>
    </row>
    <row r="1907" spans="1:5" ht="14.5" customHeight="1" x14ac:dyDescent="0.35">
      <c r="A1907" s="2" t="s">
        <v>1507</v>
      </c>
      <c r="B1907" s="2" t="s">
        <v>2449</v>
      </c>
      <c r="C1907" s="2" t="str">
        <f>SUBSTITUTE(RIGHT(D1907,LEN(D1907)-FIND("$",SUBSTITUTE(D1907,"/","$",LEN(D1907)-LEN(SUBSTITUTE(D1907,"/",""))))), ".FX","")</f>
        <v>TOTALFOCUSPOWERPUNCH</v>
      </c>
      <c r="D1907" s="3" t="s">
        <v>2465</v>
      </c>
      <c r="E1907" s="3" t="s">
        <v>1155</v>
      </c>
    </row>
    <row r="1908" spans="1:5" ht="14.5" customHeight="1" x14ac:dyDescent="0.35">
      <c r="A1908" s="2" t="s">
        <v>1507</v>
      </c>
      <c r="B1908" s="2" t="s">
        <v>2466</v>
      </c>
      <c r="C1908" s="2" t="str">
        <f>SUBSTITUTE(RIGHT(D1908,LEN(D1908)-FIND("$",SUBSTITUTE(D1908,"/","$",LEN(D1908)-LEN(SUBSTITUTE(D1908,"/",""))))), ".FX","")</f>
        <v>INDOMITABLEWILL</v>
      </c>
      <c r="D1908" s="3" t="s">
        <v>2467</v>
      </c>
      <c r="E1908" s="3" t="s">
        <v>1155</v>
      </c>
    </row>
    <row r="1909" spans="1:5" ht="14.5" customHeight="1" x14ac:dyDescent="0.35">
      <c r="A1909" s="2" t="s">
        <v>1507</v>
      </c>
      <c r="B1909" s="2" t="s">
        <v>2466</v>
      </c>
      <c r="C1909" s="2" t="str">
        <f>SUBSTITUTE(RIGHT(D1909,LEN(D1909)-FIND("$",SUBSTITUTE(D1909,"/","$",LEN(D1909)-LEN(SUBSTITUTE(D1909,"/",""))))), ".FX","")</f>
        <v>INDOMITABLEWILLCONTFX</v>
      </c>
      <c r="D1909" s="3" t="s">
        <v>2468</v>
      </c>
      <c r="E1909" s="3" t="s">
        <v>1150</v>
      </c>
    </row>
    <row r="1910" spans="1:5" ht="14.5" customHeight="1" x14ac:dyDescent="0.35">
      <c r="A1910" s="2" t="s">
        <v>1507</v>
      </c>
      <c r="B1910" s="2" t="s">
        <v>2466</v>
      </c>
      <c r="C1910" s="2" t="str">
        <f>SUBSTITUTE(RIGHT(D1910,LEN(D1910)-FIND("$",SUBSTITUTE(D1910,"/","$",LEN(D1910)-LEN(SUBSTITUTE(D1910,"/",""))))), ".FX","")</f>
        <v>INFUSETHOUGHTSHIT</v>
      </c>
      <c r="D1910" s="3" t="s">
        <v>2469</v>
      </c>
      <c r="E1910" s="3" t="s">
        <v>1155</v>
      </c>
    </row>
    <row r="1911" spans="1:5" ht="14.5" customHeight="1" x14ac:dyDescent="0.35">
      <c r="A1911" s="2" t="s">
        <v>1507</v>
      </c>
      <c r="B1911" s="2" t="s">
        <v>2466</v>
      </c>
      <c r="C1911" s="2" t="str">
        <f>SUBSTITUTE(RIGHT(D1911,LEN(D1911)-FIND("$",SUBSTITUTE(D1911,"/","$",LEN(D1911)-LEN(SUBSTITUTE(D1911,"/",""))))), ".FX","")</f>
        <v>INFUSETHOUGHTSHIT2</v>
      </c>
      <c r="D1911" s="3" t="s">
        <v>2470</v>
      </c>
      <c r="E1911" s="3" t="s">
        <v>1155</v>
      </c>
    </row>
    <row r="1912" spans="1:5" ht="14.5" customHeight="1" x14ac:dyDescent="0.35">
      <c r="A1912" s="2" t="s">
        <v>1507</v>
      </c>
      <c r="B1912" s="2" t="s">
        <v>2466</v>
      </c>
      <c r="C1912" s="2" t="str">
        <f>SUBSTITUTE(RIGHT(D1912,LEN(D1912)-FIND("$",SUBSTITUTE(D1912,"/","$",LEN(D1912)-LEN(SUBSTITUTE(D1912,"/",""))))), ".FX","")</f>
        <v>MENTALMANIPULATION_WORLDOFCONFUSION</v>
      </c>
      <c r="D1912" s="3" t="s">
        <v>2471</v>
      </c>
      <c r="E1912" s="3" t="s">
        <v>1150</v>
      </c>
    </row>
    <row r="1913" spans="1:5" ht="14.5" customHeight="1" x14ac:dyDescent="0.35">
      <c r="A1913" s="2" t="s">
        <v>1507</v>
      </c>
      <c r="B1913" s="2" t="s">
        <v>2466</v>
      </c>
      <c r="C1913" s="2" t="str">
        <f>SUBSTITUTE(RIGHT(D1913,LEN(D1913)-FIND("$",SUBSTITUTE(D1913,"/","$",LEN(D1913)-LEN(SUBSTITUTE(D1913,"/",""))))), ".FX","")</f>
        <v>MINDOVERBODY</v>
      </c>
      <c r="D1913" s="3" t="s">
        <v>2472</v>
      </c>
      <c r="E1913" s="3" t="s">
        <v>1150</v>
      </c>
    </row>
    <row r="1914" spans="1:5" ht="14.5" customHeight="1" x14ac:dyDescent="0.35">
      <c r="A1914" s="2" t="s">
        <v>1507</v>
      </c>
      <c r="B1914" s="2" t="s">
        <v>2466</v>
      </c>
      <c r="C1914" s="2" t="str">
        <f>SUBSTITUTE(RIGHT(D1914,LEN(D1914)-FIND("$",SUBSTITUTE(D1914,"/","$",LEN(D1914)-LEN(SUBSTITUTE(D1914,"/",""))))), ".FX","")</f>
        <v>PSIBLAST</v>
      </c>
      <c r="D1914" s="3" t="s">
        <v>2473</v>
      </c>
      <c r="E1914" s="3" t="s">
        <v>1155</v>
      </c>
    </row>
    <row r="1915" spans="1:5" ht="14.5" customHeight="1" x14ac:dyDescent="0.35">
      <c r="A1915" s="2" t="s">
        <v>1507</v>
      </c>
      <c r="B1915" s="2" t="s">
        <v>2466</v>
      </c>
      <c r="C1915" s="2" t="str">
        <f>SUBSTITUTE(RIGHT(D1915,LEN(D1915)-FIND("$",SUBSTITUTE(D1915,"/","$",LEN(D1915)-LEN(SUBSTITUTE(D1915,"/",""))))), ".FX","")</f>
        <v>PSIBLAST_SLOWERCAST</v>
      </c>
      <c r="D1915" s="3" t="s">
        <v>2474</v>
      </c>
      <c r="E1915" s="3" t="s">
        <v>1155</v>
      </c>
    </row>
    <row r="1916" spans="1:5" ht="14.5" customHeight="1" x14ac:dyDescent="0.35">
      <c r="A1916" s="2" t="s">
        <v>1507</v>
      </c>
      <c r="B1916" s="2" t="s">
        <v>2466</v>
      </c>
      <c r="C1916" s="2" t="str">
        <f>SUBSTITUTE(RIGHT(D1916,LEN(D1916)-FIND("$",SUBSTITUTE(D1916,"/","$",LEN(D1916)-LEN(SUBSTITUTE(D1916,"/",""))))), ".FX","")</f>
        <v>PSIONICBLAST</v>
      </c>
      <c r="D1916" s="3" t="s">
        <v>2475</v>
      </c>
      <c r="E1916" s="3" t="s">
        <v>1155</v>
      </c>
    </row>
    <row r="1917" spans="1:5" ht="14.5" customHeight="1" x14ac:dyDescent="0.35">
      <c r="A1917" s="2" t="s">
        <v>1507</v>
      </c>
      <c r="B1917" s="2" t="s">
        <v>2466</v>
      </c>
      <c r="C1917" s="2" t="str">
        <f>SUBSTITUTE(RIGHT(D1917,LEN(D1917)-FIND("$",SUBSTITUTE(D1917,"/","$",LEN(D1917)-LEN(SUBSTITUTE(D1917,"/",""))))), ".FX","")</f>
        <v>PSIONICBLAST_SLOWCAST</v>
      </c>
      <c r="D1917" s="3" t="s">
        <v>2476</v>
      </c>
      <c r="E1917" s="3" t="s">
        <v>1155</v>
      </c>
    </row>
    <row r="1918" spans="1:5" ht="14.5" customHeight="1" x14ac:dyDescent="0.35">
      <c r="A1918" s="2" t="s">
        <v>1507</v>
      </c>
      <c r="B1918" s="2" t="s">
        <v>2466</v>
      </c>
      <c r="C1918" s="2" t="str">
        <f>SUBSTITUTE(RIGHT(D1918,LEN(D1918)-FIND("$",SUBSTITUTE(D1918,"/","$",LEN(D1918)-LEN(SUBSTITUTE(D1918,"/",""))))), ".FX","")</f>
        <v>PSIONICCRY</v>
      </c>
      <c r="D1918" s="3" t="s">
        <v>2477</v>
      </c>
      <c r="E1918" s="3" t="s">
        <v>1155</v>
      </c>
    </row>
    <row r="1919" spans="1:5" ht="14.5" customHeight="1" x14ac:dyDescent="0.35">
      <c r="A1919" s="2" t="s">
        <v>1507</v>
      </c>
      <c r="B1919" s="2" t="s">
        <v>2466</v>
      </c>
      <c r="C1919" s="2" t="str">
        <f>SUBSTITUTE(RIGHT(D1919,LEN(D1919)-FIND("$",SUBSTITUTE(D1919,"/","$",LEN(D1919)-LEN(SUBSTITUTE(D1919,"/",""))))), ".FX","")</f>
        <v>PSIONICDEEPSCAN</v>
      </c>
      <c r="D1919" s="3" t="s">
        <v>2478</v>
      </c>
      <c r="E1919" s="3" t="s">
        <v>1155</v>
      </c>
    </row>
    <row r="1920" spans="1:5" ht="14.5" customHeight="1" x14ac:dyDescent="0.35">
      <c r="A1920" s="2" t="s">
        <v>1507</v>
      </c>
      <c r="B1920" s="2" t="s">
        <v>2466</v>
      </c>
      <c r="C1920" s="2" t="str">
        <f>SUBSTITUTE(RIGHT(D1920,LEN(D1920)-FIND("$",SUBSTITUTE(D1920,"/","$",LEN(D1920)-LEN(SUBSTITUTE(D1920,"/",""))))), ".FX","")</f>
        <v>PSIONICLANCEBLAST</v>
      </c>
      <c r="D1920" s="3" t="s">
        <v>2479</v>
      </c>
      <c r="E1920" s="3" t="s">
        <v>1155</v>
      </c>
    </row>
    <row r="1921" spans="1:5" ht="14.5" customHeight="1" x14ac:dyDescent="0.35">
      <c r="A1921" s="2" t="s">
        <v>1507</v>
      </c>
      <c r="B1921" s="2" t="s">
        <v>2466</v>
      </c>
      <c r="C1921" s="2" t="str">
        <f>SUBSTITUTE(RIGHT(D1921,LEN(D1921)-FIND("$",SUBSTITUTE(D1921,"/","$",LEN(D1921)-LEN(SUBSTITUTE(D1921,"/",""))))), ".FX","")</f>
        <v>PSIONICLANCEBLASTWINDUP</v>
      </c>
      <c r="D1921" s="3" t="s">
        <v>2480</v>
      </c>
      <c r="E1921" s="3" t="s">
        <v>1150</v>
      </c>
    </row>
    <row r="1922" spans="1:5" ht="14.5" customHeight="1" x14ac:dyDescent="0.35">
      <c r="A1922" s="2" t="s">
        <v>1507</v>
      </c>
      <c r="B1922" s="2" t="s">
        <v>2466</v>
      </c>
      <c r="C1922" s="2" t="str">
        <f>SUBSTITUTE(RIGHT(D1922,LEN(D1922)-FIND("$",SUBSTITUTE(D1922,"/","$",LEN(D1922)-LEN(SUBSTITUTE(D1922,"/",""))))), ".FX","")</f>
        <v>PSIONICSCREAM</v>
      </c>
      <c r="D1922" s="3" t="s">
        <v>2481</v>
      </c>
      <c r="E1922" s="3" t="s">
        <v>1155</v>
      </c>
    </row>
    <row r="1923" spans="1:5" ht="14.5" customHeight="1" x14ac:dyDescent="0.35">
      <c r="A1923" s="2" t="s">
        <v>1507</v>
      </c>
      <c r="B1923" s="2" t="s">
        <v>2466</v>
      </c>
      <c r="C1923" s="2" t="str">
        <f>SUBSTITUTE(RIGHT(D1923,LEN(D1923)-FIND("$",SUBSTITUTE(D1923,"/","$",LEN(D1923)-LEN(SUBSTITUTE(D1923,"/",""))))), ".FX","")</f>
        <v>PSIONICSCREAM_SLOWERCAST</v>
      </c>
      <c r="D1923" s="1" t="s">
        <v>2482</v>
      </c>
      <c r="E1923" s="1" t="s">
        <v>1155</v>
      </c>
    </row>
    <row r="1924" spans="1:5" ht="14.5" customHeight="1" x14ac:dyDescent="0.35">
      <c r="A1924" s="2" t="s">
        <v>1507</v>
      </c>
      <c r="B1924" s="2" t="s">
        <v>2466</v>
      </c>
      <c r="C1924" s="2" t="str">
        <f>SUBSTITUTE(RIGHT(D1924,LEN(D1924)-FIND("$",SUBSTITUTE(D1924,"/","$",LEN(D1924)-LEN(SUBSTITUTE(D1924,"/",""))))), ".FX","")</f>
        <v>PSIONICTORNADO</v>
      </c>
      <c r="D1924" s="1" t="s">
        <v>2483</v>
      </c>
      <c r="E1924" s="1" t="s">
        <v>1155</v>
      </c>
    </row>
    <row r="1925" spans="1:5" ht="14.5" customHeight="1" x14ac:dyDescent="0.35">
      <c r="A1925" s="2" t="s">
        <v>1507</v>
      </c>
      <c r="B1925" s="2" t="s">
        <v>2466</v>
      </c>
      <c r="C1925" s="2" t="str">
        <f>SUBSTITUTE(RIGHT(D1925,LEN(D1925)-FIND("$",SUBSTITUTE(D1925,"/","$",LEN(D1925)-LEN(SUBSTITUTE(D1925,"/",""))))), ".FX","")</f>
        <v>PSIONICTORNADOHYDRA</v>
      </c>
      <c r="D1925" s="3" t="s">
        <v>2484</v>
      </c>
      <c r="E1925" s="3" t="s">
        <v>1155</v>
      </c>
    </row>
    <row r="1926" spans="1:5" ht="14.5" customHeight="1" x14ac:dyDescent="0.35">
      <c r="A1926" s="2" t="s">
        <v>1507</v>
      </c>
      <c r="B1926" s="2" t="s">
        <v>2466</v>
      </c>
      <c r="C1926" s="2" t="str">
        <f>SUBSTITUTE(RIGHT(D1926,LEN(D1926)-FIND("$",SUBSTITUTE(D1926,"/","$",LEN(D1926)-LEN(SUBSTITUTE(D1926,"/",""))))), ".FX","")</f>
        <v>SUBDUEPSIONICBLAST</v>
      </c>
      <c r="D1926" s="3" t="s">
        <v>2485</v>
      </c>
      <c r="E1926" s="3" t="s">
        <v>1155</v>
      </c>
    </row>
    <row r="1927" spans="1:5" ht="14.5" customHeight="1" x14ac:dyDescent="0.35">
      <c r="A1927" s="2" t="s">
        <v>1507</v>
      </c>
      <c r="B1927" s="2" t="s">
        <v>2466</v>
      </c>
      <c r="C1927" s="2" t="str">
        <f>SUBSTITUTE(RIGHT(D1927,LEN(D1927)-FIND("$",SUBSTITUTE(D1927,"/","$",LEN(D1927)-LEN(SUBSTITUTE(D1927,"/",""))))), ".FX","")</f>
        <v>SUBDUEPSIONICBLASTHYDRA</v>
      </c>
      <c r="D1927" s="3" t="s">
        <v>2486</v>
      </c>
      <c r="E1927" s="3" t="s">
        <v>1155</v>
      </c>
    </row>
    <row r="1928" spans="1:5" ht="14.5" customHeight="1" x14ac:dyDescent="0.35">
      <c r="A1928" s="2" t="s">
        <v>1507</v>
      </c>
      <c r="B1928" s="2" t="s">
        <v>2466</v>
      </c>
      <c r="C1928" s="2" t="str">
        <f>SUBSTITUTE(RIGHT(D1928,LEN(D1928)-FIND("$",SUBSTITUTE(D1928,"/","$",LEN(D1928)-LEN(SUBSTITUTE(D1928,"/",""))))), ".FX","")</f>
        <v>TEALHITCONTNUING</v>
      </c>
      <c r="D1928" s="3" t="s">
        <v>2487</v>
      </c>
      <c r="E1928" s="3" t="s">
        <v>1150</v>
      </c>
    </row>
    <row r="1929" spans="1:5" ht="14.5" customHeight="1" x14ac:dyDescent="0.35">
      <c r="A1929" s="2" t="s">
        <v>1507</v>
      </c>
      <c r="B1929" s="2" t="s">
        <v>2466</v>
      </c>
      <c r="C1929" s="2" t="str">
        <f>SUBSTITUTE(RIGHT(D1929,LEN(D1929)-FIND("$",SUBSTITUTE(D1929,"/","$",LEN(D1929)-LEN(SUBSTITUTE(D1929,"/",""))))), ".FX","")</f>
        <v>TEALHITWITHRINGSCONTNUING</v>
      </c>
      <c r="D1929" s="3" t="s">
        <v>2488</v>
      </c>
      <c r="E1929" s="3" t="s">
        <v>1150</v>
      </c>
    </row>
    <row r="1930" spans="1:5" ht="14.5" customHeight="1" x14ac:dyDescent="0.35">
      <c r="A1930" s="2" t="s">
        <v>1507</v>
      </c>
      <c r="B1930" s="2" t="s">
        <v>2466</v>
      </c>
      <c r="C1930" s="2" t="str">
        <f>SUBSTITUTE(RIGHT(D1930,LEN(D1930)-FIND("$",SUBSTITUTE(D1930,"/","$",LEN(D1930)-LEN(SUBSTITUTE(D1930,"/",""))))), ".FX","")</f>
        <v>TELEKINETICBLAST</v>
      </c>
      <c r="D1930" s="3" t="s">
        <v>2489</v>
      </c>
      <c r="E1930" s="3" t="s">
        <v>1155</v>
      </c>
    </row>
    <row r="1931" spans="1:5" ht="14.5" customHeight="1" x14ac:dyDescent="0.35">
      <c r="A1931" s="2" t="s">
        <v>1507</v>
      </c>
      <c r="B1931" s="2" t="s">
        <v>2466</v>
      </c>
      <c r="C1931" s="2" t="str">
        <f>SUBSTITUTE(RIGHT(D1931,LEN(D1931)-FIND("$",SUBSTITUTE(D1931,"/","$",LEN(D1931)-LEN(SUBSTITUTE(D1931,"/",""))))), ".FX","")</f>
        <v>TELEKINETICHIT</v>
      </c>
      <c r="D1931" s="3" t="s">
        <v>2490</v>
      </c>
      <c r="E1931" s="3" t="s">
        <v>1155</v>
      </c>
    </row>
    <row r="1932" spans="1:5" ht="14.5" customHeight="1" x14ac:dyDescent="0.35">
      <c r="A1932" s="2" t="s">
        <v>1507</v>
      </c>
      <c r="B1932" s="2" t="s">
        <v>2466</v>
      </c>
      <c r="C1932" s="2" t="str">
        <f>SUBSTITUTE(RIGHT(D1932,LEN(D1932)-FIND("$",SUBSTITUTE(D1932,"/","$",LEN(D1932)-LEN(SUBSTITUTE(D1932,"/",""))))), ".FX","")</f>
        <v>WILLDOMINATION</v>
      </c>
      <c r="D1932" s="3" t="s">
        <v>2491</v>
      </c>
      <c r="E1932" s="3" t="s">
        <v>1155</v>
      </c>
    </row>
    <row r="1933" spans="1:5" ht="14.5" customHeight="1" x14ac:dyDescent="0.35">
      <c r="A1933" s="2" t="s">
        <v>1507</v>
      </c>
      <c r="B1933" s="2" t="s">
        <v>2466</v>
      </c>
      <c r="C1933" s="2" t="str">
        <f>SUBSTITUTE(RIGHT(D1933,LEN(D1933)-FIND("$",SUBSTITUTE(D1933,"/","$",LEN(D1933)-LEN(SUBSTITUTE(D1933,"/",""))))), ".FX","")</f>
        <v>WILLDOMINATIONHYDRA</v>
      </c>
      <c r="D1933" s="3" t="s">
        <v>2492</v>
      </c>
      <c r="E1933" s="3" t="s">
        <v>1155</v>
      </c>
    </row>
    <row r="1934" spans="1:5" ht="14.5" customHeight="1" x14ac:dyDescent="0.35">
      <c r="A1934" s="2" t="s">
        <v>1507</v>
      </c>
      <c r="B1934" s="2" t="s">
        <v>2466</v>
      </c>
      <c r="C1934" s="2" t="str">
        <f>SUBSTITUTE(RIGHT(D1934,LEN(D1934)-FIND("$",SUBSTITUTE(D1934,"/","$",LEN(D1934)-LEN(SUBSTITUTE(D1934,"/",""))))), ".FX","")</f>
        <v>WISPTELEKINETICBLAST</v>
      </c>
      <c r="D1934" s="3" t="s">
        <v>2493</v>
      </c>
      <c r="E1934" s="3" t="s">
        <v>1155</v>
      </c>
    </row>
    <row r="1935" spans="1:5" ht="14.5" customHeight="1" x14ac:dyDescent="0.35">
      <c r="A1935" s="2" t="s">
        <v>1507</v>
      </c>
      <c r="B1935" s="2" t="s">
        <v>2466</v>
      </c>
      <c r="C1935" s="2" t="str">
        <f>SUBSTITUTE(RIGHT(D1935,LEN(D1935)-FIND("$",SUBSTITUTE(D1935,"/","$",LEN(D1935)-LEN(SUBSTITUTE(D1935,"/",""))))), ".FX","")</f>
        <v>WISPWILLDOMINATION</v>
      </c>
      <c r="D1935" s="3" t="s">
        <v>2494</v>
      </c>
      <c r="E1935" s="3" t="s">
        <v>1155</v>
      </c>
    </row>
    <row r="1936" spans="1:5" ht="14.5" customHeight="1" x14ac:dyDescent="0.35">
      <c r="A1936" s="2" t="s">
        <v>1507</v>
      </c>
      <c r="B1936" s="2" t="s">
        <v>2466</v>
      </c>
      <c r="C1936" s="2" t="str">
        <f>SUBSTITUTE(RIGHT(D1936,LEN(D1936)-FIND("$",SUBSTITUTE(D1936,"/","$",LEN(D1936)-LEN(SUBSTITUTE(D1936,"/",""))))), ".FX","")</f>
        <v>ZERO_PSIONICBLAST</v>
      </c>
      <c r="D1936" s="3" t="s">
        <v>2495</v>
      </c>
      <c r="E1936" s="3" t="s">
        <v>1155</v>
      </c>
    </row>
    <row r="1937" spans="1:5" ht="14.5" customHeight="1" x14ac:dyDescent="0.35">
      <c r="A1937" s="2" t="s">
        <v>1507</v>
      </c>
      <c r="B1937" s="2" t="s">
        <v>2496</v>
      </c>
      <c r="C1937" s="2" t="str">
        <f>SUBSTITUTE(RIGHT(D1937,LEN(D1937)-FIND("$",SUBSTITUTE(D1937,"/","$",LEN(D1937)-LEN(SUBSTITUTE(D1937,"/",""))))), ".FX","")</f>
        <v>ACCELERATEMETABOLISM</v>
      </c>
      <c r="D1937" s="3" t="s">
        <v>2497</v>
      </c>
      <c r="E1937" s="3" t="s">
        <v>1155</v>
      </c>
    </row>
    <row r="1938" spans="1:5" ht="14.5" customHeight="1" x14ac:dyDescent="0.35">
      <c r="A1938" s="2" t="s">
        <v>1507</v>
      </c>
      <c r="B1938" s="2" t="s">
        <v>2496</v>
      </c>
      <c r="C1938" s="2" t="str">
        <f>SUBSTITUTE(RIGHT(D1938,LEN(D1938)-FIND("$",SUBSTITUTE(D1938,"/","$",LEN(D1938)-LEN(SUBSTITUTE(D1938,"/",""))))), ".FX","")</f>
        <v>ACCELERATEMETABOLISMHITCONTINUING</v>
      </c>
      <c r="D1938" s="3" t="s">
        <v>2498</v>
      </c>
      <c r="E1938" s="3" t="s">
        <v>1150</v>
      </c>
    </row>
    <row r="1939" spans="1:5" ht="14.5" customHeight="1" x14ac:dyDescent="0.35">
      <c r="A1939" s="2" t="s">
        <v>1507</v>
      </c>
      <c r="B1939" s="2" t="s">
        <v>2496</v>
      </c>
      <c r="C1939" s="2" t="str">
        <f>SUBSTITUTE(RIGHT(D1939,LEN(D1939)-FIND("$",SUBSTITUTE(D1939,"/","$",LEN(D1939)-LEN(SUBSTITUTE(D1939,"/",""))))), ".FX","")</f>
        <v>ATOMICBLAST</v>
      </c>
      <c r="D1939" s="3" t="s">
        <v>2499</v>
      </c>
      <c r="E1939" s="3" t="s">
        <v>1152</v>
      </c>
    </row>
    <row r="1940" spans="1:5" ht="14.5" customHeight="1" x14ac:dyDescent="0.35">
      <c r="A1940" s="2" t="s">
        <v>1507</v>
      </c>
      <c r="B1940" s="2" t="s">
        <v>2496</v>
      </c>
      <c r="C1940" s="2" t="str">
        <f>SUBSTITUTE(RIGHT(D1940,LEN(D1940)-FIND("$",SUBSTITUTE(D1940,"/","$",LEN(D1940)-LEN(SUBSTITUTE(D1940,"/",""))))), ".FX","")</f>
        <v>ATOMICBLASTAFTERDEATH</v>
      </c>
      <c r="D1940" s="3" t="s">
        <v>2500</v>
      </c>
      <c r="E1940" s="3" t="s">
        <v>1155</v>
      </c>
    </row>
    <row r="1941" spans="1:5" ht="14.5" customHeight="1" x14ac:dyDescent="0.35">
      <c r="A1941" s="2" t="s">
        <v>1507</v>
      </c>
      <c r="B1941" s="2" t="s">
        <v>2496</v>
      </c>
      <c r="C1941" s="2" t="str">
        <f>SUBSTITUTE(RIGHT(D1941,LEN(D1941)-FIND("$",SUBSTITUTE(D1941,"/","$",LEN(D1941)-LEN(SUBSTITUTE(D1941,"/",""))))), ".FX","")</f>
        <v>CHOCKINGCLOUD</v>
      </c>
      <c r="D1941" s="3" t="s">
        <v>2501</v>
      </c>
      <c r="E1941" s="3" t="s">
        <v>1150</v>
      </c>
    </row>
    <row r="1942" spans="1:5" ht="14.5" customHeight="1" x14ac:dyDescent="0.35">
      <c r="A1942" s="2" t="s">
        <v>1507</v>
      </c>
      <c r="B1942" s="2" t="s">
        <v>2496</v>
      </c>
      <c r="C1942" s="2" t="str">
        <f>SUBSTITUTE(RIGHT(D1942,LEN(D1942)-FIND("$",SUBSTITUTE(D1942,"/","$",LEN(D1942)-LEN(SUBSTITUTE(D1942,"/",""))))), ".FX","")</f>
        <v>CHOCKINGCLOUDSHIT</v>
      </c>
      <c r="D1942" s="3" t="s">
        <v>2502</v>
      </c>
      <c r="E1942" s="3" t="s">
        <v>1150</v>
      </c>
    </row>
    <row r="1943" spans="1:5" ht="14.5" customHeight="1" x14ac:dyDescent="0.35">
      <c r="A1943" s="2" t="s">
        <v>1507</v>
      </c>
      <c r="B1943" s="2" t="s">
        <v>2496</v>
      </c>
      <c r="C1943" s="2" t="str">
        <f>SUBSTITUTE(RIGHT(D1943,LEN(D1943)-FIND("$",SUBSTITUTE(D1943,"/","$",LEN(D1943)-LEN(SUBSTITUTE(D1943,"/",""))))), ".FX","")</f>
        <v>CHOKINGCLOUDCONTINUING</v>
      </c>
      <c r="D1943" s="3" t="s">
        <v>2503</v>
      </c>
      <c r="E1943" s="3" t="s">
        <v>1150</v>
      </c>
    </row>
    <row r="1944" spans="1:5" ht="14.5" customHeight="1" x14ac:dyDescent="0.35">
      <c r="A1944" s="2" t="s">
        <v>1507</v>
      </c>
      <c r="B1944" s="2" t="s">
        <v>2496</v>
      </c>
      <c r="C1944" s="2" t="str">
        <f>SUBSTITUTE(RIGHT(D1944,LEN(D1944)-FIND("$",SUBSTITUTE(D1944,"/","$",LEN(D1944)-LEN(SUBSTITUTE(D1944,"/",""))))), ".FX","")</f>
        <v>COSMICBLAST</v>
      </c>
      <c r="D1944" s="3" t="s">
        <v>2504</v>
      </c>
      <c r="E1944" s="3" t="s">
        <v>1155</v>
      </c>
    </row>
    <row r="1945" spans="1:5" ht="14.5" customHeight="1" x14ac:dyDescent="0.35">
      <c r="A1945" s="2" t="s">
        <v>1507</v>
      </c>
      <c r="B1945" s="2" t="s">
        <v>2496</v>
      </c>
      <c r="C1945" s="2" t="str">
        <f>SUBSTITUTE(RIGHT(D1945,LEN(D1945)-FIND("$",SUBSTITUTE(D1945,"/","$",LEN(D1945)-LEN(SUBSTITUTE(D1945,"/",""))))), ".FX","")</f>
        <v>DRONE_INFECTOTHERS</v>
      </c>
      <c r="D1945" s="3" t="s">
        <v>2505</v>
      </c>
      <c r="E1945" s="3" t="s">
        <v>1155</v>
      </c>
    </row>
    <row r="1946" spans="1:5" ht="14.5" customHeight="1" x14ac:dyDescent="0.35">
      <c r="A1946" s="2" t="s">
        <v>1507</v>
      </c>
      <c r="B1946" s="2" t="s">
        <v>2496</v>
      </c>
      <c r="C1946" s="2" t="str">
        <f>SUBSTITUTE(RIGHT(D1946,LEN(D1946)-FIND("$",SUBSTITUTE(D1946,"/","$",LEN(D1946)-LEN(SUBSTITUTE(D1946,"/",""))))), ".FX","")</f>
        <v>ELECTRONHAZE</v>
      </c>
      <c r="D1946" s="3" t="s">
        <v>2506</v>
      </c>
      <c r="E1946" s="3" t="s">
        <v>1155</v>
      </c>
    </row>
    <row r="1947" spans="1:5" ht="14.5" customHeight="1" x14ac:dyDescent="0.35">
      <c r="A1947" s="2" t="s">
        <v>1507</v>
      </c>
      <c r="B1947" s="2" t="s">
        <v>2496</v>
      </c>
      <c r="C1947" s="2" t="str">
        <f>SUBSTITUTE(RIGHT(D1947,LEN(D1947)-FIND("$",SUBSTITUTE(D1947,"/","$",LEN(D1947)-LEN(SUBSTITUTE(D1947,"/",""))))), ".FX","")</f>
        <v>EMPPULSE</v>
      </c>
      <c r="D1947" s="3" t="s">
        <v>2507</v>
      </c>
      <c r="E1947" s="3" t="s">
        <v>1155</v>
      </c>
    </row>
    <row r="1948" spans="1:5" ht="14.5" customHeight="1" x14ac:dyDescent="0.35">
      <c r="A1948" s="2" t="s">
        <v>1507</v>
      </c>
      <c r="B1948" s="2" t="s">
        <v>2496</v>
      </c>
      <c r="C1948" s="2" t="str">
        <f>SUBSTITUTE(RIGHT(D1948,LEN(D1948)-FIND("$",SUBSTITUTE(D1948,"/","$",LEN(D1948)-LEN(SUBSTITUTE(D1948,"/",""))))), ".FX","")</f>
        <v>ENERVATINGFIELD</v>
      </c>
      <c r="D1948" s="3" t="s">
        <v>2508</v>
      </c>
      <c r="E1948" s="3" t="s">
        <v>1155</v>
      </c>
    </row>
    <row r="1949" spans="1:5" ht="14.5" customHeight="1" x14ac:dyDescent="0.35">
      <c r="A1949" s="2" t="s">
        <v>1507</v>
      </c>
      <c r="B1949" s="2" t="s">
        <v>2496</v>
      </c>
      <c r="C1949" s="2" t="str">
        <f>SUBSTITUTE(RIGHT(D1949,LEN(D1949)-FIND("$",SUBSTITUTE(D1949,"/","$",LEN(D1949)-LEN(SUBSTITUTE(D1949,"/",""))))), ".FX","")</f>
        <v>ENERVATINGFIELDCONTINUING</v>
      </c>
      <c r="D1949" s="3" t="s">
        <v>2509</v>
      </c>
      <c r="E1949" s="3" t="s">
        <v>1150</v>
      </c>
    </row>
    <row r="1950" spans="1:5" ht="14.5" customHeight="1" x14ac:dyDescent="0.35">
      <c r="A1950" s="2" t="s">
        <v>1507</v>
      </c>
      <c r="B1950" s="2" t="s">
        <v>2496</v>
      </c>
      <c r="C1950" s="2" t="str">
        <f>SUBSTITUTE(RIGHT(D1950,LEN(D1950)-FIND("$",SUBSTITUTE(D1950,"/","$",LEN(D1950)-LEN(SUBSTITUTE(D1950,"/",""))))), ".FX","")</f>
        <v>ENERVATINGFIELDHAND</v>
      </c>
      <c r="D1950" s="3" t="s">
        <v>2510</v>
      </c>
      <c r="E1950" s="3" t="s">
        <v>1150</v>
      </c>
    </row>
    <row r="1951" spans="1:5" ht="14.5" customHeight="1" x14ac:dyDescent="0.35">
      <c r="A1951" s="2" t="s">
        <v>1507</v>
      </c>
      <c r="B1951" s="2" t="s">
        <v>2496</v>
      </c>
      <c r="C1951" s="2" t="str">
        <f>SUBSTITUTE(RIGHT(D1951,LEN(D1951)-FIND("$",SUBSTITUTE(D1951,"/","$",LEN(D1951)-LEN(SUBSTITUTE(D1951,"/",""))))), ".FX","")</f>
        <v>FALLOUTCONTINUING</v>
      </c>
      <c r="D1951" s="3" t="s">
        <v>2511</v>
      </c>
      <c r="E1951" s="3" t="s">
        <v>1155</v>
      </c>
    </row>
    <row r="1952" spans="1:5" ht="14.5" customHeight="1" x14ac:dyDescent="0.35">
      <c r="A1952" s="2" t="s">
        <v>1507</v>
      </c>
      <c r="B1952" s="2" t="s">
        <v>2496</v>
      </c>
      <c r="C1952" s="2" t="str">
        <f>SUBSTITUTE(RIGHT(D1952,LEN(D1952)-FIND("$",SUBSTITUTE(D1952,"/","$",LEN(D1952)-LEN(SUBSTITUTE(D1952,"/",""))))), ".FX","")</f>
        <v>HEAVYSHIVINMELEEHIT</v>
      </c>
      <c r="D1952" s="3" t="s">
        <v>2512</v>
      </c>
      <c r="E1952" s="3" t="s">
        <v>1155</v>
      </c>
    </row>
    <row r="1953" spans="1:5" ht="14.5" customHeight="1" x14ac:dyDescent="0.35">
      <c r="A1953" s="2" t="s">
        <v>1507</v>
      </c>
      <c r="B1953" s="2" t="s">
        <v>2496</v>
      </c>
      <c r="C1953" s="2" t="str">
        <f>SUBSTITUTE(RIGHT(D1953,LEN(D1953)-FIND("$",SUBSTITUTE(D1953,"/","$",LEN(D1953)-LEN(SUBSTITUTE(D1953,"/",""))))), ".FX","")</f>
        <v>INFECTOTHERS</v>
      </c>
      <c r="D1953" s="3" t="s">
        <v>2513</v>
      </c>
      <c r="E1953" s="3" t="s">
        <v>1155</v>
      </c>
    </row>
    <row r="1954" spans="1:5" ht="14.5" customHeight="1" x14ac:dyDescent="0.35">
      <c r="A1954" s="2" t="s">
        <v>1507</v>
      </c>
      <c r="B1954" s="2" t="s">
        <v>2496</v>
      </c>
      <c r="C1954" s="2" t="str">
        <f>SUBSTITUTE(RIGHT(D1954,LEN(D1954)-FIND("$",SUBSTITUTE(D1954,"/","$",LEN(D1954)-LEN(SUBSTITUTE(D1954,"/",""))))), ".FX","")</f>
        <v>INFECTOTHERSHANDS3</v>
      </c>
      <c r="D1954" s="3" t="s">
        <v>2514</v>
      </c>
      <c r="E1954" s="3" t="s">
        <v>1150</v>
      </c>
    </row>
    <row r="1955" spans="1:5" ht="14.5" customHeight="1" x14ac:dyDescent="0.35">
      <c r="A1955" s="2" t="s">
        <v>1507</v>
      </c>
      <c r="B1955" s="2" t="s">
        <v>2496</v>
      </c>
      <c r="C1955" s="2" t="str">
        <f>SUBSTITUTE(RIGHT(D1955,LEN(D1955)-FIND("$",SUBSTITUTE(D1955,"/","$",LEN(D1955)-LEN(SUBSTITUTE(D1955,"/",""))))), ".FX","")</f>
        <v>INFECTOTHERSRADIUSHIT</v>
      </c>
      <c r="D1955" s="3" t="s">
        <v>2515</v>
      </c>
      <c r="E1955" s="3" t="s">
        <v>1155</v>
      </c>
    </row>
    <row r="1956" spans="1:5" ht="14.5" customHeight="1" x14ac:dyDescent="0.35">
      <c r="A1956" s="2" t="s">
        <v>1507</v>
      </c>
      <c r="B1956" s="2" t="s">
        <v>2496</v>
      </c>
      <c r="C1956" s="2" t="str">
        <f>SUBSTITUTE(RIGHT(D1956,LEN(D1956)-FIND("$",SUBSTITUTE(D1956,"/","$",LEN(D1956)-LEN(SUBSTITUTE(D1956,"/",""))))), ".FX","")</f>
        <v>IRRADIATE</v>
      </c>
      <c r="D1956" s="3" t="s">
        <v>2516</v>
      </c>
      <c r="E1956" s="3" t="s">
        <v>1155</v>
      </c>
    </row>
    <row r="1957" spans="1:5" ht="14.5" customHeight="1" x14ac:dyDescent="0.35">
      <c r="A1957" s="2" t="s">
        <v>1507</v>
      </c>
      <c r="B1957" s="2" t="s">
        <v>2496</v>
      </c>
      <c r="C1957" s="2" t="str">
        <f>SUBSTITUTE(RIGHT(D1957,LEN(D1957)-FIND("$",SUBSTITUTE(D1957,"/","$",LEN(D1957)-LEN(SUBSTITUTE(D1957,"/",""))))), ".FX","")</f>
        <v>IRRADIATECONTINUINGFX</v>
      </c>
      <c r="D1957" s="3" t="s">
        <v>2517</v>
      </c>
      <c r="E1957" s="3" t="s">
        <v>1150</v>
      </c>
    </row>
    <row r="1958" spans="1:5" ht="14.5" customHeight="1" x14ac:dyDescent="0.35">
      <c r="A1958" s="2" t="s">
        <v>1507</v>
      </c>
      <c r="B1958" s="2" t="s">
        <v>2496</v>
      </c>
      <c r="C1958" s="2" t="str">
        <f>SUBSTITUTE(RIGHT(D1958,LEN(D1958)-FIND("$",SUBSTITUTE(D1958,"/","$",LEN(D1958)-LEN(SUBSTITUTE(D1958,"/",""))))), ".FX","")</f>
        <v>LINGERINGRADIATION</v>
      </c>
      <c r="D1958" s="3" t="s">
        <v>2518</v>
      </c>
      <c r="E1958" s="3" t="s">
        <v>1155</v>
      </c>
    </row>
    <row r="1959" spans="1:5" ht="14.5" customHeight="1" x14ac:dyDescent="0.35">
      <c r="A1959" s="2" t="s">
        <v>1507</v>
      </c>
      <c r="B1959" s="2" t="s">
        <v>2496</v>
      </c>
      <c r="C1959" s="2" t="str">
        <f>SUBSTITUTE(RIGHT(D1959,LEN(D1959)-FIND("$",SUBSTITUTE(D1959,"/","$",LEN(D1959)-LEN(SUBSTITUTE(D1959,"/",""))))), ".FX","")</f>
        <v>LINGERINGRADIATIONCONTINUING</v>
      </c>
      <c r="D1959" s="3" t="s">
        <v>2519</v>
      </c>
      <c r="E1959" s="3" t="s">
        <v>1150</v>
      </c>
    </row>
    <row r="1960" spans="1:5" ht="14.5" customHeight="1" x14ac:dyDescent="0.35">
      <c r="A1960" s="2" t="s">
        <v>1507</v>
      </c>
      <c r="B1960" s="2" t="s">
        <v>2496</v>
      </c>
      <c r="C1960" s="2" t="str">
        <f>SUBSTITUTE(RIGHT(D1960,LEN(D1960)-FIND("$",SUBSTITUTE(D1960,"/","$",LEN(D1960)-LEN(SUBSTITUTE(D1960,"/",""))))), ".FX","")</f>
        <v>MUTATION</v>
      </c>
      <c r="D1960" s="3" t="s">
        <v>2520</v>
      </c>
      <c r="E1960" s="3" t="s">
        <v>1155</v>
      </c>
    </row>
    <row r="1961" spans="1:5" ht="14.5" customHeight="1" x14ac:dyDescent="0.35">
      <c r="A1961" s="2" t="s">
        <v>1507</v>
      </c>
      <c r="B1961" s="2" t="s">
        <v>2496</v>
      </c>
      <c r="C1961" s="2" t="str">
        <f>SUBSTITUTE(RIGHT(D1961,LEN(D1961)-FIND("$",SUBSTITUTE(D1961,"/","$",LEN(D1961)-LEN(SUBSTITUTE(D1961,"/",""))))), ".FX","")</f>
        <v>MUTATIONCONTINUING</v>
      </c>
      <c r="D1961" s="3" t="s">
        <v>2521</v>
      </c>
      <c r="E1961" s="3" t="s">
        <v>1150</v>
      </c>
    </row>
    <row r="1962" spans="1:5" ht="14.5" customHeight="1" x14ac:dyDescent="0.35">
      <c r="A1962" s="2" t="s">
        <v>1507</v>
      </c>
      <c r="B1962" s="2" t="s">
        <v>2496</v>
      </c>
      <c r="C1962" s="2" t="str">
        <f>SUBSTITUTE(RIGHT(D1962,LEN(D1962)-FIND("$",SUBSTITUTE(D1962,"/","$",LEN(D1962)-LEN(SUBSTITUTE(D1962,"/",""))))), ".FX","")</f>
        <v>NEUTRINOBLAST</v>
      </c>
      <c r="D1962" s="3" t="s">
        <v>2522</v>
      </c>
      <c r="E1962" s="3" t="s">
        <v>1155</v>
      </c>
    </row>
    <row r="1963" spans="1:5" ht="14.5" customHeight="1" x14ac:dyDescent="0.35">
      <c r="A1963" s="2" t="s">
        <v>1507</v>
      </c>
      <c r="B1963" s="2" t="s">
        <v>2496</v>
      </c>
      <c r="C1963" s="2" t="str">
        <f>SUBSTITUTE(RIGHT(D1963,LEN(D1963)-FIND("$",SUBSTITUTE(D1963,"/","$",LEN(D1963)-LEN(SUBSTITUTE(D1963,"/",""))))), ".FX","")</f>
        <v>PROTONBLAST</v>
      </c>
      <c r="D1963" s="3" t="s">
        <v>2523</v>
      </c>
      <c r="E1963" s="3" t="s">
        <v>1155</v>
      </c>
    </row>
    <row r="1964" spans="1:5" ht="14.5" customHeight="1" x14ac:dyDescent="0.35">
      <c r="A1964" s="2" t="s">
        <v>1507</v>
      </c>
      <c r="B1964" s="2" t="s">
        <v>2496</v>
      </c>
      <c r="C1964" s="2" t="str">
        <f>SUBSTITUTE(RIGHT(D1964,LEN(D1964)-FIND("$",SUBSTITUTE(D1964,"/","$",LEN(D1964)-LEN(SUBSTITUTE(D1964,"/",""))))), ".FX","")</f>
        <v>PROTONBLASTHANDS</v>
      </c>
      <c r="D1964" s="3" t="s">
        <v>2524</v>
      </c>
      <c r="E1964" s="3" t="s">
        <v>1150</v>
      </c>
    </row>
    <row r="1965" spans="1:5" ht="14.5" customHeight="1" x14ac:dyDescent="0.35">
      <c r="A1965" s="2" t="s">
        <v>1507</v>
      </c>
      <c r="B1965" s="2" t="s">
        <v>2496</v>
      </c>
      <c r="C1965" s="2" t="str">
        <f>SUBSTITUTE(RIGHT(D1965,LEN(D1965)-FIND("$",SUBSTITUTE(D1965,"/","$",LEN(D1965)-LEN(SUBSTITUTE(D1965,"/",""))))), ".FX","")</f>
        <v>RADIATIONCORESHIELD</v>
      </c>
      <c r="D1965" s="3" t="s">
        <v>2525</v>
      </c>
      <c r="E1965" s="3" t="s">
        <v>1150</v>
      </c>
    </row>
    <row r="1966" spans="1:5" ht="14.5" customHeight="1" x14ac:dyDescent="0.35">
      <c r="A1966" s="2" t="s">
        <v>1507</v>
      </c>
      <c r="B1966" s="2" t="s">
        <v>2496</v>
      </c>
      <c r="C1966" s="2" t="str">
        <f>SUBSTITUTE(RIGHT(D1966,LEN(D1966)-FIND("$",SUBSTITUTE(D1966,"/","$",LEN(D1966)-LEN(SUBSTITUTE(D1966,"/",""))))), ".FX","")</f>
        <v>RADIATIONEMISSION</v>
      </c>
      <c r="D1966" s="3" t="s">
        <v>2526</v>
      </c>
      <c r="E1966" s="3" t="s">
        <v>1155</v>
      </c>
    </row>
    <row r="1967" spans="1:5" ht="14.5" customHeight="1" x14ac:dyDescent="0.35">
      <c r="A1967" s="2" t="s">
        <v>1507</v>
      </c>
      <c r="B1967" s="2" t="s">
        <v>2496</v>
      </c>
      <c r="C1967" s="2" t="str">
        <f>SUBSTITUTE(RIGHT(D1967,LEN(D1967)-FIND("$",SUBSTITUTE(D1967,"/","$",LEN(D1967)-LEN(SUBSTITUTE(D1967,"/",""))))), ".FX","")</f>
        <v>RADIATIONINFECTION</v>
      </c>
      <c r="D1967" s="3" t="s">
        <v>2527</v>
      </c>
      <c r="E1967" s="3" t="s">
        <v>1152</v>
      </c>
    </row>
    <row r="1968" spans="1:5" ht="14.5" customHeight="1" x14ac:dyDescent="0.35">
      <c r="A1968" s="2" t="s">
        <v>1507</v>
      </c>
      <c r="B1968" s="2" t="s">
        <v>2496</v>
      </c>
      <c r="C1968" s="2" t="str">
        <f>SUBSTITUTE(RIGHT(D1968,LEN(D1968)-FIND("$",SUBSTITUTE(D1968,"/","$",LEN(D1968)-LEN(SUBSTITUTE(D1968,"/",""))))), ".FX","")</f>
        <v>RADIATIONINFECTIONACTIVATION</v>
      </c>
      <c r="D1968" s="3" t="s">
        <v>2528</v>
      </c>
      <c r="E1968" s="3" t="s">
        <v>1150</v>
      </c>
    </row>
    <row r="1969" spans="1:5" ht="14.5" customHeight="1" x14ac:dyDescent="0.35">
      <c r="A1969" s="2" t="s">
        <v>1507</v>
      </c>
      <c r="B1969" s="2" t="s">
        <v>2496</v>
      </c>
      <c r="C1969" s="2" t="str">
        <f>SUBSTITUTE(RIGHT(D1969,LEN(D1969)-FIND("$",SUBSTITUTE(D1969,"/","$",LEN(D1969)-LEN(SUBSTITUTE(D1969,"/",""))))), ".FX","")</f>
        <v>SHIVIANHANDS</v>
      </c>
      <c r="D1969" s="3" t="s">
        <v>2529</v>
      </c>
      <c r="E1969" s="3" t="s">
        <v>1155</v>
      </c>
    </row>
    <row r="1970" spans="1:5" ht="14.5" customHeight="1" x14ac:dyDescent="0.35">
      <c r="A1970" s="2" t="s">
        <v>1507</v>
      </c>
      <c r="B1970" s="2" t="s">
        <v>2496</v>
      </c>
      <c r="C1970" s="2" t="str">
        <f>SUBSTITUTE(RIGHT(D1970,LEN(D1970)-FIND("$",SUBSTITUTE(D1970,"/","$",LEN(D1970)-LEN(SUBSTITUTE(D1970,"/",""))))), ".FX","")</f>
        <v>SHIVIANMELEEHIT</v>
      </c>
      <c r="D1970" s="3" t="s">
        <v>2530</v>
      </c>
      <c r="E1970" s="3" t="s">
        <v>1155</v>
      </c>
    </row>
    <row r="1971" spans="1:5" ht="14.5" customHeight="1" x14ac:dyDescent="0.35">
      <c r="A1971" s="2" t="s">
        <v>1507</v>
      </c>
      <c r="B1971" s="2" t="s">
        <v>2496</v>
      </c>
      <c r="C1971" s="2" t="str">
        <f>SUBSTITUTE(RIGHT(D1971,LEN(D1971)-FIND("$",SUBSTITUTE(D1971,"/","$",LEN(D1971)-LEN(SUBSTITUTE(D1971,"/",""))))), ".FX","")</f>
        <v>WISPCORESHIELD</v>
      </c>
      <c r="D1971" s="3" t="s">
        <v>2531</v>
      </c>
      <c r="E1971" s="3" t="s">
        <v>1150</v>
      </c>
    </row>
    <row r="1972" spans="1:5" ht="14.5" customHeight="1" x14ac:dyDescent="0.35">
      <c r="A1972" s="2" t="s">
        <v>1507</v>
      </c>
      <c r="B1972" s="2" t="s">
        <v>2496</v>
      </c>
      <c r="C1972" s="2" t="str">
        <f>SUBSTITUTE(RIGHT(D1972,LEN(D1972)-FIND("$",SUBSTITUTE(D1972,"/","$",LEN(D1972)-LEN(SUBSTITUTE(D1972,"/",""))))), ".FX","")</f>
        <v>WISPDETENTIONSHIELD</v>
      </c>
      <c r="D1972" s="3" t="s">
        <v>2532</v>
      </c>
      <c r="E1972" s="3" t="s">
        <v>1150</v>
      </c>
    </row>
    <row r="1973" spans="1:5" ht="14.5" customHeight="1" x14ac:dyDescent="0.35">
      <c r="A1973" s="2" t="s">
        <v>1507</v>
      </c>
      <c r="B1973" s="2" t="s">
        <v>2496</v>
      </c>
      <c r="C1973" s="2" t="str">
        <f>SUBSTITUTE(RIGHT(D1973,LEN(D1973)-FIND("$",SUBSTITUTE(D1973,"/","$",LEN(D1973)-LEN(SUBSTITUTE(D1973,"/",""))))), ".FX","")</f>
        <v>XRAYBEAM</v>
      </c>
      <c r="D1973" s="3" t="s">
        <v>2533</v>
      </c>
      <c r="E1973" s="3" t="s">
        <v>1155</v>
      </c>
    </row>
    <row r="1974" spans="1:5" ht="14.5" customHeight="1" x14ac:dyDescent="0.35">
      <c r="A1974" s="2" t="s">
        <v>1507</v>
      </c>
      <c r="B1974" s="2" t="s">
        <v>2496</v>
      </c>
      <c r="C1974" s="2" t="str">
        <f>SUBSTITUTE(RIGHT(D1974,LEN(D1974)-FIND("$",SUBSTITUTE(D1974,"/","$",LEN(D1974)-LEN(SUBSTITUTE(D1974,"/",""))))), ".FX","")</f>
        <v>XRAYBEAMRED</v>
      </c>
      <c r="D1974" s="3" t="s">
        <v>2534</v>
      </c>
      <c r="E1974" s="3" t="s">
        <v>1155</v>
      </c>
    </row>
    <row r="1975" spans="1:5" ht="14.5" customHeight="1" x14ac:dyDescent="0.35">
      <c r="A1975" s="2" t="s">
        <v>1507</v>
      </c>
      <c r="B1975" s="2" t="s">
        <v>2496</v>
      </c>
      <c r="C1975" s="2" t="str">
        <f>SUBSTITUTE(RIGHT(D1975,LEN(D1975)-FIND("$",SUBSTITUTE(D1975,"/","$",LEN(D1975)-LEN(SUBSTITUTE(D1975,"/",""))))), ".FX","")</f>
        <v>XRAYBEAMRED2</v>
      </c>
      <c r="D1975" s="3" t="s">
        <v>2535</v>
      </c>
      <c r="E1975" s="3" t="s">
        <v>1155</v>
      </c>
    </row>
    <row r="1976" spans="1:5" ht="14.5" customHeight="1" x14ac:dyDescent="0.35">
      <c r="A1976" s="2" t="s">
        <v>1507</v>
      </c>
      <c r="B1976" s="2" t="s">
        <v>2496</v>
      </c>
      <c r="C1976" s="2" t="str">
        <f>SUBSTITUTE(RIGHT(D1976,LEN(D1976)-FIND("$",SUBSTITUTE(D1976,"/","$",LEN(D1976)-LEN(SUBSTITUTE(D1976,"/",""))))), ".FX","")</f>
        <v>XRAYBEAMRED2HIT</v>
      </c>
      <c r="D1976" s="3" t="s">
        <v>2536</v>
      </c>
      <c r="E1976" s="3" t="s">
        <v>1155</v>
      </c>
    </row>
    <row r="1977" spans="1:5" ht="14.5" customHeight="1" x14ac:dyDescent="0.35">
      <c r="A1977" s="2" t="s">
        <v>1507</v>
      </c>
      <c r="B1977" s="2" t="s">
        <v>2537</v>
      </c>
      <c r="C1977" s="2" t="str">
        <f>SUBSTITUTE(RIGHT(D1977,LEN(D1977)-FIND("$",SUBSTITUTE(D1977,"/","$",LEN(D1977)-LEN(SUBSTITUTE(D1977,"/",""))))), ".FX","")</f>
        <v>CHARGEDBOLTS</v>
      </c>
      <c r="D1977" s="3" t="s">
        <v>2538</v>
      </c>
      <c r="E1977" s="3" t="s">
        <v>1155</v>
      </c>
    </row>
    <row r="1978" spans="1:5" ht="14.5" customHeight="1" x14ac:dyDescent="0.35">
      <c r="A1978" s="2" t="s">
        <v>1507</v>
      </c>
      <c r="B1978" s="2" t="s">
        <v>2537</v>
      </c>
      <c r="C1978" s="2" t="str">
        <f>SUBSTITUTE(RIGHT(D1978,LEN(D1978)-FIND("$",SUBSTITUTE(D1978,"/","$",LEN(D1978)-LEN(SUBSTITUTE(D1978,"/",""))))), ".FX","")</f>
        <v>CHRAGEDBRAWLHIT</v>
      </c>
      <c r="D1978" s="3" t="s">
        <v>2539</v>
      </c>
      <c r="E1978" s="3" t="s">
        <v>1155</v>
      </c>
    </row>
    <row r="1979" spans="1:5" ht="14.5" customHeight="1" x14ac:dyDescent="0.35">
      <c r="A1979" s="2" t="s">
        <v>1507</v>
      </c>
      <c r="B1979" s="2" t="s">
        <v>2537</v>
      </c>
      <c r="C1979" s="2" t="str">
        <f>SUBSTITUTE(RIGHT(D1979,LEN(D1979)-FIND("$",SUBSTITUTE(D1979,"/","$",LEN(D1979)-LEN(SUBSTITUTE(D1979,"/",""))))), ".FX","")</f>
        <v>ELECTRICITYBALL</v>
      </c>
      <c r="D1979" s="3" t="s">
        <v>2540</v>
      </c>
      <c r="E1979" s="3" t="s">
        <v>1155</v>
      </c>
    </row>
    <row r="1980" spans="1:5" ht="14.5" customHeight="1" x14ac:dyDescent="0.35">
      <c r="A1980" s="2" t="s">
        <v>1507</v>
      </c>
      <c r="B1980" s="2" t="s">
        <v>2537</v>
      </c>
      <c r="C1980" s="2" t="str">
        <f>SUBSTITUTE(RIGHT(D1980,LEN(D1980)-FIND("$",SUBSTITUTE(D1980,"/","$",LEN(D1980)-LEN(SUBSTITUTE(D1980,"/",""))))), ".FX","")</f>
        <v>ELECTRICITYBOLTHIT</v>
      </c>
      <c r="D1980" s="3" t="s">
        <v>2541</v>
      </c>
      <c r="E1980" s="3" t="s">
        <v>1155</v>
      </c>
    </row>
    <row r="1981" spans="1:5" ht="14.5" customHeight="1" x14ac:dyDescent="0.35">
      <c r="A1981" s="2" t="s">
        <v>1507</v>
      </c>
      <c r="B1981" s="2" t="s">
        <v>2537</v>
      </c>
      <c r="C1981" s="2" t="str">
        <f>SUBSTITUTE(RIGHT(D1981,LEN(D1981)-FIND("$",SUBSTITUTE(D1981,"/","$",LEN(D1981)-LEN(SUBSTITUTE(D1981,"/",""))))), ".FX","")</f>
        <v>ELECTRICITYCAGEBOLTS</v>
      </c>
      <c r="D1981" s="3" t="s">
        <v>2542</v>
      </c>
      <c r="E1981" s="3" t="s">
        <v>1155</v>
      </c>
    </row>
    <row r="1982" spans="1:5" ht="14.5" customHeight="1" x14ac:dyDescent="0.35">
      <c r="A1982" s="2" t="s">
        <v>1507</v>
      </c>
      <c r="B1982" s="2" t="s">
        <v>2537</v>
      </c>
      <c r="C1982" s="2" t="str">
        <f>SUBSTITUTE(RIGHT(D1982,LEN(D1982)-FIND("$",SUBSTITUTE(D1982,"/","$",LEN(D1982)-LEN(SUBSTITUTE(D1982,"/",""))))), ".FX","")</f>
        <v>ELECTRICITYCONTROL</v>
      </c>
      <c r="D1982" s="3" t="s">
        <v>2543</v>
      </c>
      <c r="E1982" s="3" t="s">
        <v>1155</v>
      </c>
    </row>
    <row r="1983" spans="1:5" ht="14.5" customHeight="1" x14ac:dyDescent="0.35">
      <c r="A1983" s="2" t="s">
        <v>1507</v>
      </c>
      <c r="B1983" s="2" t="s">
        <v>2537</v>
      </c>
      <c r="C1983" s="2" t="str">
        <f>SUBSTITUTE(RIGHT(D1983,LEN(D1983)-FIND("$",SUBSTITUTE(D1983,"/","$",LEN(D1983)-LEN(SUBSTITUTE(D1983,"/",""))))), ".FX","")</f>
        <v>LIGHTNINGBOLT</v>
      </c>
      <c r="D1983" s="3" t="s">
        <v>2544</v>
      </c>
      <c r="E1983" s="3" t="s">
        <v>1155</v>
      </c>
    </row>
    <row r="1984" spans="1:5" ht="14.5" customHeight="1" x14ac:dyDescent="0.35">
      <c r="A1984" s="2" t="s">
        <v>1507</v>
      </c>
      <c r="B1984" s="2" t="s">
        <v>2537</v>
      </c>
      <c r="C1984" s="2" t="str">
        <f>SUBSTITUTE(RIGHT(D1984,LEN(D1984)-FIND("$",SUBSTITUTE(D1984,"/","$",LEN(D1984)-LEN(SUBSTITUTE(D1984,"/",""))))), ".FX","")</f>
        <v>LIGHTNINGBOLTHIT2</v>
      </c>
      <c r="D1984" s="3" t="s">
        <v>2545</v>
      </c>
      <c r="E1984" s="3" t="s">
        <v>1155</v>
      </c>
    </row>
    <row r="1985" spans="1:5" ht="14.5" customHeight="1" x14ac:dyDescent="0.35">
      <c r="A1985" s="2" t="s">
        <v>1507</v>
      </c>
      <c r="B1985" s="2" t="s">
        <v>2537</v>
      </c>
      <c r="C1985" s="2" t="str">
        <f>SUBSTITUTE(RIGHT(D1985,LEN(D1985)-FIND("$",SUBSTITUTE(D1985,"/","$",LEN(D1985)-LEN(SUBSTITUTE(D1985,"/",""))))), ".FX","")</f>
        <v>SHOCKFIELD</v>
      </c>
      <c r="D1985" s="3" t="s">
        <v>2546</v>
      </c>
      <c r="E1985" s="3" t="s">
        <v>1155</v>
      </c>
    </row>
    <row r="1986" spans="1:5" ht="14.5" customHeight="1" x14ac:dyDescent="0.35">
      <c r="A1986" s="2" t="s">
        <v>1507</v>
      </c>
      <c r="B1986" s="2" t="s">
        <v>2537</v>
      </c>
      <c r="C1986" s="2" t="str">
        <f>SUBSTITUTE(RIGHT(D1986,LEN(D1986)-FIND("$",SUBSTITUTE(D1986,"/","$",LEN(D1986)-LEN(SUBSTITUTE(D1986,"/",""))))), ".FX","")</f>
        <v>THUNDERBOLTHIT</v>
      </c>
      <c r="D1986" s="3" t="s">
        <v>2547</v>
      </c>
      <c r="E1986" s="3" t="s">
        <v>1155</v>
      </c>
    </row>
    <row r="1987" spans="1:5" ht="14.5" customHeight="1" x14ac:dyDescent="0.35">
      <c r="A1987" s="2" t="s">
        <v>1507</v>
      </c>
      <c r="B1987" s="2" t="s">
        <v>2537</v>
      </c>
      <c r="C1987" s="2" t="str">
        <f>SUBSTITUTE(RIGHT(D1987,LEN(D1987)-FIND("$",SUBSTITUTE(D1987,"/","$",LEN(D1987)-LEN(SUBSTITUTE(D1987,"/",""))))), ".FX","")</f>
        <v>THUNDEROUSBLAST</v>
      </c>
      <c r="D1987" s="3" t="s">
        <v>2548</v>
      </c>
      <c r="E1987" s="3" t="s">
        <v>1155</v>
      </c>
    </row>
    <row r="1988" spans="1:5" ht="14.5" customHeight="1" x14ac:dyDescent="0.35">
      <c r="A1988" s="2" t="s">
        <v>1507</v>
      </c>
      <c r="B1988" s="2" t="s">
        <v>555</v>
      </c>
      <c r="C1988" s="2" t="str">
        <f>SUBSTITUTE(RIGHT(D1988,LEN(D1988)-FIND("$",SUBSTITUTE(D1988,"/","$",LEN(D1988)-LEN(SUBSTITUTE(D1988,"/",""))))), ".FX","")</f>
        <v>DULLPAIN</v>
      </c>
      <c r="D1988" s="3" t="s">
        <v>2549</v>
      </c>
      <c r="E1988" s="3" t="s">
        <v>1150</v>
      </c>
    </row>
    <row r="1989" spans="1:5" ht="14.5" customHeight="1" x14ac:dyDescent="0.35">
      <c r="A1989" s="2" t="s">
        <v>1507</v>
      </c>
      <c r="B1989" s="2" t="s">
        <v>555</v>
      </c>
      <c r="C1989" s="2" t="str">
        <f>SUBSTITUTE(RIGHT(D1989,LEN(D1989)-FIND("$",SUBSTITUTE(D1989,"/","$",LEN(D1989)-LEN(SUBSTITUTE(D1989,"/",""))))), ".FX","")</f>
        <v>EVIL_DULLPAIN</v>
      </c>
      <c r="D1989" s="3" t="s">
        <v>2550</v>
      </c>
      <c r="E1989" s="3" t="s">
        <v>1150</v>
      </c>
    </row>
    <row r="1990" spans="1:5" ht="14.5" customHeight="1" x14ac:dyDescent="0.35">
      <c r="A1990" s="2" t="s">
        <v>1507</v>
      </c>
      <c r="B1990" s="2" t="s">
        <v>555</v>
      </c>
      <c r="C1990" s="2" t="str">
        <f>SUBSTITUTE(RIGHT(D1990,LEN(D1990)-FIND("$",SUBSTITUTE(D1990,"/","$",LEN(D1990)-LEN(SUBSTITUTE(D1990,"/",""))))), ".FX","")</f>
        <v>EVIL_DULLPAININITIAL</v>
      </c>
      <c r="D1990" s="3" t="s">
        <v>2551</v>
      </c>
      <c r="E1990" s="3" t="s">
        <v>1155</v>
      </c>
    </row>
    <row r="1991" spans="1:5" ht="14.5" customHeight="1" x14ac:dyDescent="0.35">
      <c r="A1991" s="2" t="s">
        <v>1507</v>
      </c>
      <c r="B1991" s="2" t="s">
        <v>555</v>
      </c>
      <c r="C1991" s="2" t="str">
        <f>SUBSTITUTE(RIGHT(D1991,LEN(D1991)-FIND("$",SUBSTITUTE(D1991,"/","$",LEN(D1991)-LEN(SUBSTITUTE(D1991,"/",""))))), ".FX","")</f>
        <v>INSTANTHEALING</v>
      </c>
      <c r="D1991" s="3" t="s">
        <v>2552</v>
      </c>
      <c r="E1991" s="3" t="s">
        <v>1152</v>
      </c>
    </row>
    <row r="1992" spans="1:5" ht="14.5" customHeight="1" x14ac:dyDescent="0.35">
      <c r="A1992" s="2" t="s">
        <v>1507</v>
      </c>
      <c r="B1992" s="2" t="s">
        <v>555</v>
      </c>
      <c r="C1992" s="2" t="str">
        <f>SUBSTITUTE(RIGHT(D1992,LEN(D1992)-FIND("$",SUBSTITUTE(D1992,"/","$",LEN(D1992)-LEN(SUBSTITUTE(D1992,"/",""))))), ".FX","")</f>
        <v>INSTANTHEALINGCONTINUING</v>
      </c>
      <c r="D1992" s="3" t="s">
        <v>2553</v>
      </c>
      <c r="E1992" s="3" t="s">
        <v>1150</v>
      </c>
    </row>
    <row r="1993" spans="1:5" ht="14.5" customHeight="1" x14ac:dyDescent="0.35">
      <c r="A1993" s="2" t="s">
        <v>1507</v>
      </c>
      <c r="B1993" s="2" t="s">
        <v>555</v>
      </c>
      <c r="C1993" s="2" t="str">
        <f>SUBSTITUTE(RIGHT(D1993,LEN(D1993)-FIND("$",SUBSTITUTE(D1993,"/","$",LEN(D1993)-LEN(SUBSTITUTE(D1993,"/",""))))), ".FX","")</f>
        <v>INTEGRATION</v>
      </c>
      <c r="D1993" s="3" t="s">
        <v>2554</v>
      </c>
      <c r="E1993" s="3" t="s">
        <v>1150</v>
      </c>
    </row>
    <row r="1994" spans="1:5" ht="14.5" customHeight="1" x14ac:dyDescent="0.35">
      <c r="A1994" s="2" t="s">
        <v>1507</v>
      </c>
      <c r="B1994" s="2" t="s">
        <v>555</v>
      </c>
      <c r="C1994" s="2" t="str">
        <f>SUBSTITUTE(RIGHT(D1994,LEN(D1994)-FIND("$",SUBSTITUTE(D1994,"/","$",LEN(D1994)-LEN(SUBSTITUTE(D1994,"/",""))))), ".FX","")</f>
        <v>MOMENTOFGLORY</v>
      </c>
      <c r="D1994" s="3" t="s">
        <v>2555</v>
      </c>
      <c r="E1994" s="3" t="s">
        <v>1150</v>
      </c>
    </row>
    <row r="1995" spans="1:5" ht="14.5" customHeight="1" x14ac:dyDescent="0.35">
      <c r="A1995" s="2" t="s">
        <v>1507</v>
      </c>
      <c r="B1995" s="2" t="s">
        <v>555</v>
      </c>
      <c r="C1995" s="2" t="str">
        <f>SUBSTITUTE(RIGHT(D1995,LEN(D1995)-FIND("$",SUBSTITUTE(D1995,"/","$",LEN(D1995)-LEN(SUBSTITUTE(D1995,"/",""))))), ".FX","")</f>
        <v>NIGHTINGALESONG</v>
      </c>
      <c r="D1995" s="3" t="s">
        <v>2556</v>
      </c>
      <c r="E1995" s="3" t="s">
        <v>1155</v>
      </c>
    </row>
    <row r="1996" spans="1:5" ht="14.5" customHeight="1" x14ac:dyDescent="0.35">
      <c r="A1996" s="2" t="s">
        <v>1507</v>
      </c>
      <c r="B1996" s="2" t="s">
        <v>555</v>
      </c>
      <c r="C1996" s="2" t="str">
        <f>SUBSTITUTE(RIGHT(D1996,LEN(D1996)-FIND("$",SUBSTITUTE(D1996,"/","$",LEN(D1996)-LEN(SUBSTITUTE(D1996,"/",""))))), ".FX","")</f>
        <v>RECONSTRUCTION</v>
      </c>
      <c r="D1996" s="3" t="s">
        <v>2557</v>
      </c>
      <c r="E1996" s="3" t="s">
        <v>1155</v>
      </c>
    </row>
    <row r="1997" spans="1:5" ht="14.5" customHeight="1" x14ac:dyDescent="0.35">
      <c r="A1997" s="2" t="s">
        <v>1507</v>
      </c>
      <c r="B1997" s="2" t="s">
        <v>2558</v>
      </c>
      <c r="C1997" s="2" t="str">
        <f>SUBSTITUTE(RIGHT(D1997,LEN(D1997)-FIND("$",SUBSTITUTE(D1997,"/","$",LEN(D1997)-LEN(SUBSTITUTE(D1997,"/",""))))), ".FX","")</f>
        <v>BLUEBASICPOWERPUNCHHIT</v>
      </c>
      <c r="D1997" s="3" t="s">
        <v>2559</v>
      </c>
      <c r="E1997" s="3" t="s">
        <v>1155</v>
      </c>
    </row>
    <row r="1998" spans="1:5" ht="14.5" customHeight="1" x14ac:dyDescent="0.35">
      <c r="A1998" s="2" t="s">
        <v>1507</v>
      </c>
      <c r="B1998" s="2" t="s">
        <v>2558</v>
      </c>
      <c r="C1998" s="2" t="str">
        <f>SUBSTITUTE(RIGHT(D1998,LEN(D1998)-FIND("$",SUBSTITUTE(D1998,"/","$",LEN(D1998)-LEN(SUBSTITUTE(D1998,"/",""))))), ".FX","")</f>
        <v>BLUEPOWERPUNCHATTACHED</v>
      </c>
      <c r="D1998" s="3" t="s">
        <v>2560</v>
      </c>
      <c r="E1998" s="3" t="s">
        <v>1152</v>
      </c>
    </row>
    <row r="1999" spans="1:5" ht="14.5" customHeight="1" x14ac:dyDescent="0.35">
      <c r="A1999" s="2" t="s">
        <v>1507</v>
      </c>
      <c r="B1999" s="2" t="s">
        <v>2558</v>
      </c>
      <c r="C1999" s="2" t="str">
        <f>SUBSTITUTE(RIGHT(D1999,LEN(D1999)-FIND("$",SUBSTITUTE(D1999,"/","$",LEN(D1999)-LEN(SUBSTITUTE(D1999,"/",""))))), ".FX","")</f>
        <v>BLUEPOWERPUNCHFLURY</v>
      </c>
      <c r="D1999" s="3" t="s">
        <v>2561</v>
      </c>
      <c r="E1999" s="3" t="s">
        <v>1155</v>
      </c>
    </row>
    <row r="2000" spans="1:5" ht="14.5" customHeight="1" x14ac:dyDescent="0.35">
      <c r="A2000" s="2" t="s">
        <v>1507</v>
      </c>
      <c r="B2000" s="2" t="s">
        <v>2558</v>
      </c>
      <c r="C2000" s="2" t="str">
        <f>SUBSTITUTE(RIGHT(D2000,LEN(D2000)-FIND("$",SUBSTITUTE(D2000,"/","$",LEN(D2000)-LEN(SUBSTITUTE(D2000,"/",""))))), ".FX","")</f>
        <v>BLUEPOWERPUNCHHIT</v>
      </c>
      <c r="D2000" s="3" t="s">
        <v>2562</v>
      </c>
      <c r="E2000" s="3" t="s">
        <v>1155</v>
      </c>
    </row>
    <row r="2001" spans="1:5" ht="14.5" customHeight="1" x14ac:dyDescent="0.35">
      <c r="A2001" s="2" t="s">
        <v>1507</v>
      </c>
      <c r="B2001" s="2" t="s">
        <v>2558</v>
      </c>
      <c r="C2001" s="2" t="str">
        <f>SUBSTITUTE(RIGHT(D2001,LEN(D2001)-FIND("$",SUBSTITUTE(D2001,"/","$",LEN(D2001)-LEN(SUBSTITUTE(D2001,"/",""))))), ".FX","")</f>
        <v>BLUEPOWERPUNCHHIT2</v>
      </c>
      <c r="D2001" s="3" t="s">
        <v>2563</v>
      </c>
      <c r="E2001" s="3" t="s">
        <v>1155</v>
      </c>
    </row>
    <row r="2002" spans="1:5" ht="14.5" customHeight="1" x14ac:dyDescent="0.35">
      <c r="A2002" s="2" t="s">
        <v>1507</v>
      </c>
      <c r="B2002" s="2" t="s">
        <v>2558</v>
      </c>
      <c r="C2002" s="2" t="str">
        <f>SUBSTITUTE(RIGHT(D2002,LEN(D2002)-FIND("$",SUBSTITUTE(D2002,"/","$",LEN(D2002)-LEN(SUBSTITUTE(D2002,"/",""))))), ".FX","")</f>
        <v>BLUEPOWERPUNCHHIT3</v>
      </c>
      <c r="D2002" s="3" t="s">
        <v>2564</v>
      </c>
      <c r="E2002" s="3" t="s">
        <v>1155</v>
      </c>
    </row>
    <row r="2003" spans="1:5" ht="14.5" customHeight="1" x14ac:dyDescent="0.35">
      <c r="A2003" s="2" t="s">
        <v>1507</v>
      </c>
      <c r="B2003" s="2" t="s">
        <v>2558</v>
      </c>
      <c r="C2003" s="2" t="str">
        <f>SUBSTITUTE(RIGHT(D2003,LEN(D2003)-FIND("$",SUBSTITUTE(D2003,"/","$",LEN(D2003)-LEN(SUBSTITUTE(D2003,"/",""))))), ".FX","")</f>
        <v>BLUEPOWERPUNCHQUICKHIT</v>
      </c>
      <c r="D2003" s="3" t="s">
        <v>2565</v>
      </c>
      <c r="E2003" s="3" t="s">
        <v>1155</v>
      </c>
    </row>
    <row r="2004" spans="1:5" ht="14.5" customHeight="1" x14ac:dyDescent="0.35">
      <c r="A2004" s="2" t="s">
        <v>1507</v>
      </c>
      <c r="B2004" s="2" t="s">
        <v>2558</v>
      </c>
      <c r="C2004" s="2" t="str">
        <f>SUBSTITUTE(RIGHT(D2004,LEN(D2004)-FIND("$",SUBSTITUTE(D2004,"/","$",LEN(D2004)-LEN(SUBSTITUTE(D2004,"/",""))))), ".FX","")</f>
        <v>BLUESINGLELARGEPOWERPUNCH</v>
      </c>
      <c r="D2004" s="3" t="s">
        <v>2566</v>
      </c>
      <c r="E2004" s="3" t="s">
        <v>1155</v>
      </c>
    </row>
    <row r="2005" spans="1:5" ht="14.5" customHeight="1" x14ac:dyDescent="0.35">
      <c r="A2005" s="2" t="s">
        <v>1507</v>
      </c>
      <c r="B2005" s="2" t="s">
        <v>2558</v>
      </c>
      <c r="C2005" s="2" t="str">
        <f>SUBSTITUTE(RIGHT(D2005,LEN(D2005)-FIND("$",SUBSTITUTE(D2005,"/","$",LEN(D2005)-LEN(SUBSTITUTE(D2005,"/",""))))), ".FX","")</f>
        <v>BLUESINGLELARGEPOWERPUNCH2</v>
      </c>
      <c r="D2005" s="3" t="s">
        <v>2567</v>
      </c>
      <c r="E2005" s="3" t="s">
        <v>1155</v>
      </c>
    </row>
    <row r="2006" spans="1:5" ht="14.5" customHeight="1" x14ac:dyDescent="0.35">
      <c r="A2006" s="2" t="s">
        <v>1507</v>
      </c>
      <c r="B2006" s="2" t="s">
        <v>2558</v>
      </c>
      <c r="C2006" s="2" t="str">
        <f>SUBSTITUTE(RIGHT(D2006,LEN(D2006)-FIND("$",SUBSTITUTE(D2006,"/","$",LEN(D2006)-LEN(SUBSTITUTE(D2006,"/",""))))), ".FX","")</f>
        <v>CONEREVERSEHIT</v>
      </c>
      <c r="D2006" s="3" t="s">
        <v>2569</v>
      </c>
      <c r="E2006" s="3" t="s">
        <v>1155</v>
      </c>
    </row>
    <row r="2007" spans="1:5" ht="14.5" customHeight="1" x14ac:dyDescent="0.35">
      <c r="A2007" s="2" t="s">
        <v>1507</v>
      </c>
      <c r="B2007" s="2" t="s">
        <v>2558</v>
      </c>
      <c r="C2007" s="2" t="str">
        <f>SUBSTITUTE(RIGHT(D2007,LEN(D2007)-FIND("$",SUBSTITUTE(D2007,"/","$",LEN(D2007)-LEN(SUBSTITUTE(D2007,"/",""))))), ".FX","")</f>
        <v>FLURRYOFFISTSHITS</v>
      </c>
      <c r="D2007" s="3" t="s">
        <v>2573</v>
      </c>
      <c r="E2007" s="3" t="s">
        <v>1155</v>
      </c>
    </row>
    <row r="2008" spans="1:5" ht="14.5" customHeight="1" x14ac:dyDescent="0.35">
      <c r="A2008" s="2" t="s">
        <v>1507</v>
      </c>
      <c r="B2008" s="2" t="s">
        <v>2558</v>
      </c>
      <c r="C2008" s="2" t="str">
        <f>SUBSTITUTE(RIGHT(D2008,LEN(D2008)-FIND("$",SUBSTITUTE(D2008,"/","$",LEN(D2008)-LEN(SUBSTITUTE(D2008,"/",""))))), ".FX","")</f>
        <v>FORESHADOWHIT</v>
      </c>
      <c r="D2008" s="3" t="s">
        <v>2570</v>
      </c>
      <c r="E2008" s="3" t="s">
        <v>1155</v>
      </c>
    </row>
    <row r="2009" spans="1:5" ht="14.5" customHeight="1" x14ac:dyDescent="0.35">
      <c r="A2009" s="2" t="s">
        <v>1507</v>
      </c>
      <c r="B2009" s="2" t="s">
        <v>2558</v>
      </c>
      <c r="C2009" s="2" t="str">
        <f>SUBSTITUTE(RIGHT(D2009,LEN(D2009)-FIND("$",SUBSTITUTE(D2009,"/","$",LEN(D2009)-LEN(SUBSTITUTE(D2009,"/",""))))), ".FX","")</f>
        <v>FORESHADOWPUNCH</v>
      </c>
      <c r="D2009" s="3" t="s">
        <v>2571</v>
      </c>
      <c r="E2009" s="3" t="s">
        <v>1155</v>
      </c>
    </row>
    <row r="2010" spans="1:5" ht="14.5" customHeight="1" x14ac:dyDescent="0.35">
      <c r="A2010" s="2" t="s">
        <v>1507</v>
      </c>
      <c r="B2010" s="2" t="s">
        <v>2558</v>
      </c>
      <c r="C2010" s="2" t="str">
        <f>SUBSTITUTE(RIGHT(D2010,LEN(D2010)-FIND("$",SUBSTITUTE(D2010,"/","$",LEN(D2010)-LEN(SUBSTITUTE(D2010,"/",""))))), ".FX","")</f>
        <v>FORESHADOWPUNCHCONE</v>
      </c>
      <c r="D2010" s="3" t="s">
        <v>2572</v>
      </c>
      <c r="E2010" s="3" t="s">
        <v>1155</v>
      </c>
    </row>
    <row r="2011" spans="1:5" ht="14.5" customHeight="1" x14ac:dyDescent="0.35">
      <c r="A2011" s="2" t="s">
        <v>1507</v>
      </c>
      <c r="B2011" s="2" t="s">
        <v>2558</v>
      </c>
      <c r="C2011" s="2" t="str">
        <f>SUBSTITUTE(RIGHT(D2011,LEN(D2011)-FIND("$",SUBSTITUTE(D2011,"/","$",LEN(D2011)-LEN(SUBSTITUTE(D2011,"/",""))))), ".FX","")</f>
        <v>NUMINAPHASESHIFTCONTINUING</v>
      </c>
      <c r="D2011" s="3" t="s">
        <v>2575</v>
      </c>
      <c r="E2011" s="3" t="s">
        <v>1150</v>
      </c>
    </row>
    <row r="2012" spans="1:5" ht="14.5" customHeight="1" x14ac:dyDescent="0.35">
      <c r="A2012" s="2" t="s">
        <v>1507</v>
      </c>
      <c r="B2012" s="2" t="s">
        <v>2558</v>
      </c>
      <c r="C2012" s="2" t="str">
        <f>SUBSTITUTE(RIGHT(D2012,LEN(D2012)-FIND("$",SUBSTITUTE(D2012,"/","$",LEN(D2012)-LEN(SUBSTITUTE(D2012,"/",""))))), ".FX","")</f>
        <v>SPEEDATTACK</v>
      </c>
      <c r="D2012" s="3" t="s">
        <v>2574</v>
      </c>
      <c r="E2012" s="3" t="s">
        <v>1155</v>
      </c>
    </row>
    <row r="2013" spans="1:5" ht="14.5" customHeight="1" x14ac:dyDescent="0.35">
      <c r="A2013" s="2" t="s">
        <v>1507</v>
      </c>
      <c r="B2013" s="2" t="s">
        <v>2558</v>
      </c>
      <c r="C2013" s="2" t="str">
        <f>SUBSTITUTE(RIGHT(D2013,LEN(D2013)-FIND("$",SUBSTITUTE(D2013,"/","$",LEN(D2013)-LEN(SUBSTITUTE(D2013,"/",""))))), ".FX","")</f>
        <v>STATESMANHIT</v>
      </c>
      <c r="D2013" s="3" t="s">
        <v>2576</v>
      </c>
      <c r="E2013" s="3" t="s">
        <v>1152</v>
      </c>
    </row>
    <row r="2014" spans="1:5" ht="14.5" customHeight="1" x14ac:dyDescent="0.35">
      <c r="A2014" s="2" t="s">
        <v>1507</v>
      </c>
      <c r="B2014" s="2" t="s">
        <v>2558</v>
      </c>
      <c r="C2014" s="2" t="str">
        <f>SUBSTITUTE(RIGHT(D2014,LEN(D2014)-FIND("$",SUBSTITUTE(D2014,"/","$",LEN(D2014)-LEN(SUBSTITUTE(D2014,"/",""))))), ".FX","")</f>
        <v>WHIRLWIND</v>
      </c>
      <c r="D2014" s="3" t="s">
        <v>2568</v>
      </c>
      <c r="E2014" s="3" t="s">
        <v>1155</v>
      </c>
    </row>
    <row r="2015" spans="1:5" ht="14.5" customHeight="1" x14ac:dyDescent="0.35">
      <c r="A2015" s="2" t="s">
        <v>1507</v>
      </c>
      <c r="B2015" s="2" t="s">
        <v>2577</v>
      </c>
      <c r="C2015" s="2" t="str">
        <f>SUBSTITUTE(RIGHT(D2015,LEN(D2015)-FIND("$",SUBSTITUTE(D2015,"/","$",LEN(D2015)-LEN(SUBSTITUTE(D2015,"/",""))))), ".FX","")</f>
        <v>FREAKSHOW_NOISETANK_SONICGALE</v>
      </c>
      <c r="D2015" s="3" t="s">
        <v>2578</v>
      </c>
      <c r="E2015" s="3" t="s">
        <v>1155</v>
      </c>
    </row>
    <row r="2016" spans="1:5" ht="14.5" customHeight="1" x14ac:dyDescent="0.35">
      <c r="A2016" s="2" t="s">
        <v>1507</v>
      </c>
      <c r="B2016" s="2" t="s">
        <v>2577</v>
      </c>
      <c r="C2016" s="2" t="str">
        <f>SUBSTITUTE(RIGHT(D2016,LEN(D2016)-FIND("$",SUBSTITUTE(D2016,"/","$",LEN(D2016)-LEN(SUBSTITUTE(D2016,"/",""))))), ".FX","")</f>
        <v>FREAKSHOW_NOISETANK_STANDARDBLAST2</v>
      </c>
      <c r="D2016" s="3" t="s">
        <v>2579</v>
      </c>
      <c r="E2016" s="3" t="s">
        <v>1155</v>
      </c>
    </row>
    <row r="2017" spans="1:5" ht="14.5" customHeight="1" x14ac:dyDescent="0.35">
      <c r="A2017" s="2" t="s">
        <v>1507</v>
      </c>
      <c r="B2017" s="2" t="s">
        <v>2577</v>
      </c>
      <c r="C2017" s="2" t="str">
        <f>SUBSTITUTE(RIGHT(D2017,LEN(D2017)-FIND("$",SUBSTITUTE(D2017,"/","$",LEN(D2017)-LEN(SUBSTITUTE(D2017,"/",""))))), ".FX","")</f>
        <v>FREAKSHOWSONICRINGCAST</v>
      </c>
      <c r="D2017" s="3" t="s">
        <v>2580</v>
      </c>
      <c r="E2017" s="3" t="s">
        <v>1150</v>
      </c>
    </row>
    <row r="2018" spans="1:5" ht="14.5" customHeight="1" x14ac:dyDescent="0.35">
      <c r="A2018" s="2" t="s">
        <v>1507</v>
      </c>
      <c r="B2018" s="2" t="s">
        <v>2577</v>
      </c>
      <c r="C2018" s="2" t="str">
        <f>SUBSTITUTE(RIGHT(D2018,LEN(D2018)-FIND("$",SUBSTITUTE(D2018,"/","$",LEN(D2018)-LEN(SUBSTITUTE(D2018,"/",""))))), ".FX","")</f>
        <v>FREAKSHOWSTANDARDBLAST2</v>
      </c>
      <c r="D2018" s="3" t="s">
        <v>2581</v>
      </c>
      <c r="E2018" s="3" t="s">
        <v>1155</v>
      </c>
    </row>
    <row r="2019" spans="1:5" ht="14.5" customHeight="1" x14ac:dyDescent="0.35">
      <c r="A2019" s="2" t="s">
        <v>1507</v>
      </c>
      <c r="B2019" s="2" t="s">
        <v>2577</v>
      </c>
      <c r="C2019" s="2" t="str">
        <f>SUBSTITUTE(RIGHT(D2019,LEN(D2019)-FIND("$",SUBSTITUTE(D2019,"/","$",LEN(D2019)-LEN(SUBSTITUTE(D2019,"/",""))))), ".FX","")</f>
        <v>HEADANDHANDSSONICRINGCAST</v>
      </c>
      <c r="D2019" s="3" t="s">
        <v>2582</v>
      </c>
      <c r="E2019" s="3" t="s">
        <v>1150</v>
      </c>
    </row>
    <row r="2020" spans="1:5" ht="14.5" customHeight="1" x14ac:dyDescent="0.35">
      <c r="A2020" s="2" t="s">
        <v>1507</v>
      </c>
      <c r="B2020" s="2" t="s">
        <v>2577</v>
      </c>
      <c r="C2020" s="2" t="str">
        <f>SUBSTITUTE(RIGHT(D2020,LEN(D2020)-FIND("$",SUBSTITUTE(D2020,"/","$",LEN(D2020)-LEN(SUBSTITUTE(D2020,"/",""))))), ".FX","")</f>
        <v>HEADRINGCASTLONGEST</v>
      </c>
      <c r="D2020" s="3" t="s">
        <v>2583</v>
      </c>
      <c r="E2020" s="3" t="s">
        <v>1155</v>
      </c>
    </row>
    <row r="2021" spans="1:5" ht="14.5" customHeight="1" x14ac:dyDescent="0.35">
      <c r="A2021" s="2" t="s">
        <v>1507</v>
      </c>
      <c r="B2021" s="2" t="s">
        <v>2577</v>
      </c>
      <c r="C2021" s="2" t="str">
        <f>SUBSTITUTE(RIGHT(D2021,LEN(D2021)-FIND("$",SUBSTITUTE(D2021,"/","$",LEN(D2021)-LEN(SUBSTITUTE(D2021,"/",""))))), ".FX","")</f>
        <v>HEADSONICRINGCAST2</v>
      </c>
      <c r="D2021" s="3" t="s">
        <v>2584</v>
      </c>
      <c r="E2021" s="3" t="s">
        <v>1155</v>
      </c>
    </row>
    <row r="2022" spans="1:5" ht="14.5" customHeight="1" x14ac:dyDescent="0.35">
      <c r="A2022" s="2" t="s">
        <v>1507</v>
      </c>
      <c r="B2022" s="2" t="s">
        <v>2577</v>
      </c>
      <c r="C2022" s="2" t="str">
        <f>SUBSTITUTE(RIGHT(D2022,LEN(D2022)-FIND("$",SUBSTITUTE(D2022,"/","$",LEN(D2022)-LEN(SUBSTITUTE(D2022,"/",""))))), ".FX","")</f>
        <v>HEADSONICSCREECH</v>
      </c>
      <c r="D2022" s="3" t="s">
        <v>2585</v>
      </c>
      <c r="E2022" s="3" t="s">
        <v>1155</v>
      </c>
    </row>
    <row r="2023" spans="1:5" ht="14.5" customHeight="1" x14ac:dyDescent="0.35">
      <c r="A2023" s="2" t="s">
        <v>1507</v>
      </c>
      <c r="B2023" s="2" t="s">
        <v>2577</v>
      </c>
      <c r="C2023" s="2" t="str">
        <f>SUBSTITUTE(RIGHT(D2023,LEN(D2023)-FIND("$",SUBSTITUTE(D2023,"/","$",LEN(D2023)-LEN(SUBSTITUTE(D2023,"/",""))))), ".FX","")</f>
        <v>HEADSONICSCREECHRADIO</v>
      </c>
      <c r="D2023" s="3" t="s">
        <v>2586</v>
      </c>
      <c r="E2023" s="3" t="s">
        <v>1155</v>
      </c>
    </row>
    <row r="2024" spans="1:5" ht="14.5" customHeight="1" x14ac:dyDescent="0.35">
      <c r="A2024" s="2" t="s">
        <v>1507</v>
      </c>
      <c r="B2024" s="2" t="s">
        <v>2577</v>
      </c>
      <c r="C2024" s="2" t="str">
        <f>SUBSTITUTE(RIGHT(D2024,LEN(D2024)-FIND("$",SUBSTITUTE(D2024,"/","$",LEN(D2024)-LEN(SUBSTITUTE(D2024,"/",""))))), ".FX","")</f>
        <v>HEROHUGEBLAST</v>
      </c>
      <c r="D2024" s="3" t="s">
        <v>2587</v>
      </c>
      <c r="E2024" s="3" t="s">
        <v>1155</v>
      </c>
    </row>
    <row r="2025" spans="1:5" ht="14.5" customHeight="1" x14ac:dyDescent="0.35">
      <c r="A2025" s="2" t="s">
        <v>1507</v>
      </c>
      <c r="B2025" s="2" t="s">
        <v>2577</v>
      </c>
      <c r="C2025" s="2" t="str">
        <f>SUBSTITUTE(RIGHT(D2025,LEN(D2025)-FIND("$",SUBSTITUTE(D2025,"/","$",LEN(D2025)-LEN(SUBSTITUTE(D2025,"/",""))))), ".FX","")</f>
        <v>HEROMEGABLAST</v>
      </c>
      <c r="D2025" s="3" t="s">
        <v>2588</v>
      </c>
      <c r="E2025" s="3" t="s">
        <v>1155</v>
      </c>
    </row>
    <row r="2026" spans="1:5" ht="14.5" customHeight="1" x14ac:dyDescent="0.35">
      <c r="A2026" s="2" t="s">
        <v>1507</v>
      </c>
      <c r="B2026" s="2" t="s">
        <v>2577</v>
      </c>
      <c r="C2026" s="2" t="str">
        <f>SUBSTITUTE(RIGHT(D2026,LEN(D2026)-FIND("$",SUBSTITUTE(D2026,"/","$",LEN(D2026)-LEN(SUBSTITUTE(D2026,"/",""))))), ".FX","")</f>
        <v>HEROSMALLBLAST</v>
      </c>
      <c r="D2026" s="3" t="s">
        <v>2589</v>
      </c>
      <c r="E2026" s="3" t="s">
        <v>1155</v>
      </c>
    </row>
    <row r="2027" spans="1:5" ht="14.5" customHeight="1" x14ac:dyDescent="0.35">
      <c r="A2027" s="2" t="s">
        <v>1507</v>
      </c>
      <c r="B2027" s="2" t="s">
        <v>2577</v>
      </c>
      <c r="C2027" s="2" t="str">
        <f>SUBSTITUTE(RIGHT(D2027,LEN(D2027)-FIND("$",SUBSTITUTE(D2027,"/","$",LEN(D2027)-LEN(SUBSTITUTE(D2027,"/",""))))), ".FX","")</f>
        <v>HEROSMALLBLASTRADIO</v>
      </c>
      <c r="D2027" s="3" t="s">
        <v>2590</v>
      </c>
      <c r="E2027" s="3" t="s">
        <v>1155</v>
      </c>
    </row>
    <row r="2028" spans="1:5" ht="14.5" customHeight="1" x14ac:dyDescent="0.35">
      <c r="A2028" s="2" t="s">
        <v>1507</v>
      </c>
      <c r="B2028" s="2" t="s">
        <v>2577</v>
      </c>
      <c r="C2028" s="2" t="str">
        <f>SUBSTITUTE(RIGHT(D2028,LEN(D2028)-FIND("$",SUBSTITUTE(D2028,"/","$",LEN(D2028)-LEN(SUBSTITUTE(D2028,"/",""))))), ".FX","")</f>
        <v>HEROSTANDARDBLAST</v>
      </c>
      <c r="D2028" s="3" t="s">
        <v>2591</v>
      </c>
      <c r="E2028" s="3" t="s">
        <v>1155</v>
      </c>
    </row>
    <row r="2029" spans="1:5" ht="14.5" customHeight="1" x14ac:dyDescent="0.35">
      <c r="A2029" s="2" t="s">
        <v>1507</v>
      </c>
      <c r="B2029" s="2" t="s">
        <v>2577</v>
      </c>
      <c r="C2029" s="2" t="str">
        <f>SUBSTITUTE(RIGHT(D2029,LEN(D2029)-FIND("$",SUBSTITUTE(D2029,"/","$",LEN(D2029)-LEN(SUBSTITUTE(D2029,"/",""))))), ".FX","")</f>
        <v>HEROSTANDARDBLAST2</v>
      </c>
      <c r="D2029" s="3" t="s">
        <v>2592</v>
      </c>
      <c r="E2029" s="3" t="s">
        <v>1155</v>
      </c>
    </row>
    <row r="2030" spans="1:5" ht="14.5" customHeight="1" x14ac:dyDescent="0.35">
      <c r="A2030" s="2" t="s">
        <v>1507</v>
      </c>
      <c r="B2030" s="2" t="s">
        <v>2577</v>
      </c>
      <c r="C2030" s="2" t="str">
        <f>SUBSTITUTE(RIGHT(D2030,LEN(D2030)-FIND("$",SUBSTITUTE(D2030,"/","$",LEN(D2030)-LEN(SUBSTITUTE(D2030,"/",""))))), ".FX","")</f>
        <v>HEROSTANDARDBLAST2RADIO</v>
      </c>
      <c r="D2030" s="3" t="s">
        <v>2593</v>
      </c>
      <c r="E2030" s="3" t="s">
        <v>1155</v>
      </c>
    </row>
    <row r="2031" spans="1:5" ht="14.5" customHeight="1" x14ac:dyDescent="0.35">
      <c r="A2031" s="2" t="s">
        <v>1507</v>
      </c>
      <c r="B2031" s="2" t="s">
        <v>2577</v>
      </c>
      <c r="C2031" s="2" t="str">
        <f>SUBSTITUTE(RIGHT(D2031,LEN(D2031)-FIND("$",SUBSTITUTE(D2031,"/","$",LEN(D2031)-LEN(SUBSTITUTE(D2031,"/",""))))), ".FX","")</f>
        <v>HUGESONICWAVESHIT</v>
      </c>
      <c r="D2031" s="3" t="s">
        <v>2594</v>
      </c>
      <c r="E2031" s="3" t="s">
        <v>1155</v>
      </c>
    </row>
    <row r="2032" spans="1:5" ht="14.5" customHeight="1" x14ac:dyDescent="0.35">
      <c r="A2032" s="2" t="s">
        <v>1507</v>
      </c>
      <c r="B2032" s="2" t="s">
        <v>2577</v>
      </c>
      <c r="C2032" s="2" t="str">
        <f>SUBSTITUTE(RIGHT(D2032,LEN(D2032)-FIND("$",SUBSTITUTE(D2032,"/","$",LEN(D2032)-LEN(SUBSTITUTE(D2032,"/",""))))), ".FX","")</f>
        <v>LIQUEFY</v>
      </c>
      <c r="D2032" s="3" t="s">
        <v>2615</v>
      </c>
      <c r="E2032" s="3" t="s">
        <v>1150</v>
      </c>
    </row>
    <row r="2033" spans="1:5" ht="14.5" customHeight="1" x14ac:dyDescent="0.35">
      <c r="A2033" s="2" t="s">
        <v>1507</v>
      </c>
      <c r="B2033" s="2" t="s">
        <v>2577</v>
      </c>
      <c r="C2033" s="2" t="str">
        <f>SUBSTITUTE(RIGHT(D2033,LEN(D2033)-FIND("$",SUBSTITUTE(D2033,"/","$",LEN(D2033)-LEN(SUBSTITUTE(D2033,"/",""))))), ".FX","")</f>
        <v>MASSIVEMEGASONICSCREAM2</v>
      </c>
      <c r="D2033" s="3" t="s">
        <v>2595</v>
      </c>
      <c r="E2033" s="3" t="s">
        <v>1155</v>
      </c>
    </row>
    <row r="2034" spans="1:5" ht="14.5" customHeight="1" x14ac:dyDescent="0.35">
      <c r="A2034" s="2" t="s">
        <v>1507</v>
      </c>
      <c r="B2034" s="2" t="s">
        <v>2577</v>
      </c>
      <c r="C2034" s="2" t="str">
        <f>SUBSTITUTE(RIGHT(D2034,LEN(D2034)-FIND("$",SUBSTITUTE(D2034,"/","$",LEN(D2034)-LEN(SUBSTITUTE(D2034,"/",""))))), ".FX","")</f>
        <v>MASSIVEMEGASONICSCREAM2RADIO</v>
      </c>
      <c r="D2034" s="3" t="s">
        <v>2596</v>
      </c>
      <c r="E2034" s="3" t="s">
        <v>1155</v>
      </c>
    </row>
    <row r="2035" spans="1:5" ht="14.5" customHeight="1" x14ac:dyDescent="0.35">
      <c r="A2035" s="2" t="s">
        <v>1507</v>
      </c>
      <c r="B2035" s="2" t="s">
        <v>2577</v>
      </c>
      <c r="C2035" s="2" t="str">
        <f>SUBSTITUTE(RIGHT(D2035,LEN(D2035)-FIND("$",SUBSTITUTE(D2035,"/","$",LEN(D2035)-LEN(SUBSTITUTE(D2035,"/",""))))), ".FX","")</f>
        <v>MASSIVESONICBLAST</v>
      </c>
      <c r="D2035" s="3" t="s">
        <v>2597</v>
      </c>
      <c r="E2035" s="3" t="s">
        <v>1155</v>
      </c>
    </row>
    <row r="2036" spans="1:5" ht="14.5" customHeight="1" x14ac:dyDescent="0.35">
      <c r="A2036" s="2" t="s">
        <v>1507</v>
      </c>
      <c r="B2036" s="2" t="s">
        <v>2577</v>
      </c>
      <c r="C2036" s="2" t="str">
        <f>SUBSTITUTE(RIGHT(D2036,LEN(D2036)-FIND("$",SUBSTITUTE(D2036,"/","$",LEN(D2036)-LEN(SUBSTITUTE(D2036,"/",""))))), ".FX","")</f>
        <v>MASSIVESONICBLASTRADIO</v>
      </c>
      <c r="D2036" s="3" t="s">
        <v>2598</v>
      </c>
      <c r="E2036" s="3" t="s">
        <v>1155</v>
      </c>
    </row>
    <row r="2037" spans="1:5" ht="14.5" customHeight="1" x14ac:dyDescent="0.35">
      <c r="A2037" s="2" t="s">
        <v>1507</v>
      </c>
      <c r="B2037" s="2" t="s">
        <v>2577</v>
      </c>
      <c r="C2037" s="2" t="str">
        <f>SUBSTITUTE(RIGHT(D2037,LEN(D2037)-FIND("$",SUBSTITUTE(D2037,"/","$",LEN(D2037)-LEN(SUBSTITUTE(D2037,"/",""))))), ".FX","")</f>
        <v>MEGABLAST</v>
      </c>
      <c r="D2037" s="3" t="s">
        <v>2599</v>
      </c>
      <c r="E2037" s="3" t="s">
        <v>1155</v>
      </c>
    </row>
    <row r="2038" spans="1:5" ht="14.5" customHeight="1" x14ac:dyDescent="0.35">
      <c r="A2038" s="2" t="s">
        <v>1507</v>
      </c>
      <c r="B2038" s="2" t="s">
        <v>2577</v>
      </c>
      <c r="C2038" s="2" t="str">
        <f>SUBSTITUTE(RIGHT(D2038,LEN(D2038)-FIND("$",SUBSTITUTE(D2038,"/","$",LEN(D2038)-LEN(SUBSTITUTE(D2038,"/",""))))), ".FX","")</f>
        <v>MEGABLASTINITIAL</v>
      </c>
      <c r="D2038" s="3" t="s">
        <v>2600</v>
      </c>
      <c r="E2038" s="3" t="s">
        <v>1155</v>
      </c>
    </row>
    <row r="2039" spans="1:5" ht="14.5" customHeight="1" x14ac:dyDescent="0.35">
      <c r="A2039" s="2" t="s">
        <v>1507</v>
      </c>
      <c r="B2039" s="2" t="s">
        <v>2577</v>
      </c>
      <c r="C2039" s="2" t="str">
        <f>SUBSTITUTE(RIGHT(D2039,LEN(D2039)-FIND("$",SUBSTITUTE(D2039,"/","$",LEN(D2039)-LEN(SUBSTITUTE(D2039,"/",""))))), ".FX","")</f>
        <v>NOISETANK_MASSIVEMEGASONICSCREAM2</v>
      </c>
      <c r="D2039" s="3" t="s">
        <v>2601</v>
      </c>
      <c r="E2039" s="3" t="s">
        <v>1155</v>
      </c>
    </row>
    <row r="2040" spans="1:5" ht="14.5" customHeight="1" x14ac:dyDescent="0.35">
      <c r="A2040" s="2" t="s">
        <v>1507</v>
      </c>
      <c r="B2040" s="2" t="s">
        <v>2577</v>
      </c>
      <c r="C2040" s="2" t="str">
        <f>SUBSTITUTE(RIGHT(D2040,LEN(D2040)-FIND("$",SUBSTITUTE(D2040,"/","$",LEN(D2040)-LEN(SUBSTITUTE(D2040,"/",""))))), ".FX","")</f>
        <v>PBAOEALLIES</v>
      </c>
      <c r="D2040" s="3" t="s">
        <v>2616</v>
      </c>
      <c r="E2040" s="3" t="s">
        <v>1155</v>
      </c>
    </row>
    <row r="2041" spans="1:5" ht="14.5" customHeight="1" x14ac:dyDescent="0.35">
      <c r="A2041" s="2" t="s">
        <v>1507</v>
      </c>
      <c r="B2041" s="2" t="s">
        <v>2577</v>
      </c>
      <c r="C2041" s="2" t="str">
        <f>SUBSTITUTE(RIGHT(D2041,LEN(D2041)-FIND("$",SUBSTITUTE(D2041,"/","$",LEN(D2041)-LEN(SUBSTITUTE(D2041,"/",""))))), ".FX","")</f>
        <v>SCREAMPBAOE</v>
      </c>
      <c r="D2041" s="3" t="s">
        <v>2617</v>
      </c>
      <c r="E2041" s="3" t="s">
        <v>1155</v>
      </c>
    </row>
    <row r="2042" spans="1:5" ht="14.5" customHeight="1" x14ac:dyDescent="0.35">
      <c r="A2042" s="2" t="s">
        <v>1507</v>
      </c>
      <c r="B2042" s="2" t="s">
        <v>2577</v>
      </c>
      <c r="C2042" s="2" t="str">
        <f>SUBSTITUTE(RIGHT(D2042,LEN(D2042)-FIND("$",SUBSTITUTE(D2042,"/","$",LEN(D2042)-LEN(SUBSTITUTE(D2042,"/",""))))), ".FX","")</f>
        <v>SHIELD</v>
      </c>
      <c r="D2042" s="3" t="s">
        <v>2618</v>
      </c>
      <c r="E2042" s="3" t="s">
        <v>1150</v>
      </c>
    </row>
    <row r="2043" spans="1:5" ht="14.5" customHeight="1" x14ac:dyDescent="0.35">
      <c r="A2043" s="2" t="s">
        <v>1507</v>
      </c>
      <c r="B2043" s="2" t="s">
        <v>2577</v>
      </c>
      <c r="C2043" s="2" t="str">
        <f>SUBSTITUTE(RIGHT(D2043,LEN(D2043)-FIND("$",SUBSTITUTE(D2043,"/","$",LEN(D2043)-LEN(SUBSTITUTE(D2043,"/",""))))), ".FX","")</f>
        <v>SHIELD2</v>
      </c>
      <c r="D2043" s="3" t="s">
        <v>2619</v>
      </c>
      <c r="E2043" s="3" t="s">
        <v>1150</v>
      </c>
    </row>
    <row r="2044" spans="1:5" ht="14.5" customHeight="1" x14ac:dyDescent="0.35">
      <c r="A2044" s="2" t="s">
        <v>1507</v>
      </c>
      <c r="B2044" s="2" t="s">
        <v>2577</v>
      </c>
      <c r="C2044" s="2" t="str">
        <f>SUBSTITUTE(RIGHT(D2044,LEN(D2044)-FIND("$",SUBSTITUTE(D2044,"/","$",LEN(D2044)-LEN(SUBSTITUTE(D2044,"/",""))))), ".FX","")</f>
        <v>SHIELD3</v>
      </c>
      <c r="D2044" s="3" t="s">
        <v>2620</v>
      </c>
      <c r="E2044" s="3" t="s">
        <v>1150</v>
      </c>
    </row>
    <row r="2045" spans="1:5" ht="14.5" customHeight="1" x14ac:dyDescent="0.35">
      <c r="A2045" s="2" t="s">
        <v>1507</v>
      </c>
      <c r="B2045" s="2" t="s">
        <v>2577</v>
      </c>
      <c r="C2045" s="2" t="str">
        <f>SUBSTITUTE(RIGHT(D2045,LEN(D2045)-FIND("$",SUBSTITUTE(D2045,"/","$",LEN(D2045)-LEN(SUBSTITUTE(D2045,"/",""))))), ".FX","")</f>
        <v>SIRENSSONG</v>
      </c>
      <c r="D2045" s="3" t="s">
        <v>2623</v>
      </c>
      <c r="E2045" s="3" t="s">
        <v>1155</v>
      </c>
    </row>
    <row r="2046" spans="1:5" ht="14.5" customHeight="1" x14ac:dyDescent="0.35">
      <c r="A2046" s="2" t="s">
        <v>1507</v>
      </c>
      <c r="B2046" s="2" t="s">
        <v>2577</v>
      </c>
      <c r="C2046" s="2" t="str">
        <f>SUBSTITUTE(RIGHT(D2046,LEN(D2046)-FIND("$",SUBSTITUTE(D2046,"/","$",LEN(D2046)-LEN(SUBSTITUTE(D2046,"/",""))))), ".FX","")</f>
        <v>SIRENSSONGRADIO</v>
      </c>
      <c r="D2046" s="3" t="s">
        <v>2624</v>
      </c>
      <c r="E2046" s="3" t="s">
        <v>1155</v>
      </c>
    </row>
    <row r="2047" spans="1:5" ht="14.5" customHeight="1" x14ac:dyDescent="0.35">
      <c r="A2047" s="2" t="s">
        <v>1507</v>
      </c>
      <c r="B2047" s="2" t="s">
        <v>2577</v>
      </c>
      <c r="C2047" s="2" t="str">
        <f>SUBSTITUTE(RIGHT(D2047,LEN(D2047)-FIND("$",SUBSTITUTE(D2047,"/","$",LEN(D2047)-LEN(SUBSTITUTE(D2047,"/",""))))), ".FX","")</f>
        <v>SMALLBLAST</v>
      </c>
      <c r="D2047" s="3" t="s">
        <v>2602</v>
      </c>
      <c r="E2047" s="3" t="s">
        <v>1155</v>
      </c>
    </row>
    <row r="2048" spans="1:5" ht="14.5" customHeight="1" x14ac:dyDescent="0.35">
      <c r="A2048" s="2" t="s">
        <v>1507</v>
      </c>
      <c r="B2048" s="2" t="s">
        <v>2577</v>
      </c>
      <c r="C2048" s="2" t="str">
        <f>SUBSTITUTE(RIGHT(D2048,LEN(D2048)-FIND("$",SUBSTITUTE(D2048,"/","$",LEN(D2048)-LEN(SUBSTITUTE(D2048,"/",""))))), ".FX","")</f>
        <v>SMALLBLASTINITIAL</v>
      </c>
      <c r="D2048" s="3" t="s">
        <v>2603</v>
      </c>
      <c r="E2048" s="3" t="s">
        <v>1155</v>
      </c>
    </row>
    <row r="2049" spans="1:5" ht="14.5" customHeight="1" x14ac:dyDescent="0.35">
      <c r="A2049" s="2" t="s">
        <v>1507</v>
      </c>
      <c r="B2049" s="2" t="s">
        <v>2577</v>
      </c>
      <c r="C2049" s="2" t="str">
        <f>SUBSTITUTE(RIGHT(D2049,LEN(D2049)-FIND("$",SUBSTITUTE(D2049,"/","$",LEN(D2049)-LEN(SUBSTITUTE(D2049,"/",""))))), ".FX","")</f>
        <v>SMALLBLASTRIFLE</v>
      </c>
      <c r="D2049" s="3" t="s">
        <v>2604</v>
      </c>
      <c r="E2049" s="3" t="s">
        <v>1155</v>
      </c>
    </row>
    <row r="2050" spans="1:5" ht="14.5" customHeight="1" x14ac:dyDescent="0.35">
      <c r="A2050" s="2" t="s">
        <v>1507</v>
      </c>
      <c r="B2050" s="2" t="s">
        <v>2577</v>
      </c>
      <c r="C2050" s="2" t="str">
        <f>SUBSTITUTE(RIGHT(D2050,LEN(D2050)-FIND("$",SUBSTITUTE(D2050,"/","$",LEN(D2050)-LEN(SUBSTITUTE(D2050,"/",""))))), ".FX","")</f>
        <v>SMALLBLASTRIFLEINITIAL</v>
      </c>
      <c r="D2050" s="3" t="s">
        <v>2605</v>
      </c>
      <c r="E2050" s="3" t="s">
        <v>1155</v>
      </c>
    </row>
    <row r="2051" spans="1:5" ht="14.5" customHeight="1" x14ac:dyDescent="0.35">
      <c r="A2051" s="2" t="s">
        <v>1507</v>
      </c>
      <c r="B2051" s="2" t="s">
        <v>2577</v>
      </c>
      <c r="C2051" s="2" t="str">
        <f>SUBSTITUTE(RIGHT(D2051,LEN(D2051)-FIND("$",SUBSTITUTE(D2051,"/","$",LEN(D2051)-LEN(SUBSTITUTE(D2051,"/",""))))), ".FX","")</f>
        <v>SONIC_REVIVE</v>
      </c>
      <c r="D2051" s="3" t="s">
        <v>2625</v>
      </c>
      <c r="E2051" s="3" t="s">
        <v>1150</v>
      </c>
    </row>
    <row r="2052" spans="1:5" ht="14.5" customHeight="1" x14ac:dyDescent="0.35">
      <c r="A2052" s="2" t="s">
        <v>1507</v>
      </c>
      <c r="B2052" s="2" t="s">
        <v>2577</v>
      </c>
      <c r="C2052" s="2" t="str">
        <f>SUBSTITUTE(RIGHT(D2052,LEN(D2052)-FIND("$",SUBSTITUTE(D2052,"/","$",LEN(D2052)-LEN(SUBSTITUTE(D2052,"/",""))))), ".FX","")</f>
        <v>SONICCAGE</v>
      </c>
      <c r="D2052" s="3" t="s">
        <v>2613</v>
      </c>
      <c r="E2052" s="3" t="s">
        <v>1150</v>
      </c>
    </row>
    <row r="2053" spans="1:5" ht="14.5" customHeight="1" x14ac:dyDescent="0.35">
      <c r="A2053" s="2" t="s">
        <v>1507</v>
      </c>
      <c r="B2053" s="2" t="s">
        <v>2577</v>
      </c>
      <c r="C2053" s="2" t="str">
        <f>SUBSTITUTE(RIGHT(D2053,LEN(D2053)-FIND("$",SUBSTITUTE(D2053,"/","$",LEN(D2053)-LEN(SUBSTITUTE(D2053,"/",""))))), ".FX","")</f>
        <v>SONICDISPERSIONBUBBLE</v>
      </c>
      <c r="D2053" s="3" t="s">
        <v>2621</v>
      </c>
      <c r="E2053" s="3" t="s">
        <v>1150</v>
      </c>
    </row>
    <row r="2054" spans="1:5" ht="14.5" customHeight="1" x14ac:dyDescent="0.35">
      <c r="A2054" s="2" t="s">
        <v>1507</v>
      </c>
      <c r="B2054" s="2" t="s">
        <v>2577</v>
      </c>
      <c r="C2054" s="2" t="str">
        <f>SUBSTITUTE(RIGHT(D2054,LEN(D2054)-FIND("$",SUBSTITUTE(D2054,"/","$",LEN(D2054)-LEN(SUBSTITUTE(D2054,"/",""))))), ".FX","")</f>
        <v>SONICGALE</v>
      </c>
      <c r="D2054" s="3" t="s">
        <v>2606</v>
      </c>
      <c r="E2054" s="3" t="s">
        <v>1155</v>
      </c>
    </row>
    <row r="2055" spans="1:5" ht="14.5" customHeight="1" x14ac:dyDescent="0.35">
      <c r="A2055" s="2" t="s">
        <v>1507</v>
      </c>
      <c r="B2055" s="2" t="s">
        <v>2577</v>
      </c>
      <c r="C2055" s="2" t="str">
        <f>SUBSTITUTE(RIGHT(D2055,LEN(D2055)-FIND("$",SUBSTITUTE(D2055,"/","$",LEN(D2055)-LEN(SUBSTITUTE(D2055,"/",""))))), ".FX","")</f>
        <v>SONICGALERADIO</v>
      </c>
      <c r="D2055" s="3" t="s">
        <v>2607</v>
      </c>
      <c r="E2055" s="3" t="s">
        <v>1155</v>
      </c>
    </row>
    <row r="2056" spans="1:5" ht="14.5" customHeight="1" x14ac:dyDescent="0.35">
      <c r="A2056" s="2" t="s">
        <v>1507</v>
      </c>
      <c r="B2056" s="2" t="s">
        <v>2577</v>
      </c>
      <c r="C2056" s="2" t="str">
        <f>SUBSTITUTE(RIGHT(D2056,LEN(D2056)-FIND("$",SUBSTITUTE(D2056,"/","$",LEN(D2056)-LEN(SUBSTITUTE(D2056,"/",""))))), ".FX","")</f>
        <v>SONICRELEASE</v>
      </c>
      <c r="D2056" s="3" t="s">
        <v>2614</v>
      </c>
      <c r="E2056" s="3" t="s">
        <v>1155</v>
      </c>
    </row>
    <row r="2057" spans="1:5" ht="14.5" customHeight="1" x14ac:dyDescent="0.35">
      <c r="A2057" s="2" t="s">
        <v>1507</v>
      </c>
      <c r="B2057" s="2" t="s">
        <v>2577</v>
      </c>
      <c r="C2057" s="2" t="str">
        <f>SUBSTITUTE(RIGHT(D2057,LEN(D2057)-FIND("$",SUBSTITUTE(D2057,"/","$",LEN(D2057)-LEN(SUBSTITUTE(D2057,"/",""))))), ".FX","")</f>
        <v>SONICRELEASECONTINUING</v>
      </c>
      <c r="D2057" s="3" t="s">
        <v>2622</v>
      </c>
      <c r="E2057" s="3" t="s">
        <v>1150</v>
      </c>
    </row>
    <row r="2058" spans="1:5" ht="14.5" customHeight="1" x14ac:dyDescent="0.35">
      <c r="A2058" s="2" t="s">
        <v>1507</v>
      </c>
      <c r="B2058" s="2" t="s">
        <v>2577</v>
      </c>
      <c r="C2058" s="2" t="str">
        <f>SUBSTITUTE(RIGHT(D2058,LEN(D2058)-FIND("$",SUBSTITUTE(D2058,"/","$",LEN(D2058)-LEN(SUBSTITUTE(D2058,"/",""))))), ".FX","")</f>
        <v>SONICRINGSHIELDCAST</v>
      </c>
      <c r="D2058" s="3" t="s">
        <v>2608</v>
      </c>
      <c r="E2058" s="3" t="s">
        <v>1155</v>
      </c>
    </row>
    <row r="2059" spans="1:5" ht="14.5" customHeight="1" x14ac:dyDescent="0.35">
      <c r="A2059" s="2" t="s">
        <v>1507</v>
      </c>
      <c r="B2059" s="2" t="s">
        <v>2577</v>
      </c>
      <c r="C2059" s="2" t="str">
        <f>SUBSTITUTE(RIGHT(D2059,LEN(D2059)-FIND("$",SUBSTITUTE(D2059,"/","$",LEN(D2059)-LEN(SUBSTITUTE(D2059,"/",""))))), ".FX","")</f>
        <v>STANDARDBLAST</v>
      </c>
      <c r="D2059" s="3" t="s">
        <v>2609</v>
      </c>
      <c r="E2059" s="3" t="s">
        <v>1155</v>
      </c>
    </row>
    <row r="2060" spans="1:5" ht="14.5" customHeight="1" x14ac:dyDescent="0.35">
      <c r="A2060" s="2" t="s">
        <v>1507</v>
      </c>
      <c r="B2060" s="2" t="s">
        <v>2577</v>
      </c>
      <c r="C2060" s="2" t="str">
        <f>SUBSTITUTE(RIGHT(D2060,LEN(D2060)-FIND("$",SUBSTITUTE(D2060,"/","$",LEN(D2060)-LEN(SUBSTITUTE(D2060,"/",""))))), ".FX","")</f>
        <v>STANDARDBLASTHIT</v>
      </c>
      <c r="D2060" s="3" t="s">
        <v>2610</v>
      </c>
      <c r="E2060" s="3" t="s">
        <v>1155</v>
      </c>
    </row>
    <row r="2061" spans="1:5" ht="14.5" customHeight="1" x14ac:dyDescent="0.35">
      <c r="A2061" s="2" t="s">
        <v>1507</v>
      </c>
      <c r="B2061" s="2" t="s">
        <v>2577</v>
      </c>
      <c r="C2061" s="2" t="str">
        <f>SUBSTITUTE(RIGHT(D2061,LEN(D2061)-FIND("$",SUBSTITUTE(D2061,"/","$",LEN(D2061)-LEN(SUBSTITUTE(D2061,"/",""))))), ".FX","")</f>
        <v>STANDARDBLASTHITBLACK</v>
      </c>
      <c r="D2061" s="3" t="s">
        <v>2611</v>
      </c>
      <c r="E2061" s="3" t="s">
        <v>1155</v>
      </c>
    </row>
    <row r="2062" spans="1:5" ht="14.5" customHeight="1" x14ac:dyDescent="0.35">
      <c r="A2062" s="2" t="s">
        <v>1507</v>
      </c>
      <c r="B2062" s="2" t="s">
        <v>2577</v>
      </c>
      <c r="C2062" s="2" t="str">
        <f>SUBSTITUTE(RIGHT(D2062,LEN(D2062)-FIND("$",SUBSTITUTE(D2062,"/","$",LEN(D2062)-LEN(SUBSTITUTE(D2062,"/",""))))), ".FX","")</f>
        <v>STANDARDBLASTINITIAL</v>
      </c>
      <c r="D2062" s="3" t="s">
        <v>2612</v>
      </c>
      <c r="E2062" s="3" t="s">
        <v>1155</v>
      </c>
    </row>
    <row r="2063" spans="1:5" ht="14.5" customHeight="1" x14ac:dyDescent="0.35">
      <c r="A2063" s="2" t="s">
        <v>1507</v>
      </c>
      <c r="B2063" s="2" t="s">
        <v>2626</v>
      </c>
      <c r="C2063" s="2" t="str">
        <f>SUBSTITUTE(RIGHT(D2063,LEN(D2063)-FIND("$",SUBSTITUTE(D2063,"/","$",LEN(D2063)-LEN(SUBSTITUTE(D2063,"/",""))))), ".FX","")</f>
        <v>BUFF_HIT</v>
      </c>
      <c r="D2063" s="3" t="s">
        <v>2627</v>
      </c>
      <c r="E2063" s="3" t="s">
        <v>1155</v>
      </c>
    </row>
    <row r="2064" spans="1:5" ht="14.5" customHeight="1" x14ac:dyDescent="0.35">
      <c r="A2064" s="2" t="s">
        <v>1507</v>
      </c>
      <c r="B2064" s="2" t="s">
        <v>2626</v>
      </c>
      <c r="C2064" s="2" t="str">
        <f>SUBSTITUTE(RIGHT(D2064,LEN(D2064)-FIND("$",SUBSTITUTE(D2064,"/","$",LEN(D2064)-LEN(SUBSTITUTE(D2064,"/",""))))), ".FX","")</f>
        <v>CLARITY</v>
      </c>
      <c r="D2064" s="3" t="s">
        <v>2628</v>
      </c>
      <c r="E2064" s="3" t="s">
        <v>1155</v>
      </c>
    </row>
    <row r="2065" spans="1:5" ht="14.5" customHeight="1" x14ac:dyDescent="0.35">
      <c r="A2065" s="2" t="s">
        <v>1507</v>
      </c>
      <c r="B2065" s="2" t="s">
        <v>2626</v>
      </c>
      <c r="C2065" s="2" t="str">
        <f>SUBSTITUTE(RIGHT(D2065,LEN(D2065)-FIND("$",SUBSTITUTE(D2065,"/","$",LEN(D2065)-LEN(SUBSTITUTE(D2065,"/",""))))), ".FX","")</f>
        <v>CLARITY_CONTINUING</v>
      </c>
      <c r="D2065" s="3" t="s">
        <v>2629</v>
      </c>
      <c r="E2065" s="3" t="s">
        <v>1150</v>
      </c>
    </row>
    <row r="2066" spans="1:5" ht="14.5" customHeight="1" x14ac:dyDescent="0.35">
      <c r="A2066" s="2" t="s">
        <v>1507</v>
      </c>
      <c r="B2066" s="2" t="s">
        <v>2626</v>
      </c>
      <c r="C2066" s="2" t="str">
        <f>SUBSTITUTE(RIGHT(D2066,LEN(D2066)-FIND("$",SUBSTITUTE(D2066,"/","$",LEN(D2066)-LEN(SUBSTITUTE(D2066,"/",""))))), ".FX","")</f>
        <v>DISRUPTIONFIELD</v>
      </c>
      <c r="D2066" s="3" t="s">
        <v>2630</v>
      </c>
      <c r="E2066" s="3" t="s">
        <v>1150</v>
      </c>
    </row>
    <row r="2067" spans="1:5" ht="14.5" customHeight="1" x14ac:dyDescent="0.35">
      <c r="A2067" s="2" t="s">
        <v>1507</v>
      </c>
      <c r="B2067" s="2" t="s">
        <v>2626</v>
      </c>
      <c r="C2067" s="2" t="str">
        <f>SUBSTITUTE(RIGHT(D2067,LEN(D2067)-FIND("$",SUBSTITUTE(D2067,"/","$",LEN(D2067)-LEN(SUBSTITUTE(D2067,"/",""))))), ".FX","")</f>
        <v>DISRUPTIONFIELD_PULSE</v>
      </c>
      <c r="D2067" s="3" t="s">
        <v>2631</v>
      </c>
      <c r="E2067" s="3" t="s">
        <v>1155</v>
      </c>
    </row>
    <row r="2068" spans="1:5" ht="14.5" customHeight="1" x14ac:dyDescent="0.35">
      <c r="A2068" s="2" t="s">
        <v>1507</v>
      </c>
      <c r="B2068" s="2" t="s">
        <v>2626</v>
      </c>
      <c r="C2068" s="2" t="str">
        <f>SUBSTITUTE(RIGHT(D2068,LEN(D2068)-FIND("$",SUBSTITUTE(D2068,"/","$",LEN(D2068)-LEN(SUBSTITUTE(D2068,"/",""))))), ".FX","")</f>
        <v>LIQUEFY</v>
      </c>
      <c r="D2068" s="3" t="s">
        <v>2632</v>
      </c>
      <c r="E2068" s="3" t="s">
        <v>1155</v>
      </c>
    </row>
    <row r="2069" spans="1:5" ht="14.5" customHeight="1" x14ac:dyDescent="0.35">
      <c r="A2069" s="2" t="s">
        <v>1507</v>
      </c>
      <c r="B2069" s="2" t="s">
        <v>2626</v>
      </c>
      <c r="C2069" s="2" t="str">
        <f>SUBSTITUTE(RIGHT(D2069,LEN(D2069)-FIND("$",SUBSTITUTE(D2069,"/","$",LEN(D2069)-LEN(SUBSTITUTE(D2069,"/",""))))), ".FX","")</f>
        <v>LIQUEFY_PET</v>
      </c>
      <c r="D2069" s="3" t="s">
        <v>2633</v>
      </c>
      <c r="E2069" s="3" t="s">
        <v>1150</v>
      </c>
    </row>
    <row r="2070" spans="1:5" ht="14.5" customHeight="1" x14ac:dyDescent="0.35">
      <c r="A2070" s="2" t="s">
        <v>1507</v>
      </c>
      <c r="B2070" s="2" t="s">
        <v>2626</v>
      </c>
      <c r="C2070" s="2" t="str">
        <f>SUBSTITUTE(RIGHT(D2070,LEN(D2070)-FIND("$",SUBSTITUTE(D2070,"/","$",LEN(D2070)-LEN(SUBSTITUTE(D2070,"/",""))))), ".FX","")</f>
        <v>SONICBARRIER</v>
      </c>
      <c r="D2070" s="3" t="s">
        <v>2634</v>
      </c>
      <c r="E2070" s="3" t="s">
        <v>1155</v>
      </c>
    </row>
    <row r="2071" spans="1:5" ht="14.5" customHeight="1" x14ac:dyDescent="0.35">
      <c r="A2071" s="2" t="s">
        <v>1507</v>
      </c>
      <c r="B2071" s="2" t="s">
        <v>2626</v>
      </c>
      <c r="C2071" s="2" t="str">
        <f>SUBSTITUTE(RIGHT(D2071,LEN(D2071)-FIND("$",SUBSTITUTE(D2071,"/","$",LEN(D2071)-LEN(SUBSTITUTE(D2071,"/",""))))), ".FX","")</f>
        <v>SONICBARRIER_CONTINUING</v>
      </c>
      <c r="D2071" s="3" t="s">
        <v>2635</v>
      </c>
      <c r="E2071" s="3" t="s">
        <v>1150</v>
      </c>
    </row>
    <row r="2072" spans="1:5" ht="14.5" customHeight="1" x14ac:dyDescent="0.35">
      <c r="A2072" s="2" t="s">
        <v>1507</v>
      </c>
      <c r="B2072" s="2" t="s">
        <v>2626</v>
      </c>
      <c r="C2072" s="2" t="str">
        <f>SUBSTITUTE(RIGHT(D2072,LEN(D2072)-FIND("$",SUBSTITUTE(D2072,"/","$",LEN(D2072)-LEN(SUBSTITUTE(D2072,"/",""))))), ".FX","")</f>
        <v>SONICDISPERSION</v>
      </c>
      <c r="D2072" s="3" t="s">
        <v>2636</v>
      </c>
      <c r="E2072" s="3" t="s">
        <v>1150</v>
      </c>
    </row>
    <row r="2073" spans="1:5" ht="14.5" customHeight="1" x14ac:dyDescent="0.35">
      <c r="A2073" s="2" t="s">
        <v>1507</v>
      </c>
      <c r="B2073" s="2" t="s">
        <v>2626</v>
      </c>
      <c r="C2073" s="2" t="str">
        <f>SUBSTITUTE(RIGHT(D2073,LEN(D2073)-FIND("$",SUBSTITUTE(D2073,"/","$",LEN(D2073)-LEN(SUBSTITUTE(D2073,"/",""))))), ".FX","")</f>
        <v>SONICDISPERSION_CONTINUING</v>
      </c>
      <c r="D2073" s="3" t="s">
        <v>2637</v>
      </c>
      <c r="E2073" s="3" t="s">
        <v>1150</v>
      </c>
    </row>
    <row r="2074" spans="1:5" ht="14.5" customHeight="1" x14ac:dyDescent="0.35">
      <c r="A2074" s="2" t="s">
        <v>1507</v>
      </c>
      <c r="B2074" s="2" t="s">
        <v>2626</v>
      </c>
      <c r="C2074" s="2" t="str">
        <f>SUBSTITUTE(RIGHT(D2074,LEN(D2074)-FIND("$",SUBSTITUTE(D2074,"/","$",LEN(D2074)-LEN(SUBSTITUTE(D2074,"/",""))))), ".FX","")</f>
        <v>SONICHAVEN</v>
      </c>
      <c r="D2074" s="3" t="s">
        <v>2638</v>
      </c>
      <c r="E2074" s="3" t="s">
        <v>1155</v>
      </c>
    </row>
    <row r="2075" spans="1:5" ht="14.5" customHeight="1" x14ac:dyDescent="0.35">
      <c r="A2075" s="2" t="s">
        <v>1507</v>
      </c>
      <c r="B2075" s="2" t="s">
        <v>2626</v>
      </c>
      <c r="C2075" s="2" t="str">
        <f>SUBSTITUTE(RIGHT(D2075,LEN(D2075)-FIND("$",SUBSTITUTE(D2075,"/","$",LEN(D2075)-LEN(SUBSTITUTE(D2075,"/",""))))), ".FX","")</f>
        <v>SONICHAVEN_CONTINUING</v>
      </c>
      <c r="D2075" s="3" t="s">
        <v>2639</v>
      </c>
      <c r="E2075" s="3" t="s">
        <v>1150</v>
      </c>
    </row>
    <row r="2076" spans="1:5" ht="14.5" customHeight="1" x14ac:dyDescent="0.35">
      <c r="A2076" s="2" t="s">
        <v>1507</v>
      </c>
      <c r="B2076" s="2" t="s">
        <v>2626</v>
      </c>
      <c r="C2076" s="2" t="str">
        <f>SUBSTITUTE(RIGHT(D2076,LEN(D2076)-FIND("$",SUBSTITUTE(D2076,"/","$",LEN(D2076)-LEN(SUBSTITUTE(D2076,"/",""))))), ".FX","")</f>
        <v>SONICREPULSION</v>
      </c>
      <c r="D2076" s="3" t="s">
        <v>2640</v>
      </c>
      <c r="E2076" s="3" t="s">
        <v>1150</v>
      </c>
    </row>
    <row r="2077" spans="1:5" ht="14.5" customHeight="1" x14ac:dyDescent="0.35">
      <c r="A2077" s="2" t="s">
        <v>1507</v>
      </c>
      <c r="B2077" s="2" t="s">
        <v>2626</v>
      </c>
      <c r="C2077" s="2" t="str">
        <f>SUBSTITUTE(RIGHT(D2077,LEN(D2077)-FIND("$",SUBSTITUTE(D2077,"/","$",LEN(D2077)-LEN(SUBSTITUTE(D2077,"/",""))))), ".FX","")</f>
        <v>SONICREPULSION_PULSE</v>
      </c>
      <c r="D2077" s="3" t="s">
        <v>2641</v>
      </c>
      <c r="E2077" s="3" t="s">
        <v>1155</v>
      </c>
    </row>
    <row r="2078" spans="1:5" ht="14.5" customHeight="1" x14ac:dyDescent="0.35">
      <c r="A2078" s="2" t="s">
        <v>1507</v>
      </c>
      <c r="B2078" s="2" t="s">
        <v>2626</v>
      </c>
      <c r="C2078" s="2" t="str">
        <f>SUBSTITUTE(RIGHT(D2078,LEN(D2078)-FIND("$",SUBSTITUTE(D2078,"/","$",LEN(D2078)-LEN(SUBSTITUTE(D2078,"/",""))))), ".FX","")</f>
        <v>SONICSIPHON</v>
      </c>
      <c r="D2078" s="3" t="s">
        <v>2642</v>
      </c>
      <c r="E2078" s="3" t="s">
        <v>1155</v>
      </c>
    </row>
    <row r="2079" spans="1:5" ht="14.5" customHeight="1" x14ac:dyDescent="0.35">
      <c r="A2079" s="2" t="s">
        <v>1507</v>
      </c>
      <c r="B2079" s="2" t="s">
        <v>2626</v>
      </c>
      <c r="C2079" s="2" t="str">
        <f>SUBSTITUTE(RIGHT(D2079,LEN(D2079)-FIND("$",SUBSTITUTE(D2079,"/","$",LEN(D2079)-LEN(SUBSTITUTE(D2079,"/",""))))), ".FX","")</f>
        <v>SONICSIPHON_HIT</v>
      </c>
      <c r="D2079" s="3" t="s">
        <v>2643</v>
      </c>
      <c r="E2079" s="3" t="s">
        <v>1155</v>
      </c>
    </row>
    <row r="2080" spans="1:5" ht="14.5" customHeight="1" x14ac:dyDescent="0.35">
      <c r="A2080" s="2" t="s">
        <v>1507</v>
      </c>
      <c r="B2080" s="2" t="s">
        <v>799</v>
      </c>
      <c r="C2080" s="2" t="str">
        <f>SUBSTITUTE(RIGHT(D2080,LEN(D2080)-FIND("$",SUBSTITUTE(D2080,"/","$",LEN(D2080)-LEN(SUBSTITUTE(D2080,"/",""))))), ".FX","")</f>
        <v>SNOWSTORMCAST</v>
      </c>
      <c r="D2080" s="3" t="s">
        <v>2644</v>
      </c>
      <c r="E2080" s="3" t="s">
        <v>1150</v>
      </c>
    </row>
    <row r="2081" spans="1:5" ht="14.5" customHeight="1" x14ac:dyDescent="0.35">
      <c r="A2081" s="2" t="s">
        <v>1507</v>
      </c>
      <c r="B2081" s="2" t="s">
        <v>799</v>
      </c>
      <c r="C2081" s="2" t="str">
        <f>SUBSTITUTE(RIGHT(D2081,LEN(D2081)-FIND("$",SUBSTITUTE(D2081,"/","$",LEN(D2081)-LEN(SUBSTITUTE(D2081,"/",""))))), ".FX","")</f>
        <v>SSCLOUDCAST</v>
      </c>
      <c r="D2081" s="3" t="s">
        <v>2645</v>
      </c>
      <c r="E2081" s="3" t="s">
        <v>1155</v>
      </c>
    </row>
    <row r="2082" spans="1:5" ht="14.5" customHeight="1" x14ac:dyDescent="0.35">
      <c r="A2082" s="2" t="s">
        <v>1507</v>
      </c>
      <c r="B2082" s="2" t="s">
        <v>799</v>
      </c>
      <c r="C2082" s="2" t="str">
        <f>SUBSTITUTE(RIGHT(D2082,LEN(D2082)-FIND("$",SUBSTITUTE(D2082,"/","$",LEN(D2082)-LEN(SUBSTITUTE(D2082,"/",""))))), ".FX","")</f>
        <v>SSGALE</v>
      </c>
      <c r="D2082" s="3" t="s">
        <v>2646</v>
      </c>
      <c r="E2082" s="3" t="s">
        <v>1155</v>
      </c>
    </row>
    <row r="2083" spans="1:5" ht="14.5" customHeight="1" x14ac:dyDescent="0.35">
      <c r="A2083" s="2" t="s">
        <v>1507</v>
      </c>
      <c r="B2083" s="2" t="s">
        <v>799</v>
      </c>
      <c r="C2083" s="2" t="str">
        <f>SUBSTITUTE(RIGHT(D2083,LEN(D2083)-FIND("$",SUBSTITUTE(D2083,"/","$",LEN(D2083)-LEN(SUBSTITUTE(D2083,"/",""))))), ".FX","")</f>
        <v>SSHURRICANE</v>
      </c>
      <c r="D2083" s="3" t="s">
        <v>2647</v>
      </c>
      <c r="E2083" s="3" t="s">
        <v>1150</v>
      </c>
    </row>
    <row r="2084" spans="1:5" ht="14.5" customHeight="1" x14ac:dyDescent="0.35">
      <c r="A2084" s="2" t="s">
        <v>1507</v>
      </c>
      <c r="B2084" s="2" t="s">
        <v>799</v>
      </c>
      <c r="C2084" s="2" t="str">
        <f>SUBSTITUTE(RIGHT(D2084,LEN(D2084)-FIND("$",SUBSTITUTE(D2084,"/","$",LEN(D2084)-LEN(SUBSTITUTE(D2084,"/",""))))), ".FX","")</f>
        <v>SSLIGHTNINGSTORMCLOUD</v>
      </c>
      <c r="D2084" s="3" t="s">
        <v>2648</v>
      </c>
      <c r="E2084" s="3" t="s">
        <v>1150</v>
      </c>
    </row>
    <row r="2085" spans="1:5" ht="14.5" customHeight="1" x14ac:dyDescent="0.35">
      <c r="A2085" s="2" t="s">
        <v>1507</v>
      </c>
      <c r="B2085" s="2" t="s">
        <v>799</v>
      </c>
      <c r="C2085" s="2" t="str">
        <f>SUBSTITUTE(RIGHT(D2085,LEN(D2085)-FIND("$",SUBSTITUTE(D2085,"/","$",LEN(D2085)-LEN(SUBSTITUTE(D2085,"/",""))))), ".FX","")</f>
        <v>SSLSLIGHTNINGSTORMCLOUDBOLT</v>
      </c>
      <c r="D2085" s="3" t="s">
        <v>2649</v>
      </c>
      <c r="E2085" s="3" t="s">
        <v>1155</v>
      </c>
    </row>
    <row r="2086" spans="1:5" ht="14.5" customHeight="1" x14ac:dyDescent="0.35">
      <c r="A2086" s="2" t="s">
        <v>1507</v>
      </c>
      <c r="B2086" s="2" t="s">
        <v>799</v>
      </c>
      <c r="C2086" s="2" t="str">
        <f>SUBSTITUTE(RIGHT(D2086,LEN(D2086)-FIND("$",SUBSTITUTE(D2086,"/","$",LEN(D2086)-LEN(SUBSTITUTE(D2086,"/",""))))), ".FX","")</f>
        <v>SSLSLIGHTNINGSTORMCLOUDBOLTHIT</v>
      </c>
      <c r="D2086" s="3" t="s">
        <v>2650</v>
      </c>
      <c r="E2086" s="3" t="s">
        <v>1155</v>
      </c>
    </row>
    <row r="2087" spans="1:5" ht="14.5" customHeight="1" x14ac:dyDescent="0.35">
      <c r="A2087" s="2" t="s">
        <v>1507</v>
      </c>
      <c r="B2087" s="2" t="s">
        <v>799</v>
      </c>
      <c r="C2087" s="2" t="str">
        <f>SUBSTITUTE(RIGHT(D2087,LEN(D2087)-FIND("$",SUBSTITUTE(D2087,"/","$",LEN(D2087)-LEN(SUBSTITUTE(D2087,"/",""))))), ".FX","")</f>
        <v>SSMIST</v>
      </c>
      <c r="D2087" s="3" t="s">
        <v>2651</v>
      </c>
      <c r="E2087" s="3" t="s">
        <v>1150</v>
      </c>
    </row>
    <row r="2088" spans="1:5" ht="14.5" customHeight="1" x14ac:dyDescent="0.35">
      <c r="A2088" s="2" t="s">
        <v>1507</v>
      </c>
      <c r="B2088" s="2" t="s">
        <v>799</v>
      </c>
      <c r="C2088" s="2" t="str">
        <f>SUBSTITUTE(RIGHT(D2088,LEN(D2088)-FIND("$",SUBSTITUTE(D2088,"/","$",LEN(D2088)-LEN(SUBSTITUTE(D2088,"/",""))))), ".FX","")</f>
        <v>SSMISTRING</v>
      </c>
      <c r="D2088" s="3" t="s">
        <v>2652</v>
      </c>
      <c r="E2088" s="3" t="s">
        <v>1155</v>
      </c>
    </row>
    <row r="2089" spans="1:5" ht="14.5" customHeight="1" x14ac:dyDescent="0.35">
      <c r="A2089" s="2" t="s">
        <v>1507</v>
      </c>
      <c r="B2089" s="2" t="s">
        <v>799</v>
      </c>
      <c r="C2089" s="2" t="str">
        <f>SUBSTITUTE(RIGHT(D2089,LEN(D2089)-FIND("$",SUBSTITUTE(D2089,"/","$",LEN(D2089)-LEN(SUBSTITUTE(D2089,"/",""))))), ".FX","")</f>
        <v>SSO2BOOST</v>
      </c>
      <c r="D2089" s="3" t="s">
        <v>2653</v>
      </c>
      <c r="E2089" s="3" t="s">
        <v>1155</v>
      </c>
    </row>
    <row r="2090" spans="1:5" ht="14.5" customHeight="1" x14ac:dyDescent="0.35">
      <c r="A2090" s="2" t="s">
        <v>1507</v>
      </c>
      <c r="B2090" s="2" t="s">
        <v>799</v>
      </c>
      <c r="C2090" s="2" t="str">
        <f>SUBSTITUTE(RIGHT(D2090,LEN(D2090)-FIND("$",SUBSTITUTE(D2090,"/","$",LEN(D2090)-LEN(SUBSTITUTE(D2090,"/",""))))), ".FX","")</f>
        <v>SSO2BOOSTHIT</v>
      </c>
      <c r="D2090" s="3" t="s">
        <v>2654</v>
      </c>
      <c r="E2090" s="3" t="s">
        <v>1155</v>
      </c>
    </row>
    <row r="2091" spans="1:5" ht="14.5" customHeight="1" x14ac:dyDescent="0.35">
      <c r="A2091" s="2" t="s">
        <v>1507</v>
      </c>
      <c r="B2091" s="2" t="s">
        <v>799</v>
      </c>
      <c r="C2091" s="2" t="str">
        <f>SUBSTITUTE(RIGHT(D2091,LEN(D2091)-FIND("$",SUBSTITUTE(D2091,"/","$",LEN(D2091)-LEN(SUBSTITUTE(D2091,"/",""))))), ".FX","")</f>
        <v>SSSNOWSTORM</v>
      </c>
      <c r="D2091" s="3" t="s">
        <v>2655</v>
      </c>
      <c r="E2091" s="3" t="s">
        <v>1155</v>
      </c>
    </row>
    <row r="2092" spans="1:5" ht="14.5" customHeight="1" x14ac:dyDescent="0.35">
      <c r="A2092" s="2" t="s">
        <v>1507</v>
      </c>
      <c r="B2092" s="2" t="s">
        <v>799</v>
      </c>
      <c r="C2092" s="2" t="str">
        <f>SUBSTITUTE(RIGHT(D2092,LEN(D2092)-FIND("$",SUBSTITUTE(D2092,"/","$",LEN(D2092)-LEN(SUBSTITUTE(D2092,"/",""))))), ".FX","")</f>
        <v>SSSNOWSTORMCONTINUING</v>
      </c>
      <c r="D2092" s="3" t="s">
        <v>2656</v>
      </c>
      <c r="E2092" s="3" t="s">
        <v>1150</v>
      </c>
    </row>
    <row r="2093" spans="1:5" ht="14.5" customHeight="1" x14ac:dyDescent="0.35">
      <c r="A2093" s="2" t="s">
        <v>1507</v>
      </c>
      <c r="B2093" s="2" t="s">
        <v>799</v>
      </c>
      <c r="C2093" s="2" t="str">
        <f>SUBSTITUTE(RIGHT(D2093,LEN(D2093)-FIND("$",SUBSTITUTE(D2093,"/","$",LEN(D2093)-LEN(SUBSTITUTE(D2093,"/",""))))), ".FX","")</f>
        <v>SSSNOWSTORMSELFTARGET</v>
      </c>
      <c r="D2093" s="3" t="s">
        <v>2657</v>
      </c>
      <c r="E2093" s="3" t="s">
        <v>1150</v>
      </c>
    </row>
    <row r="2094" spans="1:5" ht="14.5" customHeight="1" x14ac:dyDescent="0.35">
      <c r="A2094" s="2" t="s">
        <v>1507</v>
      </c>
      <c r="B2094" s="2" t="s">
        <v>799</v>
      </c>
      <c r="C2094" s="2" t="str">
        <f>SUBSTITUTE(RIGHT(D2094,LEN(D2094)-FIND("$",SUBSTITUTE(D2094,"/","$",LEN(D2094)-LEN(SUBSTITUTE(D2094,"/",""))))), ".FX","")</f>
        <v>SSTHUNDERCLAP</v>
      </c>
      <c r="D2094" s="3" t="s">
        <v>2658</v>
      </c>
      <c r="E2094" s="3" t="s">
        <v>1155</v>
      </c>
    </row>
    <row r="2095" spans="1:5" ht="14.5" customHeight="1" x14ac:dyDescent="0.35">
      <c r="A2095" s="2" t="s">
        <v>1507</v>
      </c>
      <c r="B2095" s="2" t="s">
        <v>799</v>
      </c>
      <c r="C2095" s="2" t="str">
        <f>SUBSTITUTE(RIGHT(D2095,LEN(D2095)-FIND("$",SUBSTITUTE(D2095,"/","$",LEN(D2095)-LEN(SUBSTITUTE(D2095,"/",""))))), ".FX","")</f>
        <v>SSTORNADOCLOUDCAST</v>
      </c>
      <c r="D2095" s="3" t="s">
        <v>2659</v>
      </c>
      <c r="E2095" s="3" t="s">
        <v>1155</v>
      </c>
    </row>
    <row r="2096" spans="1:5" ht="14.5" customHeight="1" x14ac:dyDescent="0.35">
      <c r="A2096" s="2" t="s">
        <v>1507</v>
      </c>
      <c r="B2096" s="2" t="s">
        <v>584</v>
      </c>
      <c r="C2096" s="2" t="str">
        <f>SUBSTITUTE(RIGHT(D2096,LEN(D2096)-FIND("$",SUBSTITUTE(D2096,"/","$",LEN(D2096)-LEN(SUBSTITUTE(D2096,"/",""))))), ".FX","")</f>
        <v>SRCONTINUING</v>
      </c>
      <c r="D2096" s="3" t="s">
        <v>2660</v>
      </c>
      <c r="E2096" s="3" t="s">
        <v>1150</v>
      </c>
    </row>
    <row r="2097" spans="1:5" ht="14.5" customHeight="1" x14ac:dyDescent="0.35">
      <c r="A2097" s="2" t="s">
        <v>1507</v>
      </c>
      <c r="B2097" s="2" t="s">
        <v>584</v>
      </c>
      <c r="C2097" s="2" t="str">
        <f>SUBSTITUTE(RIGHT(D2097,LEN(D2097)-FIND("$",SUBSTITUTE(D2097,"/","$",LEN(D2097)-LEN(SUBSTITUTE(D2097,"/",""))))), ".FX","")</f>
        <v>SRELUDE</v>
      </c>
      <c r="D2097" s="3" t="s">
        <v>2661</v>
      </c>
      <c r="E2097" s="3" t="s">
        <v>1152</v>
      </c>
    </row>
    <row r="2098" spans="1:5" ht="14.5" customHeight="1" x14ac:dyDescent="0.35">
      <c r="A2098" s="2" t="s">
        <v>1507</v>
      </c>
      <c r="B2098" s="2" t="s">
        <v>584</v>
      </c>
      <c r="C2098" s="2" t="str">
        <f>SUBSTITUTE(RIGHT(D2098,LEN(D2098)-FIND("$",SUBSTITUTE(D2098,"/","$",LEN(D2098)-LEN(SUBSTITUTE(D2098,"/",""))))), ".FX","")</f>
        <v>SREVASION</v>
      </c>
      <c r="D2098" s="3" t="s">
        <v>2662</v>
      </c>
      <c r="E2098" s="3" t="s">
        <v>1150</v>
      </c>
    </row>
    <row r="2099" spans="1:5" ht="14.5" customHeight="1" x14ac:dyDescent="0.35">
      <c r="A2099" s="2" t="s">
        <v>1507</v>
      </c>
      <c r="B2099" s="2" t="s">
        <v>584</v>
      </c>
      <c r="C2099" s="2" t="str">
        <f>SUBSTITUTE(RIGHT(D2099,LEN(D2099)-FIND("$",SUBSTITUTE(D2099,"/","$",LEN(D2099)-LEN(SUBSTITUTE(D2099,"/",""))))), ".FX","")</f>
        <v>SRFOCUSEDFIGHTING</v>
      </c>
      <c r="D2099" s="3" t="s">
        <v>2663</v>
      </c>
      <c r="E2099" s="3" t="s">
        <v>1150</v>
      </c>
    </row>
    <row r="2100" spans="1:5" ht="14.5" customHeight="1" x14ac:dyDescent="0.35">
      <c r="A2100" s="2" t="s">
        <v>1507</v>
      </c>
      <c r="B2100" s="2" t="s">
        <v>584</v>
      </c>
      <c r="C2100" s="2" t="str">
        <f>SUBSTITUTE(RIGHT(D2100,LEN(D2100)-FIND("$",SUBSTITUTE(D2100,"/","$",LEN(D2100)-LEN(SUBSTITUTE(D2100,"/",""))))), ".FX","")</f>
        <v>SRFOCUSEDSENSES</v>
      </c>
      <c r="D2100" s="3" t="s">
        <v>2664</v>
      </c>
      <c r="E2100" s="3" t="s">
        <v>1150</v>
      </c>
    </row>
    <row r="2101" spans="1:5" ht="14.5" customHeight="1" x14ac:dyDescent="0.35">
      <c r="A2101" s="2" t="s">
        <v>1507</v>
      </c>
      <c r="B2101" s="2" t="s">
        <v>584</v>
      </c>
      <c r="C2101" s="2" t="str">
        <f>SUBSTITUTE(RIGHT(D2101,LEN(D2101)-FIND("$",SUBSTITUTE(D2101,"/","$",LEN(D2101)-LEN(SUBSTITUTE(D2101,"/",""))))), ".FX","")</f>
        <v>SRPRACTICEDBRAWLER</v>
      </c>
      <c r="D2101" s="3" t="s">
        <v>2665</v>
      </c>
      <c r="E2101" s="3" t="s">
        <v>1155</v>
      </c>
    </row>
    <row r="2102" spans="1:5" ht="14.5" customHeight="1" x14ac:dyDescent="0.35">
      <c r="A2102" s="2" t="s">
        <v>1507</v>
      </c>
      <c r="B2102" s="2" t="s">
        <v>584</v>
      </c>
      <c r="C2102" s="2" t="str">
        <f>SUBSTITUTE(RIGHT(D2102,LEN(D2102)-FIND("$",SUBSTITUTE(D2102,"/","$",LEN(D2102)-LEN(SUBSTITUTE(D2102,"/",""))))), ".FX","")</f>
        <v>SRPRACTICEDBRAWLERCONTINUING</v>
      </c>
      <c r="D2102" s="3" t="s">
        <v>2666</v>
      </c>
      <c r="E2102" s="3" t="s">
        <v>1150</v>
      </c>
    </row>
    <row r="2103" spans="1:5" ht="14.5" customHeight="1" x14ac:dyDescent="0.35">
      <c r="A2103" s="2" t="s">
        <v>1507</v>
      </c>
      <c r="B2103" s="2" t="s">
        <v>584</v>
      </c>
      <c r="C2103" s="2" t="str">
        <f>SUBSTITUTE(RIGHT(D2103,LEN(D2103)-FIND("$",SUBSTITUTE(D2103,"/","$",LEN(D2103)-LEN(SUBSTITUTE(D2103,"/",""))))), ".FX","")</f>
        <v>SRPRACTICEDBRAWLERCONTINUING2</v>
      </c>
      <c r="D2103" s="3" t="s">
        <v>2667</v>
      </c>
      <c r="E2103" s="3" t="s">
        <v>1150</v>
      </c>
    </row>
    <row r="2104" spans="1:5" ht="14.5" customHeight="1" x14ac:dyDescent="0.35">
      <c r="A2104" s="2" t="s">
        <v>1507</v>
      </c>
      <c r="B2104" s="2" t="s">
        <v>277</v>
      </c>
      <c r="C2104" s="2" t="str">
        <f>SUBSTITUTE(RIGHT(D2104,LEN(D2104)-FIND("$",SUBSTITUTE(D2104,"/","$",LEN(D2104)-LEN(SUBSTITUTE(D2104,"/",""))))), ".FX","")</f>
        <v>ACCELERATECOMBAT</v>
      </c>
      <c r="D2104" s="3" t="s">
        <v>2668</v>
      </c>
      <c r="E2104" s="3" t="s">
        <v>1150</v>
      </c>
    </row>
    <row r="2105" spans="1:5" ht="14.5" customHeight="1" x14ac:dyDescent="0.35">
      <c r="A2105" s="2" t="s">
        <v>1507</v>
      </c>
      <c r="B2105" s="2" t="s">
        <v>277</v>
      </c>
      <c r="C2105" s="2" t="str">
        <f>SUBSTITUTE(RIGHT(D2105,LEN(D2105)-FIND("$",SUBSTITUTE(D2105,"/","$",LEN(D2105)-LEN(SUBSTITUTE(D2105,"/",""))))), ".FX","")</f>
        <v>FLURRYOFFISTSHITS</v>
      </c>
      <c r="D2105" s="3" t="s">
        <v>2669</v>
      </c>
      <c r="E2105" s="3" t="s">
        <v>1155</v>
      </c>
    </row>
    <row r="2106" spans="1:5" ht="14.5" customHeight="1" x14ac:dyDescent="0.35">
      <c r="A2106" s="2" t="s">
        <v>1507</v>
      </c>
      <c r="B2106" s="2" t="s">
        <v>277</v>
      </c>
      <c r="C2106" s="2" t="str">
        <f>SUBSTITUTE(RIGHT(D2106,LEN(D2106)-FIND("$",SUBSTITUTE(D2106,"/","$",LEN(D2106)-LEN(SUBSTITUTE(D2106,"/",""))))), ".FX","")</f>
        <v>SPEEDATTACK</v>
      </c>
      <c r="D2106" s="3" t="s">
        <v>2670</v>
      </c>
      <c r="E2106" s="3" t="s">
        <v>1155</v>
      </c>
    </row>
    <row r="2107" spans="1:5" ht="14.5" customHeight="1" x14ac:dyDescent="0.35">
      <c r="A2107" s="2" t="s">
        <v>1507</v>
      </c>
      <c r="B2107" s="2" t="s">
        <v>277</v>
      </c>
      <c r="C2107" s="2" t="str">
        <f>SUBSTITUTE(RIGHT(D2107,LEN(D2107)-FIND("$",SUBSTITUTE(D2107,"/","$",LEN(D2107)-LEN(SUBSTITUTE(D2107,"/",""))))), ".FX","")</f>
        <v>SPRINT</v>
      </c>
      <c r="D2107" s="3" t="s">
        <v>2671</v>
      </c>
      <c r="E2107" s="3" t="s">
        <v>1150</v>
      </c>
    </row>
    <row r="2108" spans="1:5" ht="14.5" customHeight="1" x14ac:dyDescent="0.35">
      <c r="A2108" s="2" t="s">
        <v>1507</v>
      </c>
      <c r="B2108" s="2" t="s">
        <v>277</v>
      </c>
      <c r="C2108" s="2" t="str">
        <f>SUBSTITUTE(RIGHT(D2108,LEN(D2108)-FIND("$",SUBSTITUTE(D2108,"/","$",LEN(D2108)-LEN(SUBSTITUTE(D2108,"/",""))))), ".FX","")</f>
        <v>SPRINT01STARS</v>
      </c>
      <c r="D2108" s="3" t="s">
        <v>2672</v>
      </c>
      <c r="E2108" s="3" t="s">
        <v>1150</v>
      </c>
    </row>
    <row r="2109" spans="1:5" ht="14.5" customHeight="1" x14ac:dyDescent="0.35">
      <c r="A2109" s="2" t="s">
        <v>1507</v>
      </c>
      <c r="B2109" s="2" t="s">
        <v>277</v>
      </c>
      <c r="C2109" s="2" t="str">
        <f>SUBSTITUTE(RIGHT(D2109,LEN(D2109)-FIND("$",SUBSTITUTE(D2109,"/","$",LEN(D2109)-LEN(SUBSTITUTE(D2109,"/",""))))), ".FX","")</f>
        <v>SPRINT03STREAKS</v>
      </c>
      <c r="D2109" s="3" t="s">
        <v>2673</v>
      </c>
      <c r="E2109" s="3" t="s">
        <v>1150</v>
      </c>
    </row>
    <row r="2110" spans="1:5" ht="14.5" customHeight="1" x14ac:dyDescent="0.35">
      <c r="A2110" s="2" t="s">
        <v>1507</v>
      </c>
      <c r="B2110" s="2" t="s">
        <v>277</v>
      </c>
      <c r="C2110" s="2" t="str">
        <f>SUBSTITUTE(RIGHT(D2110,LEN(D2110)-FIND("$",SUBSTITUTE(D2110,"/","$",LEN(D2110)-LEN(SUBSTITUTE(D2110,"/",""))))), ".FX","")</f>
        <v>SPRINT04WAVES</v>
      </c>
      <c r="D2110" s="3" t="s">
        <v>2674</v>
      </c>
      <c r="E2110" s="3" t="s">
        <v>1150</v>
      </c>
    </row>
    <row r="2111" spans="1:5" ht="14.5" customHeight="1" x14ac:dyDescent="0.35">
      <c r="A2111" s="2" t="s">
        <v>1507</v>
      </c>
      <c r="B2111" s="2" t="s">
        <v>277</v>
      </c>
      <c r="C2111" s="2" t="str">
        <f>SUBSTITUTE(RIGHT(D2111,LEN(D2111)-FIND("$",SUBSTITUTE(D2111,"/","$",LEN(D2111)-LEN(SUBSTITUTE(D2111,"/",""))))), ".FX","")</f>
        <v>SPRINT05AURA</v>
      </c>
      <c r="D2111" s="3" t="s">
        <v>2675</v>
      </c>
      <c r="E2111" s="3" t="s">
        <v>1150</v>
      </c>
    </row>
    <row r="2112" spans="1:5" ht="14.5" customHeight="1" x14ac:dyDescent="0.35">
      <c r="A2112" s="2" t="s">
        <v>1507</v>
      </c>
      <c r="B2112" s="2" t="s">
        <v>277</v>
      </c>
      <c r="C2112" s="2" t="str">
        <f>SUBSTITUTE(RIGHT(D2112,LEN(D2112)-FIND("$",SUBSTITUTE(D2112,"/","$",LEN(D2112)-LEN(SUBSTITUTE(D2112,"/",""))))), ".FX","")</f>
        <v>SUPERSPEED</v>
      </c>
      <c r="D2112" s="3" t="s">
        <v>2676</v>
      </c>
      <c r="E2112" s="3" t="s">
        <v>1150</v>
      </c>
    </row>
    <row r="2113" spans="1:5" ht="14.5" customHeight="1" x14ac:dyDescent="0.35">
      <c r="A2113" s="2" t="s">
        <v>1507</v>
      </c>
      <c r="B2113" s="2" t="s">
        <v>277</v>
      </c>
      <c r="C2113" s="2" t="str">
        <f>SUBSTITUTE(RIGHT(D2113,LEN(D2113)-FIND("$",SUBSTITUTE(D2113,"/","$",LEN(D2113)-LEN(SUBSTITUTE(D2113,"/",""))))), ".FX","")</f>
        <v>SUPERSPEEDTORNADO</v>
      </c>
      <c r="D2113" s="3" t="s">
        <v>2677</v>
      </c>
      <c r="E2113" s="3" t="s">
        <v>1150</v>
      </c>
    </row>
    <row r="2114" spans="1:5" ht="14.5" customHeight="1" x14ac:dyDescent="0.35">
      <c r="A2114" s="2" t="s">
        <v>1507</v>
      </c>
      <c r="B2114" s="2" t="s">
        <v>470</v>
      </c>
      <c r="C2114" s="2" t="str">
        <f>SUBSTITUTE(RIGHT(D2114,LEN(D2114)-FIND("$",SUBSTITUTE(D2114,"/","$",LEN(D2114)-LEN(SUBSTITUTE(D2114,"/",""))))), ".FX","")</f>
        <v>CRYSTAL_STRENGTHFOOTSTOMP</v>
      </c>
      <c r="D2114" s="3" t="s">
        <v>2678</v>
      </c>
      <c r="E2114" s="3" t="s">
        <v>1155</v>
      </c>
    </row>
    <row r="2115" spans="1:5" ht="14.5" customHeight="1" x14ac:dyDescent="0.35">
      <c r="A2115" s="2" t="s">
        <v>1507</v>
      </c>
      <c r="B2115" s="2" t="s">
        <v>470</v>
      </c>
      <c r="C2115" s="2" t="str">
        <f>SUBSTITUTE(RIGHT(D2115,LEN(D2115)-FIND("$",SUBSTITUTE(D2115,"/","$",LEN(D2115)-LEN(SUBSTITUTE(D2115,"/",""))))), ".FX","")</f>
        <v>RAGE</v>
      </c>
      <c r="D2115" s="3" t="s">
        <v>2679</v>
      </c>
      <c r="E2115" s="3" t="s">
        <v>1150</v>
      </c>
    </row>
    <row r="2116" spans="1:5" ht="14.5" customHeight="1" x14ac:dyDescent="0.35">
      <c r="A2116" s="2" t="s">
        <v>1507</v>
      </c>
      <c r="B2116" s="2" t="s">
        <v>470</v>
      </c>
      <c r="C2116" s="2" t="str">
        <f>SUBSTITUTE(RIGHT(D2116,LEN(D2116)-FIND("$",SUBSTITUTE(D2116,"/","$",LEN(D2116)-LEN(SUBSTITUTE(D2116,"/",""))))), ".FX","")</f>
        <v>STRENGTHFOOTSTOMP</v>
      </c>
      <c r="D2116" s="3" t="s">
        <v>2680</v>
      </c>
      <c r="E2116" s="3" t="s">
        <v>1155</v>
      </c>
    </row>
    <row r="2117" spans="1:5" ht="14.5" customHeight="1" x14ac:dyDescent="0.35">
      <c r="A2117" s="2" t="s">
        <v>1507</v>
      </c>
      <c r="B2117" s="2" t="s">
        <v>470</v>
      </c>
      <c r="C2117" s="2" t="str">
        <f>SUBSTITUTE(RIGHT(D2117,LEN(D2117)-FIND("$",SUBSTITUTE(D2117,"/","$",LEN(D2117)-LEN(SUBSTITUTE(D2117,"/",""))))), ".FX","")</f>
        <v>STRENGTHHEAVYSTREAKS2</v>
      </c>
      <c r="D2117" s="3" t="s">
        <v>2681</v>
      </c>
      <c r="E2117" s="3" t="s">
        <v>1155</v>
      </c>
    </row>
    <row r="2118" spans="1:5" ht="14.5" customHeight="1" x14ac:dyDescent="0.35">
      <c r="A2118" s="2" t="s">
        <v>1507</v>
      </c>
      <c r="B2118" s="2" t="s">
        <v>470</v>
      </c>
      <c r="C2118" s="2" t="str">
        <f>SUBSTITUTE(RIGHT(D2118,LEN(D2118)-FIND("$",SUBSTITUTE(D2118,"/","$",LEN(D2118)-LEN(SUBSTITUTE(D2118,"/",""))))), ".FX","")</f>
        <v>STRENGTHHEAVYSTREAKS3</v>
      </c>
      <c r="D2118" s="3" t="s">
        <v>2682</v>
      </c>
      <c r="E2118" s="3" t="s">
        <v>1155</v>
      </c>
    </row>
    <row r="2119" spans="1:5" ht="14.5" customHeight="1" x14ac:dyDescent="0.35">
      <c r="A2119" s="2" t="s">
        <v>1507</v>
      </c>
      <c r="B2119" s="2" t="s">
        <v>470</v>
      </c>
      <c r="C2119" s="2" t="str">
        <f>SUBSTITUTE(RIGHT(D2119,LEN(D2119)-FIND("$",SUBSTITUTE(D2119,"/","$",LEN(D2119)-LEN(SUBSTITUTE(D2119,"/",""))))), ".FX","")</f>
        <v>STRENGTHSTREAKS</v>
      </c>
      <c r="D2119" s="3" t="s">
        <v>2683</v>
      </c>
      <c r="E2119" s="3" t="s">
        <v>1155</v>
      </c>
    </row>
    <row r="2120" spans="1:5" ht="14.5" customHeight="1" x14ac:dyDescent="0.35">
      <c r="A2120" s="2" t="s">
        <v>1507</v>
      </c>
      <c r="B2120" s="2" t="s">
        <v>470</v>
      </c>
      <c r="C2120" s="2" t="str">
        <f>SUBSTITUTE(RIGHT(D2120,LEN(D2120)-FIND("$",SUBSTITUTE(D2120,"/","$",LEN(D2120)-LEN(SUBSTITUTE(D2120,"/",""))))), ".FX","")</f>
        <v>STRENGTHSTREAKS3</v>
      </c>
      <c r="D2120" s="3" t="s">
        <v>2684</v>
      </c>
      <c r="E2120" s="3" t="s">
        <v>1155</v>
      </c>
    </row>
    <row r="2121" spans="1:5" ht="14.5" customHeight="1" x14ac:dyDescent="0.35">
      <c r="A2121" s="2" t="s">
        <v>1507</v>
      </c>
      <c r="B2121" s="2" t="s">
        <v>470</v>
      </c>
      <c r="C2121" s="2" t="str">
        <f>SUBSTITUTE(RIGHT(D2121,LEN(D2121)-FIND("$",SUBSTITUTE(D2121,"/","$",LEN(D2121)-LEN(SUBSTITUTE(D2121,"/",""))))), ".FX","")</f>
        <v>STRENGTHSTREAKSKO</v>
      </c>
      <c r="D2121" s="3" t="s">
        <v>2685</v>
      </c>
      <c r="E2121" s="3" t="s">
        <v>1155</v>
      </c>
    </row>
    <row r="2122" spans="1:5" ht="14.5" customHeight="1" x14ac:dyDescent="0.35">
      <c r="A2122" s="2" t="s">
        <v>1507</v>
      </c>
      <c r="B2122" s="2" t="s">
        <v>470</v>
      </c>
      <c r="C2122" s="2" t="str">
        <f>SUBSTITUTE(RIGHT(D2122,LEN(D2122)-FIND("$",SUBSTITUTE(D2122,"/","$",LEN(D2122)-LEN(SUBSTITUTE(D2122,"/",""))))), ".FX","")</f>
        <v>STRENGTHSTREAKSQUICK</v>
      </c>
      <c r="D2122" s="3" t="s">
        <v>2686</v>
      </c>
      <c r="E2122" s="3" t="s">
        <v>1155</v>
      </c>
    </row>
    <row r="2123" spans="1:5" ht="14.5" customHeight="1" x14ac:dyDescent="0.35">
      <c r="A2123" s="2" t="s">
        <v>1507</v>
      </c>
      <c r="B2123" s="2" t="s">
        <v>470</v>
      </c>
      <c r="C2123" s="2" t="str">
        <f>SUBSTITUTE(RIGHT(D2123,LEN(D2123)-FIND("$",SUBSTITUTE(D2123,"/","$",LEN(D2123)-LEN(SUBSTITUTE(D2123,"/",""))))), ".FX","")</f>
        <v>STRENGTHSTREAKSTOSS2</v>
      </c>
      <c r="D2123" s="3" t="s">
        <v>2687</v>
      </c>
      <c r="E2123" s="3" t="s">
        <v>1155</v>
      </c>
    </row>
    <row r="2124" spans="1:5" ht="14.5" customHeight="1" x14ac:dyDescent="0.35">
      <c r="A2124" s="2" t="s">
        <v>1507</v>
      </c>
      <c r="B2124" s="2" t="s">
        <v>470</v>
      </c>
      <c r="C2124" s="2" t="str">
        <f>SUBSTITUTE(RIGHT(D2124,LEN(D2124)-FIND("$",SUBSTITUTE(D2124,"/","$",LEN(D2124)-LEN(SUBSTITUTE(D2124,"/",""))))), ".FX","")</f>
        <v>SUPERSTRENGTH_HAYMAKER_HIT</v>
      </c>
      <c r="D2124" s="3" t="s">
        <v>2688</v>
      </c>
      <c r="E2124" s="3" t="s">
        <v>1155</v>
      </c>
    </row>
    <row r="2125" spans="1:5" ht="14.5" customHeight="1" x14ac:dyDescent="0.35">
      <c r="A2125" s="2" t="s">
        <v>1507</v>
      </c>
      <c r="B2125" s="2" t="s">
        <v>470</v>
      </c>
      <c r="C2125" s="2" t="str">
        <f>SUBSTITUTE(RIGHT(D2125,LEN(D2125)-FIND("$",SUBSTITUTE(D2125,"/","$",LEN(D2125)-LEN(SUBSTITUTE(D2125,"/",""))))), ".FX","")</f>
        <v>SUPERSTRENGTH_HURL</v>
      </c>
      <c r="D2125" s="3" t="s">
        <v>2689</v>
      </c>
      <c r="E2125" s="3" t="s">
        <v>1155</v>
      </c>
    </row>
    <row r="2126" spans="1:5" ht="14.5" customHeight="1" x14ac:dyDescent="0.35">
      <c r="A2126" s="2" t="s">
        <v>1507</v>
      </c>
      <c r="B2126" s="2" t="s">
        <v>470</v>
      </c>
      <c r="C2126" s="2" t="str">
        <f>SUBSTITUTE(RIGHT(D2126,LEN(D2126)-FIND("$",SUBSTITUTE(D2126,"/","$",LEN(D2126)-LEN(SUBSTITUTE(D2126,"/",""))))), ".FX","")</f>
        <v>SUPERSTRENGTH_HURL_HIT</v>
      </c>
      <c r="D2126" s="3" t="s">
        <v>2690</v>
      </c>
      <c r="E2126" s="3" t="s">
        <v>1155</v>
      </c>
    </row>
    <row r="2127" spans="1:5" ht="14.5" customHeight="1" x14ac:dyDescent="0.35">
      <c r="A2127" s="2" t="s">
        <v>1507</v>
      </c>
      <c r="B2127" s="2" t="s">
        <v>470</v>
      </c>
      <c r="C2127" s="2" t="str">
        <f>SUBSTITUTE(RIGHT(D2127,LEN(D2127)-FIND("$",SUBSTITUTE(D2127,"/","$",LEN(D2127)-LEN(SUBSTITUTE(D2127,"/",""))))), ".FX","")</f>
        <v>SUPERSTRENGTH_JAB_HIT</v>
      </c>
      <c r="D2127" s="3" t="s">
        <v>2691</v>
      </c>
      <c r="E2127" s="3" t="s">
        <v>1155</v>
      </c>
    </row>
    <row r="2128" spans="1:5" ht="14.5" customHeight="1" x14ac:dyDescent="0.35">
      <c r="A2128" s="2" t="s">
        <v>1507</v>
      </c>
      <c r="B2128" s="2" t="s">
        <v>470</v>
      </c>
      <c r="C2128" s="2" t="str">
        <f>SUBSTITUTE(RIGHT(D2128,LEN(D2128)-FIND("$",SUBSTITUTE(D2128,"/","$",LEN(D2128)-LEN(SUBSTITUTE(D2128,"/",""))))), ".FX","")</f>
        <v>SUPERSTRENGTH_KOBLOW_HIT</v>
      </c>
      <c r="D2128" s="3" t="s">
        <v>2692</v>
      </c>
      <c r="E2128" s="3" t="s">
        <v>1155</v>
      </c>
    </row>
    <row r="2129" spans="1:5" ht="14.5" customHeight="1" x14ac:dyDescent="0.35">
      <c r="A2129" s="2" t="s">
        <v>1507</v>
      </c>
      <c r="B2129" s="2" t="s">
        <v>470</v>
      </c>
      <c r="C2129" s="2" t="str">
        <f>SUBSTITUTE(RIGHT(D2129,LEN(D2129)-FIND("$",SUBSTITUTE(D2129,"/","$",LEN(D2129)-LEN(SUBSTITUTE(D2129,"/",""))))), ".FX","")</f>
        <v>SUPERSTRENGTH_PUNCH_HIT</v>
      </c>
      <c r="D2129" s="3" t="s">
        <v>2693</v>
      </c>
      <c r="E2129" s="3" t="s">
        <v>1155</v>
      </c>
    </row>
    <row r="2130" spans="1:5" ht="14.5" customHeight="1" x14ac:dyDescent="0.35">
      <c r="A2130" s="2" t="s">
        <v>1507</v>
      </c>
      <c r="B2130" s="2" t="s">
        <v>470</v>
      </c>
      <c r="C2130" s="2" t="str">
        <f>SUBSTITUTE(RIGHT(D2130,LEN(D2130)-FIND("$",SUBSTITUTE(D2130,"/","$",LEN(D2130)-LEN(SUBSTITUTE(D2130,"/",""))))), ".FX","")</f>
        <v>SUPERSTRENGTHFOOTSTOMPHIT</v>
      </c>
      <c r="D2130" s="3" t="s">
        <v>2694</v>
      </c>
      <c r="E2130" s="3" t="s">
        <v>1155</v>
      </c>
    </row>
    <row r="2131" spans="1:5" ht="14.5" customHeight="1" x14ac:dyDescent="0.35">
      <c r="A2131" s="2" t="s">
        <v>1507</v>
      </c>
      <c r="B2131" s="2" t="s">
        <v>470</v>
      </c>
      <c r="C2131" s="2" t="str">
        <f>SUBSTITUTE(RIGHT(D2131,LEN(D2131)-FIND("$",SUBSTITUTE(D2131,"/","$",LEN(D2131)-LEN(SUBSTITUTE(D2131,"/",""))))), ".FX","")</f>
        <v>SUPERSTRENGTHHANDCLAPHIT</v>
      </c>
      <c r="D2131" s="3" t="s">
        <v>2695</v>
      </c>
      <c r="E2131" s="3" t="s">
        <v>1155</v>
      </c>
    </row>
    <row r="2132" spans="1:5" ht="14.5" customHeight="1" x14ac:dyDescent="0.35">
      <c r="A2132" s="2" t="s">
        <v>1507</v>
      </c>
      <c r="B2132" s="2" t="s">
        <v>470</v>
      </c>
      <c r="C2132" s="2" t="str">
        <f>SUBSTITUTE(RIGHT(D2132,LEN(D2132)-FIND("$",SUBSTITUTE(D2132,"/","$",LEN(D2132)-LEN(SUBSTITUTE(D2132,"/",""))))), ".FX","")</f>
        <v>SUPERSTRENGTHHEAVYHIT</v>
      </c>
      <c r="D2132" s="3" t="s">
        <v>2696</v>
      </c>
      <c r="E2132" s="3" t="s">
        <v>1155</v>
      </c>
    </row>
    <row r="2133" spans="1:5" ht="14.5" customHeight="1" x14ac:dyDescent="0.35">
      <c r="A2133" s="2" t="s">
        <v>1507</v>
      </c>
      <c r="B2133" s="2" t="s">
        <v>470</v>
      </c>
      <c r="C2133" s="2" t="str">
        <f>SUBSTITUTE(RIGHT(D2133,LEN(D2133)-FIND("$",SUBSTITUTE(D2133,"/","$",LEN(D2133)-LEN(SUBSTITUTE(D2133,"/",""))))), ".FX","")</f>
        <v>SUPERSTRENGTHHEAVYHIT3</v>
      </c>
      <c r="D2133" s="3" t="s">
        <v>2697</v>
      </c>
      <c r="E2133" s="3" t="s">
        <v>1155</v>
      </c>
    </row>
    <row r="2134" spans="1:5" ht="14.5" customHeight="1" x14ac:dyDescent="0.35">
      <c r="A2134" s="2" t="s">
        <v>1507</v>
      </c>
      <c r="B2134" s="2" t="s">
        <v>470</v>
      </c>
      <c r="C2134" s="2" t="str">
        <f>SUBSTITUTE(RIGHT(D2134,LEN(D2134)-FIND("$",SUBSTITUTE(D2134,"/","$",LEN(D2134)-LEN(SUBSTITUTE(D2134,"/",""))))), ".FX","")</f>
        <v>SUPERSTRENGTHHIT</v>
      </c>
      <c r="D2134" s="3" t="s">
        <v>2698</v>
      </c>
      <c r="E2134" s="3" t="s">
        <v>1155</v>
      </c>
    </row>
    <row r="2135" spans="1:5" ht="14.5" customHeight="1" x14ac:dyDescent="0.35">
      <c r="A2135" s="2" t="s">
        <v>1507</v>
      </c>
      <c r="B2135" s="2" t="s">
        <v>470</v>
      </c>
      <c r="C2135" s="2" t="str">
        <f>SUBSTITUTE(RIGHT(D2135,LEN(D2135)-FIND("$",SUBSTITUTE(D2135,"/","$",LEN(D2135)-LEN(SUBSTITUTE(D2135,"/",""))))), ".FX","")</f>
        <v>SUPERSTRENGTHHIT2</v>
      </c>
      <c r="D2135" s="3" t="s">
        <v>2699</v>
      </c>
      <c r="E2135" s="3" t="s">
        <v>1155</v>
      </c>
    </row>
    <row r="2136" spans="1:5" ht="14.5" customHeight="1" x14ac:dyDescent="0.35">
      <c r="A2136" s="2" t="s">
        <v>1507</v>
      </c>
      <c r="B2136" s="2" t="s">
        <v>470</v>
      </c>
      <c r="C2136" s="2" t="str">
        <f>SUBSTITUTE(RIGHT(D2136,LEN(D2136)-FIND("$",SUBSTITUTE(D2136,"/","$",LEN(D2136)-LEN(SUBSTITUTE(D2136,"/",""))))), ".FX","")</f>
        <v>SUPERSTRENGTHKOHIT</v>
      </c>
      <c r="D2136" s="3" t="s">
        <v>2700</v>
      </c>
      <c r="E2136" s="3" t="s">
        <v>1155</v>
      </c>
    </row>
    <row r="2137" spans="1:5" ht="14.5" customHeight="1" x14ac:dyDescent="0.35">
      <c r="A2137" s="2" t="s">
        <v>1507</v>
      </c>
      <c r="B2137" s="2" t="s">
        <v>470</v>
      </c>
      <c r="C2137" s="2" t="str">
        <f>SUBSTITUTE(RIGHT(D2137,LEN(D2137)-FIND("$",SUBSTITUTE(D2137,"/","$",LEN(D2137)-LEN(SUBSTITUTE(D2137,"/",""))))), ".FX","")</f>
        <v>SUPERSTRENGTHTOSSHIT</v>
      </c>
      <c r="D2137" s="3" t="s">
        <v>2701</v>
      </c>
      <c r="E2137" s="3" t="s">
        <v>1155</v>
      </c>
    </row>
    <row r="2138" spans="1:5" ht="14.5" customHeight="1" x14ac:dyDescent="0.35">
      <c r="A2138" s="2" t="s">
        <v>1507</v>
      </c>
      <c r="B2138" s="2" t="s">
        <v>280</v>
      </c>
      <c r="C2138" s="2" t="str">
        <f>SUBSTITUTE(RIGHT(D2138,LEN(D2138)-FIND("$",SUBSTITUTE(D2138,"/","$",LEN(D2138)-LEN(SUBSTITUTE(D2138,"/",""))))), ".FX","")</f>
        <v>POCKET_D_TELEPORTCASTRECALL</v>
      </c>
      <c r="D2138" s="3" t="s">
        <v>2702</v>
      </c>
      <c r="E2138" s="3" t="s">
        <v>1150</v>
      </c>
    </row>
    <row r="2139" spans="1:5" ht="14.5" customHeight="1" x14ac:dyDescent="0.35">
      <c r="A2139" s="2" t="s">
        <v>1507</v>
      </c>
      <c r="B2139" s="2" t="s">
        <v>280</v>
      </c>
      <c r="C2139" s="2" t="str">
        <f>SUBSTITUTE(RIGHT(D2139,LEN(D2139)-FIND("$",SUBSTITUTE(D2139,"/","$",LEN(D2139)-LEN(SUBSTITUTE(D2139,"/",""))))), ".FX","")</f>
        <v>POCKET_D_TELEPORTSELF</v>
      </c>
      <c r="D2139" s="3" t="s">
        <v>2703</v>
      </c>
      <c r="E2139" s="3" t="s">
        <v>1155</v>
      </c>
    </row>
    <row r="2140" spans="1:5" ht="14.5" customHeight="1" x14ac:dyDescent="0.35">
      <c r="A2140" s="2" t="s">
        <v>1507</v>
      </c>
      <c r="B2140" s="2" t="s">
        <v>280</v>
      </c>
      <c r="C2140" s="2" t="str">
        <f>SUBSTITUTE(RIGHT(D2140,LEN(D2140)-FIND("$",SUBSTITUTE(D2140,"/","$",LEN(D2140)-LEN(SUBSTITUTE(D2140,"/",""))))), ".FX","")</f>
        <v>TELEPORTCASTRECALL</v>
      </c>
      <c r="D2140" s="3" t="s">
        <v>2704</v>
      </c>
      <c r="E2140" s="3" t="s">
        <v>1150</v>
      </c>
    </row>
    <row r="2141" spans="1:5" ht="14.5" customHeight="1" x14ac:dyDescent="0.35">
      <c r="A2141" s="2" t="s">
        <v>1507</v>
      </c>
      <c r="B2141" s="2" t="s">
        <v>280</v>
      </c>
      <c r="C2141" s="2" t="str">
        <f>SUBSTITUTE(RIGHT(D2141,LEN(D2141)-FIND("$",SUBSTITUTE(D2141,"/","$",LEN(D2141)-LEN(SUBSTITUTE(D2141,"/",""))))), ".FX","")</f>
        <v>TELEPORTCASTRECALL2</v>
      </c>
      <c r="D2141" s="3" t="s">
        <v>2705</v>
      </c>
      <c r="E2141" s="3" t="s">
        <v>1155</v>
      </c>
    </row>
    <row r="2142" spans="1:5" ht="14.5" customHeight="1" x14ac:dyDescent="0.35">
      <c r="A2142" s="2" t="s">
        <v>1507</v>
      </c>
      <c r="B2142" s="2" t="s">
        <v>280</v>
      </c>
      <c r="C2142" s="2" t="str">
        <f>SUBSTITUTE(RIGHT(D2142,LEN(D2142)-FIND("$",SUBSTITUTE(D2142,"/","$",LEN(D2142)-LEN(SUBSTITUTE(D2142,"/",""))))), ".FX","")</f>
        <v>TELEPORTRECALL</v>
      </c>
      <c r="D2142" s="3" t="s">
        <v>2706</v>
      </c>
      <c r="E2142" s="3" t="s">
        <v>1155</v>
      </c>
    </row>
    <row r="2143" spans="1:5" ht="14.5" customHeight="1" x14ac:dyDescent="0.35">
      <c r="A2143" s="2" t="s">
        <v>1507</v>
      </c>
      <c r="B2143" s="2" t="s">
        <v>280</v>
      </c>
      <c r="C2143" s="2" t="str">
        <f>SUBSTITUTE(RIGHT(D2143,LEN(D2143)-FIND("$",SUBSTITUTE(D2143,"/","$",LEN(D2143)-LEN(SUBSTITUTE(D2143,"/",""))))), ".FX","")</f>
        <v>TELEPORTRECON</v>
      </c>
      <c r="D2143" s="3" t="s">
        <v>2707</v>
      </c>
      <c r="E2143" s="3" t="s">
        <v>1155</v>
      </c>
    </row>
    <row r="2144" spans="1:5" ht="14.5" customHeight="1" x14ac:dyDescent="0.35">
      <c r="A2144" s="2" t="s">
        <v>1507</v>
      </c>
      <c r="B2144" s="2" t="s">
        <v>280</v>
      </c>
      <c r="C2144" s="2" t="str">
        <f>SUBSTITUTE(RIGHT(D2144,LEN(D2144)-FIND("$",SUBSTITUTE(D2144,"/","$",LEN(D2144)-LEN(SUBSTITUTE(D2144,"/",""))))), ".FX","")</f>
        <v>TELEPORTSELF</v>
      </c>
      <c r="D2144" s="3" t="s">
        <v>2708</v>
      </c>
      <c r="E2144" s="3" t="s">
        <v>1155</v>
      </c>
    </row>
    <row r="2145" spans="1:5" ht="14.5" customHeight="1" x14ac:dyDescent="0.35">
      <c r="A2145" s="2" t="s">
        <v>1507</v>
      </c>
      <c r="B2145" s="2" t="s">
        <v>2709</v>
      </c>
      <c r="C2145" s="2" t="str">
        <f>SUBSTITUTE(RIGHT(D2145,LEN(D2145)-FIND("$",SUBSTITUTE(D2145,"/","$",LEN(D2145)-LEN(SUBSTITUTE(D2145,"/",""))))), ".FX","")</f>
        <v>AMBROSIA_INSPIRATION</v>
      </c>
      <c r="D2145" s="3" t="s">
        <v>2710</v>
      </c>
      <c r="E2145" s="3" t="s">
        <v>1150</v>
      </c>
    </row>
    <row r="2146" spans="1:5" ht="14.5" customHeight="1" x14ac:dyDescent="0.35">
      <c r="A2146" s="2" t="s">
        <v>1507</v>
      </c>
      <c r="B2146" s="2" t="s">
        <v>2709</v>
      </c>
      <c r="C2146" s="2" t="str">
        <f>SUBSTITUTE(RIGHT(D2146,LEN(D2146)-FIND("$",SUBSTITUTE(D2146,"/","$",LEN(D2146)-LEN(SUBSTITUTE(D2146,"/",""))))), ".FX","")</f>
        <v>COOLANT_HIT</v>
      </c>
      <c r="D2146" s="3" t="s">
        <v>2712</v>
      </c>
      <c r="E2146" s="3" t="s">
        <v>1155</v>
      </c>
    </row>
    <row r="2147" spans="1:5" ht="14.5" customHeight="1" x14ac:dyDescent="0.35">
      <c r="A2147" s="2" t="s">
        <v>1507</v>
      </c>
      <c r="B2147" s="2" t="s">
        <v>2709</v>
      </c>
      <c r="C2147" s="2" t="str">
        <f>SUBSTITUTE(RIGHT(D2147,LEN(D2147)-FIND("$",SUBSTITUTE(D2147,"/","$",LEN(D2147)-LEN(SUBSTITUTE(D2147,"/",""))))), ".FX","")</f>
        <v>GUNFIRE_THERMITE_PLASMA</v>
      </c>
      <c r="D2147" s="3" t="s">
        <v>2711</v>
      </c>
      <c r="E2147" s="3" t="s">
        <v>1155</v>
      </c>
    </row>
    <row r="2148" spans="1:5" ht="14.5" customHeight="1" x14ac:dyDescent="0.35">
      <c r="A2148" s="2" t="s">
        <v>1507</v>
      </c>
      <c r="B2148" s="2" t="s">
        <v>2709</v>
      </c>
      <c r="C2148" s="2" t="str">
        <f>SUBSTITUTE(RIGHT(D2148,LEN(D2148)-FIND("$",SUBSTITUTE(D2148,"/","$",LEN(D2148)-LEN(SUBSTITUTE(D2148,"/",""))))), ".FX","")</f>
        <v>REACTOR_COOLANT</v>
      </c>
      <c r="D2148" s="3" t="s">
        <v>2713</v>
      </c>
      <c r="E2148" s="3" t="s">
        <v>1155</v>
      </c>
    </row>
    <row r="2149" spans="1:5" ht="14.5" customHeight="1" x14ac:dyDescent="0.35">
      <c r="A2149" s="2" t="s">
        <v>1507</v>
      </c>
      <c r="B2149" s="2" t="s">
        <v>2725</v>
      </c>
      <c r="C2149" s="2" t="str">
        <f>SUBSTITUTE(RIGHT(D2149,LEN(D2149)-FIND("$",SUBSTITUTE(D2149,"/","$",LEN(D2149)-LEN(SUBSTITUTE(D2149,"/",""))))), ".FX","")</f>
        <v>BRAWL_ATTACK</v>
      </c>
      <c r="D2149" s="3" t="s">
        <v>2726</v>
      </c>
      <c r="E2149" s="3" t="s">
        <v>1155</v>
      </c>
    </row>
    <row r="2150" spans="1:5" ht="14.5" customHeight="1" x14ac:dyDescent="0.35">
      <c r="A2150" s="2" t="s">
        <v>1507</v>
      </c>
      <c r="B2150" s="2" t="s">
        <v>2725</v>
      </c>
      <c r="C2150" s="2" t="str">
        <f>SUBSTITUTE(RIGHT(D2150,LEN(D2150)-FIND("$",SUBSTITUTE(D2150,"/","$",LEN(D2150)-LEN(SUBSTITUTE(D2150,"/",""))))), ".FX","")</f>
        <v>BUILDUP_ARCHERY_AIM</v>
      </c>
      <c r="D2150" s="3" t="s">
        <v>2727</v>
      </c>
      <c r="E2150" s="3" t="s">
        <v>1155</v>
      </c>
    </row>
    <row r="2151" spans="1:5" ht="14.5" customHeight="1" x14ac:dyDescent="0.35">
      <c r="A2151" s="2" t="s">
        <v>1507</v>
      </c>
      <c r="B2151" s="2" t="s">
        <v>2725</v>
      </c>
      <c r="C2151" s="2" t="str">
        <f>SUBSTITUTE(RIGHT(D2151,LEN(D2151)-FIND("$",SUBSTITUTE(D2151,"/","$",LEN(D2151)-LEN(SUBSTITUTE(D2151,"/",""))))), ".FX","")</f>
        <v>BUILDUPAIM</v>
      </c>
      <c r="D2151" s="3" t="s">
        <v>2728</v>
      </c>
      <c r="E2151" s="3" t="s">
        <v>1155</v>
      </c>
    </row>
    <row r="2152" spans="1:5" ht="14.5" customHeight="1" x14ac:dyDescent="0.35">
      <c r="A2152" s="2" t="s">
        <v>1507</v>
      </c>
      <c r="B2152" s="2" t="s">
        <v>2725</v>
      </c>
      <c r="C2152" s="2" t="str">
        <f>SUBSTITUTE(RIGHT(D2152,LEN(D2152)-FIND("$",SUBSTITUTE(D2152,"/","$",LEN(D2152)-LEN(SUBSTITUTE(D2152,"/",""))))), ".FX","")</f>
        <v>BUILDUPENDURENCE</v>
      </c>
      <c r="D2152" s="3" t="s">
        <v>2729</v>
      </c>
      <c r="E2152" s="3" t="s">
        <v>1155</v>
      </c>
    </row>
    <row r="2153" spans="1:5" ht="14.5" customHeight="1" x14ac:dyDescent="0.35">
      <c r="A2153" s="2" t="s">
        <v>1507</v>
      </c>
      <c r="B2153" s="2" t="s">
        <v>2725</v>
      </c>
      <c r="C2153" s="2" t="str">
        <f>SUBSTITUTE(RIGHT(D2153,LEN(D2153)-FIND("$",SUBSTITUTE(D2153,"/","$",LEN(D2153)-LEN(SUBSTITUTE(D2153,"/",""))))), ".FX","")</f>
        <v>BUILDUPENDURENCE_REDELECTRICITY</v>
      </c>
      <c r="D2153" s="3" t="s">
        <v>2730</v>
      </c>
      <c r="E2153" s="3" t="s">
        <v>1155</v>
      </c>
    </row>
    <row r="2154" spans="1:5" ht="14.5" customHeight="1" x14ac:dyDescent="0.35">
      <c r="A2154" s="2" t="s">
        <v>1507</v>
      </c>
      <c r="B2154" s="2" t="s">
        <v>2725</v>
      </c>
      <c r="C2154" s="2" t="str">
        <f>SUBSTITUTE(RIGHT(D2154,LEN(D2154)-FIND("$",SUBSTITUTE(D2154,"/","$",LEN(D2154)-LEN(SUBSTITUTE(D2154,"/",""))))), ".FX","")</f>
        <v>BUILDUPPOWERBOOST</v>
      </c>
      <c r="D2154" s="3" t="s">
        <v>2731</v>
      </c>
      <c r="E2154" s="3" t="s">
        <v>1155</v>
      </c>
    </row>
    <row r="2155" spans="1:5" ht="14.5" customHeight="1" x14ac:dyDescent="0.35">
      <c r="A2155" s="2" t="s">
        <v>1507</v>
      </c>
      <c r="B2155" s="2" t="s">
        <v>2725</v>
      </c>
      <c r="C2155" s="2" t="str">
        <f>SUBSTITUTE(RIGHT(D2155,LEN(D2155)-FIND("$",SUBSTITUTE(D2155,"/","$",LEN(D2155)-LEN(SUBSTITUTE(D2155,"/",""))))), ".FX","")</f>
        <v>ELECTRICITYBLASTAIM</v>
      </c>
      <c r="D2155" s="3" t="s">
        <v>2732</v>
      </c>
      <c r="E2155" s="3" t="s">
        <v>1155</v>
      </c>
    </row>
    <row r="2156" spans="1:5" ht="14.5" customHeight="1" x14ac:dyDescent="0.35">
      <c r="A2156" s="2" t="s">
        <v>1507</v>
      </c>
      <c r="B2156" s="2" t="s">
        <v>2725</v>
      </c>
      <c r="C2156" s="2" t="str">
        <f>SUBSTITUTE(RIGHT(D2156,LEN(D2156)-FIND("$",SUBSTITUTE(D2156,"/","$",LEN(D2156)-LEN(SUBSTITUTE(D2156,"/",""))))), ".FX","")</f>
        <v>ELECTRICITYMANIPULATIONFOLLOWUPHIT</v>
      </c>
      <c r="D2156" s="3" t="s">
        <v>2733</v>
      </c>
      <c r="E2156" s="3" t="s">
        <v>1155</v>
      </c>
    </row>
    <row r="2157" spans="1:5" ht="14.5" customHeight="1" x14ac:dyDescent="0.35">
      <c r="A2157" s="2" t="s">
        <v>1507</v>
      </c>
      <c r="B2157" s="2" t="s">
        <v>2725</v>
      </c>
      <c r="C2157" s="2" t="str">
        <f>SUBSTITUTE(RIGHT(D2157,LEN(D2157)-FIND("$",SUBSTITUTE(D2157,"/","$",LEN(D2157)-LEN(SUBSTITUTE(D2157,"/",""))))), ".FX","")</f>
        <v>ENERGYBLAST_BUILDUP_AIM</v>
      </c>
      <c r="D2157" s="3" t="s">
        <v>2734</v>
      </c>
      <c r="E2157" s="3" t="s">
        <v>1155</v>
      </c>
    </row>
    <row r="2158" spans="1:5" ht="14.5" customHeight="1" x14ac:dyDescent="0.35">
      <c r="A2158" s="2" t="s">
        <v>1507</v>
      </c>
      <c r="B2158" s="2" t="s">
        <v>2725</v>
      </c>
      <c r="C2158" s="2" t="str">
        <f>SUBSTITUTE(RIGHT(D2158,LEN(D2158)-FIND("$",SUBSTITUTE(D2158,"/","$",LEN(D2158)-LEN(SUBSTITUTE(D2158,"/",""))))), ".FX","")</f>
        <v>ENERGYMELEE_FOLLOWUPHIT</v>
      </c>
      <c r="D2158" s="3" t="s">
        <v>2735</v>
      </c>
      <c r="E2158" s="3" t="s">
        <v>1155</v>
      </c>
    </row>
    <row r="2159" spans="1:5" ht="14.5" customHeight="1" x14ac:dyDescent="0.35">
      <c r="A2159" s="2" t="s">
        <v>1507</v>
      </c>
      <c r="B2159" s="2" t="s">
        <v>2725</v>
      </c>
      <c r="C2159" s="2" t="str">
        <f>SUBSTITUTE(RIGHT(D2159,LEN(D2159)-FIND("$",SUBSTITUTE(D2159,"/","$",LEN(D2159)-LEN(SUBSTITUTE(D2159,"/",""))))), ".FX","")</f>
        <v>FIREBLASTAIM</v>
      </c>
      <c r="D2159" s="3" t="s">
        <v>2736</v>
      </c>
      <c r="E2159" s="3" t="s">
        <v>1155</v>
      </c>
    </row>
    <row r="2160" spans="1:5" ht="14.5" customHeight="1" x14ac:dyDescent="0.35">
      <c r="A2160" s="2" t="s">
        <v>1507</v>
      </c>
      <c r="B2160" s="2" t="s">
        <v>2725</v>
      </c>
      <c r="C2160" s="2" t="str">
        <f>SUBSTITUTE(RIGHT(D2160,LEN(D2160)-FIND("$",SUBSTITUTE(D2160,"/","$",LEN(D2160)-LEN(SUBSTITUTE(D2160,"/",""))))), ".FX","")</f>
        <v>FIREMELEEFOLLOWUPHIT</v>
      </c>
      <c r="D2160" s="3" t="s">
        <v>2737</v>
      </c>
      <c r="E2160" s="3" t="s">
        <v>1155</v>
      </c>
    </row>
    <row r="2161" spans="1:5" ht="14.5" customHeight="1" x14ac:dyDescent="0.35">
      <c r="A2161" s="2" t="s">
        <v>1507</v>
      </c>
      <c r="B2161" s="2" t="s">
        <v>2725</v>
      </c>
      <c r="C2161" s="2" t="str">
        <f>SUBSTITUTE(RIGHT(D2161,LEN(D2161)-FIND("$",SUBSTITUTE(D2161,"/","$",LEN(D2161)-LEN(SUBSTITUTE(D2161,"/",""))))), ".FX","")</f>
        <v>FOLLOWUPBATTLEAXEHIT</v>
      </c>
      <c r="D2161" s="3" t="s">
        <v>2738</v>
      </c>
      <c r="E2161" s="3" t="s">
        <v>1155</v>
      </c>
    </row>
    <row r="2162" spans="1:5" ht="14.5" customHeight="1" x14ac:dyDescent="0.35">
      <c r="A2162" s="2" t="s">
        <v>1507</v>
      </c>
      <c r="B2162" s="2" t="s">
        <v>2725</v>
      </c>
      <c r="C2162" s="2" t="str">
        <f>SUBSTITUTE(RIGHT(D2162,LEN(D2162)-FIND("$",SUBSTITUTE(D2162,"/","$",LEN(D2162)-LEN(SUBSTITUTE(D2162,"/",""))))), ".FX","")</f>
        <v>FOLLOWUPHIT</v>
      </c>
      <c r="D2162" s="3" t="s">
        <v>2739</v>
      </c>
      <c r="E2162" s="3" t="s">
        <v>1155</v>
      </c>
    </row>
    <row r="2163" spans="1:5" ht="14.5" customHeight="1" x14ac:dyDescent="0.35">
      <c r="A2163" s="2" t="s">
        <v>1507</v>
      </c>
      <c r="B2163" s="2" t="s">
        <v>2725</v>
      </c>
      <c r="C2163" s="2" t="str">
        <f>SUBSTITUTE(RIGHT(D2163,LEN(D2163)-FIND("$",SUBSTITUTE(D2163,"/","$",LEN(D2163)-LEN(SUBSTITUTE(D2163,"/",""))))), ".FX","")</f>
        <v>FOLLOWUPHIT_REDELECTRICITY</v>
      </c>
      <c r="D2163" s="3" t="s">
        <v>2740</v>
      </c>
      <c r="E2163" s="3" t="s">
        <v>1155</v>
      </c>
    </row>
    <row r="2164" spans="1:5" ht="14.5" customHeight="1" x14ac:dyDescent="0.35">
      <c r="A2164" s="2" t="s">
        <v>1507</v>
      </c>
      <c r="B2164" s="2" t="s">
        <v>2725</v>
      </c>
      <c r="C2164" s="2" t="str">
        <f>SUBSTITUTE(RIGHT(D2164,LEN(D2164)-FIND("$",SUBSTITUTE(D2164,"/","$",LEN(D2164)-LEN(SUBSTITUTE(D2164,"/",""))))), ".FX","")</f>
        <v>FOLLOWUPHIT2</v>
      </c>
      <c r="D2164" s="3" t="s">
        <v>2741</v>
      </c>
      <c r="E2164" s="3" t="s">
        <v>1155</v>
      </c>
    </row>
    <row r="2165" spans="1:5" ht="14.5" customHeight="1" x14ac:dyDescent="0.35">
      <c r="A2165" s="2" t="s">
        <v>1507</v>
      </c>
      <c r="B2165" s="2" t="s">
        <v>2725</v>
      </c>
      <c r="C2165" s="2" t="str">
        <f>SUBSTITUTE(RIGHT(D2165,LEN(D2165)-FIND("$",SUBSTITUTE(D2165,"/","$",LEN(D2165)-LEN(SUBSTITUTE(D2165,"/",""))))), ".FX","")</f>
        <v>FOLLOWUPHIT3</v>
      </c>
      <c r="D2165" s="3" t="s">
        <v>2742</v>
      </c>
      <c r="E2165" s="3" t="s">
        <v>1155</v>
      </c>
    </row>
    <row r="2166" spans="1:5" ht="14.5" customHeight="1" x14ac:dyDescent="0.35">
      <c r="A2166" s="2" t="s">
        <v>1507</v>
      </c>
      <c r="B2166" s="2" t="s">
        <v>2725</v>
      </c>
      <c r="C2166" s="2" t="str">
        <f>SUBSTITUTE(RIGHT(D2166,LEN(D2166)-FIND("$",SUBSTITUTE(D2166,"/","$",LEN(D2166)-LEN(SUBSTITUTE(D2166,"/",""))))), ".FX","")</f>
        <v>FOLLOWUPHIT4</v>
      </c>
      <c r="D2166" s="3" t="s">
        <v>2743</v>
      </c>
      <c r="E2166" s="3" t="s">
        <v>1155</v>
      </c>
    </row>
    <row r="2167" spans="1:5" ht="14.5" customHeight="1" x14ac:dyDescent="0.35">
      <c r="A2167" s="2" t="s">
        <v>1507</v>
      </c>
      <c r="B2167" s="2" t="s">
        <v>2725</v>
      </c>
      <c r="C2167" s="2" t="str">
        <f>SUBSTITUTE(RIGHT(D2167,LEN(D2167)-FIND("$",SUBSTITUTE(D2167,"/","$",LEN(D2167)-LEN(SUBSTITUTE(D2167,"/",""))))), ".FX","")</f>
        <v>FOLLOWUPKATANAHIT</v>
      </c>
      <c r="D2167" s="3" t="s">
        <v>2744</v>
      </c>
      <c r="E2167" s="3" t="s">
        <v>1155</v>
      </c>
    </row>
    <row r="2168" spans="1:5" ht="14.5" customHeight="1" x14ac:dyDescent="0.35">
      <c r="A2168" s="2" t="s">
        <v>1507</v>
      </c>
      <c r="B2168" s="2" t="s">
        <v>2725</v>
      </c>
      <c r="C2168" s="2" t="str">
        <f>SUBSTITUTE(RIGHT(D2168,LEN(D2168)-FIND("$",SUBSTITUTE(D2168,"/","$",LEN(D2168)-LEN(SUBSTITUTE(D2168,"/",""))))), ".FX","")</f>
        <v>FOLLOWUPMACEHIT</v>
      </c>
      <c r="D2168" s="3" t="s">
        <v>2745</v>
      </c>
      <c r="E2168" s="3" t="s">
        <v>1155</v>
      </c>
    </row>
    <row r="2169" spans="1:5" ht="14.5" customHeight="1" x14ac:dyDescent="0.35">
      <c r="A2169" s="2" t="s">
        <v>1507</v>
      </c>
      <c r="B2169" s="2" t="s">
        <v>2725</v>
      </c>
      <c r="C2169" s="2" t="str">
        <f>SUBSTITUTE(RIGHT(D2169,LEN(D2169)-FIND("$",SUBSTITUTE(D2169,"/","$",LEN(D2169)-LEN(SUBSTITUTE(D2169,"/",""))))), ".FX","")</f>
        <v>FOLLOWUPSWORDHIT</v>
      </c>
      <c r="D2169" s="3" t="s">
        <v>2746</v>
      </c>
      <c r="E2169" s="3" t="s">
        <v>1155</v>
      </c>
    </row>
    <row r="2170" spans="1:5" ht="14.5" customHeight="1" x14ac:dyDescent="0.35">
      <c r="A2170" s="2" t="s">
        <v>1507</v>
      </c>
      <c r="B2170" s="2" t="s">
        <v>2725</v>
      </c>
      <c r="C2170" s="2" t="str">
        <f>SUBSTITUTE(RIGHT(D2170,LEN(D2170)-FIND("$",SUBSTITUTE(D2170,"/","$",LEN(D2170)-LEN(SUBSTITUTE(D2170,"/",""))))), ".FX","")</f>
        <v>ICEBLASTAIM</v>
      </c>
      <c r="D2170" s="3" t="s">
        <v>2747</v>
      </c>
      <c r="E2170" s="3" t="s">
        <v>1155</v>
      </c>
    </row>
    <row r="2171" spans="1:5" ht="14.5" customHeight="1" x14ac:dyDescent="0.35">
      <c r="A2171" s="2" t="s">
        <v>1507</v>
      </c>
      <c r="B2171" s="2" t="s">
        <v>2725</v>
      </c>
      <c r="C2171" s="2" t="str">
        <f>SUBSTITUTE(RIGHT(D2171,LEN(D2171)-FIND("$",SUBSTITUTE(D2171,"/","$",LEN(D2171)-LEN(SUBSTITUTE(D2171,"/",""))))), ".FX","")</f>
        <v>ICEMANIPULATIONFOLLOWUPHIT</v>
      </c>
      <c r="D2171" s="3" t="s">
        <v>2748</v>
      </c>
      <c r="E2171" s="3" t="s">
        <v>1155</v>
      </c>
    </row>
    <row r="2172" spans="1:5" ht="14.5" customHeight="1" x14ac:dyDescent="0.35">
      <c r="A2172" s="2" t="s">
        <v>1507</v>
      </c>
      <c r="B2172" s="2" t="s">
        <v>2725</v>
      </c>
      <c r="C2172" s="2" t="str">
        <f>SUBSTITUTE(RIGHT(D2172,LEN(D2172)-FIND("$",SUBSTITUTE(D2172,"/","$",LEN(D2172)-LEN(SUBSTITUTE(D2172,"/",""))))), ".FX","")</f>
        <v>ICEMELEEFOLLOWUPHIT</v>
      </c>
      <c r="D2172" s="3" t="s">
        <v>2749</v>
      </c>
      <c r="E2172" s="3" t="s">
        <v>1155</v>
      </c>
    </row>
    <row r="2173" spans="1:5" ht="14.5" customHeight="1" x14ac:dyDescent="0.35">
      <c r="A2173" s="2" t="s">
        <v>1507</v>
      </c>
      <c r="B2173" s="2" t="s">
        <v>2725</v>
      </c>
      <c r="C2173" s="2" t="str">
        <f>SUBSTITUTE(RIGHT(D2173,LEN(D2173)-FIND("$",SUBSTITUTE(D2173,"/","$",LEN(D2173)-LEN(SUBSTITUTE(D2173,"/",""))))), ".FX","")</f>
        <v>PSIONIC_AIM</v>
      </c>
      <c r="D2173" s="3" t="s">
        <v>2750</v>
      </c>
      <c r="E2173" s="3" t="s">
        <v>1155</v>
      </c>
    </row>
    <row r="2174" spans="1:5" ht="14.5" customHeight="1" x14ac:dyDescent="0.35">
      <c r="A2174" s="2" t="s">
        <v>1507</v>
      </c>
      <c r="B2174" s="2" t="s">
        <v>2725</v>
      </c>
      <c r="C2174" s="2" t="str">
        <f>SUBSTITUTE(RIGHT(D2174,LEN(D2174)-FIND("$",SUBSTITUTE(D2174,"/","$",LEN(D2174)-LEN(SUBSTITUTE(D2174,"/",""))))), ".FX","")</f>
        <v>RADIATIONBLASTAIM</v>
      </c>
      <c r="D2174" s="3" t="s">
        <v>2751</v>
      </c>
      <c r="E2174" s="3" t="s">
        <v>1155</v>
      </c>
    </row>
    <row r="2175" spans="1:5" ht="14.5" customHeight="1" x14ac:dyDescent="0.35">
      <c r="A2175" s="2" t="s">
        <v>1507</v>
      </c>
      <c r="B2175" s="2" t="s">
        <v>2725</v>
      </c>
      <c r="C2175" s="2" t="str">
        <f>SUBSTITUTE(RIGHT(D2175,LEN(D2175)-FIND("$",SUBSTITUTE(D2175,"/","$",LEN(D2175)-LEN(SUBSTITUTE(D2175,"/",""))))), ".FX","")</f>
        <v>STONEMELEEFOLLOWUPHIT</v>
      </c>
      <c r="D2175" s="3" t="s">
        <v>2752</v>
      </c>
      <c r="E2175" s="3" t="s">
        <v>1155</v>
      </c>
    </row>
    <row r="2176" spans="1:5" ht="14.5" customHeight="1" x14ac:dyDescent="0.35">
      <c r="A2176" s="2" t="s">
        <v>1507</v>
      </c>
      <c r="B2176" s="2" t="s">
        <v>2725</v>
      </c>
      <c r="C2176" s="2" t="str">
        <f>SUBSTITUTE(RIGHT(D2176,LEN(D2176)-FIND("$",SUBSTITUTE(D2176,"/","$",LEN(D2176)-LEN(SUBSTITUTE(D2176,"/",""))))), ".FX","")</f>
        <v>VILLAINDARKNESSFOLLOWUPHIT</v>
      </c>
      <c r="D2176" s="3" t="s">
        <v>2753</v>
      </c>
      <c r="E2176" s="3" t="s">
        <v>1155</v>
      </c>
    </row>
    <row r="2177" spans="1:5" ht="14.5" customHeight="1" x14ac:dyDescent="0.35">
      <c r="A2177" s="2" t="s">
        <v>1507</v>
      </c>
      <c r="B2177" s="2" t="s">
        <v>2725</v>
      </c>
      <c r="C2177" s="2" t="str">
        <f>SUBSTITUTE(RIGHT(D2177,LEN(D2177)-FIND("$",SUBSTITUTE(D2177,"/","$",LEN(D2177)-LEN(SUBSTITUTE(D2177,"/",""))))), ".FX","")</f>
        <v>WITCHDOCTORSUMMON</v>
      </c>
      <c r="D2177" s="3" t="s">
        <v>2754</v>
      </c>
      <c r="E2177" s="3" t="s">
        <v>1150</v>
      </c>
    </row>
    <row r="2178" spans="1:5" ht="14.5" customHeight="1" x14ac:dyDescent="0.35">
      <c r="A2178" s="2" t="s">
        <v>1507</v>
      </c>
      <c r="B2178" s="2" t="s">
        <v>594</v>
      </c>
      <c r="C2178" s="2" t="str">
        <f>SUBSTITUTE(RIGHT(D2178,LEN(D2178)-FIND("$",SUBSTITUTE(D2178,"/","$",LEN(D2178)-LEN(SUBSTITUTE(D2178,"/",""))))), ".FX","")</f>
        <v>HEIGHTENEDSENSES_ACTIVATION</v>
      </c>
      <c r="D2178" s="3" t="s">
        <v>2714</v>
      </c>
      <c r="E2178" s="3" t="s">
        <v>1150</v>
      </c>
    </row>
    <row r="2179" spans="1:5" ht="14.5" customHeight="1" x14ac:dyDescent="0.35">
      <c r="A2179" s="2" t="s">
        <v>1507</v>
      </c>
      <c r="B2179" s="2" t="s">
        <v>594</v>
      </c>
      <c r="C2179" s="2" t="str">
        <f>SUBSTITUTE(RIGHT(D2179,LEN(D2179)-FIND("$",SUBSTITUTE(D2179,"/","$",LEN(D2179)-LEN(SUBSTITUTE(D2179,"/",""))))), ".FX","")</f>
        <v>HEIGHTENEDSENSES_CONTINUING</v>
      </c>
      <c r="D2179" s="3" t="s">
        <v>2715</v>
      </c>
      <c r="E2179" s="3" t="s">
        <v>1150</v>
      </c>
    </row>
    <row r="2180" spans="1:5" ht="14.5" customHeight="1" x14ac:dyDescent="0.35">
      <c r="A2180" s="2" t="s">
        <v>1507</v>
      </c>
      <c r="B2180" s="2" t="s">
        <v>594</v>
      </c>
      <c r="C2180" s="2" t="str">
        <f>SUBSTITUTE(RIGHT(D2180,LEN(D2180)-FIND("$",SUBSTITUTE(D2180,"/","$",LEN(D2180)-LEN(SUBSTITUTE(D2180,"/",""))))), ".FX","")</f>
        <v>INDOMITABLEWILL_CONTINUING</v>
      </c>
      <c r="D2180" s="3" t="s">
        <v>2716</v>
      </c>
      <c r="E2180" s="3" t="s">
        <v>1150</v>
      </c>
    </row>
    <row r="2181" spans="1:5" ht="14.5" customHeight="1" x14ac:dyDescent="0.35">
      <c r="A2181" s="2" t="s">
        <v>1507</v>
      </c>
      <c r="B2181" s="2" t="s">
        <v>594</v>
      </c>
      <c r="C2181" s="2" t="str">
        <f>SUBSTITUTE(RIGHT(D2181,LEN(D2181)-FIND("$",SUBSTITUTE(D2181,"/","$",LEN(D2181)-LEN(SUBSTITUTE(D2181,"/",""))))), ".FX","")</f>
        <v>MINDOVERBODY_CONTINUING</v>
      </c>
      <c r="D2181" s="3" t="s">
        <v>2717</v>
      </c>
      <c r="E2181" s="3" t="s">
        <v>1150</v>
      </c>
    </row>
    <row r="2182" spans="1:5" ht="14.5" customHeight="1" x14ac:dyDescent="0.35">
      <c r="A2182" s="2" t="s">
        <v>1507</v>
      </c>
      <c r="B2182" s="2" t="s">
        <v>594</v>
      </c>
      <c r="C2182" s="2" t="str">
        <f>SUBSTITUTE(RIGHT(D2182,LEN(D2182)-FIND("$",SUBSTITUTE(D2182,"/","$",LEN(D2182)-LEN(SUBSTITUTE(D2182,"/",""))))), ".FX","")</f>
        <v>RESURGANCE_CONTINUING</v>
      </c>
      <c r="D2182" s="3" t="s">
        <v>2718</v>
      </c>
      <c r="E2182" s="3" t="s">
        <v>1150</v>
      </c>
    </row>
    <row r="2183" spans="1:5" ht="14.5" customHeight="1" x14ac:dyDescent="0.35">
      <c r="A2183" s="2" t="s">
        <v>1507</v>
      </c>
      <c r="B2183" s="2" t="s">
        <v>594</v>
      </c>
      <c r="C2183" s="2" t="str">
        <f>SUBSTITUTE(RIGHT(D2183,LEN(D2183)-FIND("$",SUBSTITUTE(D2183,"/","$",LEN(D2183)-LEN(SUBSTITUTE(D2183,"/",""))))), ".FX","")</f>
        <v>RISETOTHECHALLENGE_ACTIVATION</v>
      </c>
      <c r="D2183" s="3" t="s">
        <v>2719</v>
      </c>
      <c r="E2183" s="3" t="s">
        <v>1150</v>
      </c>
    </row>
    <row r="2184" spans="1:5" ht="14.5" customHeight="1" x14ac:dyDescent="0.35">
      <c r="A2184" s="2" t="s">
        <v>1507</v>
      </c>
      <c r="B2184" s="2" t="s">
        <v>594</v>
      </c>
      <c r="C2184" s="2" t="str">
        <f>SUBSTITUTE(RIGHT(D2184,LEN(D2184)-FIND("$",SUBSTITUTE(D2184,"/","$",LEN(D2184)-LEN(SUBSTITUTE(D2184,"/",""))))), ".FX","")</f>
        <v>RISETOTHECHALLENGE_CONTINUING</v>
      </c>
      <c r="D2184" s="3" t="s">
        <v>2720</v>
      </c>
      <c r="E2184" s="3" t="s">
        <v>1150</v>
      </c>
    </row>
    <row r="2185" spans="1:5" ht="14.5" customHeight="1" x14ac:dyDescent="0.35">
      <c r="A2185" s="2" t="s">
        <v>1507</v>
      </c>
      <c r="B2185" s="2" t="s">
        <v>594</v>
      </c>
      <c r="C2185" s="2" t="str">
        <f>SUBSTITUTE(RIGHT(D2185,LEN(D2185)-FIND("$",SUBSTITUTE(D2185,"/","$",LEN(D2185)-LEN(SUBSTITUTE(D2185,"/",""))))), ".FX","")</f>
        <v>STRENGTHOFWILL_ATTACK</v>
      </c>
      <c r="D2185" s="3" t="s">
        <v>2721</v>
      </c>
      <c r="E2185" s="3" t="s">
        <v>1155</v>
      </c>
    </row>
    <row r="2186" spans="1:5" ht="14.5" customHeight="1" x14ac:dyDescent="0.35">
      <c r="A2186" s="2" t="s">
        <v>1507</v>
      </c>
      <c r="B2186" s="2" t="s">
        <v>594</v>
      </c>
      <c r="C2186" s="2" t="str">
        <f>SUBSTITUTE(RIGHT(D2186,LEN(D2186)-FIND("$",SUBSTITUTE(D2186,"/","$",LEN(D2186)-LEN(SUBSTITUTE(D2186,"/",""))))), ".FX","")</f>
        <v>STRENGTHOFWILL_CONTINUING</v>
      </c>
      <c r="D2186" s="3" t="s">
        <v>2722</v>
      </c>
      <c r="E2186" s="3" t="s">
        <v>1150</v>
      </c>
    </row>
    <row r="2187" spans="1:5" ht="14.5" customHeight="1" x14ac:dyDescent="0.35">
      <c r="A2187" s="2" t="s">
        <v>1507</v>
      </c>
      <c r="B2187" s="2" t="s">
        <v>594</v>
      </c>
      <c r="C2187" s="2" t="str">
        <f>SUBSTITUTE(RIGHT(D2187,LEN(D2187)-FIND("$",SUBSTITUTE(D2187,"/","$",LEN(D2187)-LEN(SUBSTITUTE(D2187,"/",""))))), ".FX","")</f>
        <v>WILLPOWER_ACTIVATION</v>
      </c>
      <c r="D2187" s="3" t="s">
        <v>2723</v>
      </c>
      <c r="E2187" s="3" t="s">
        <v>1150</v>
      </c>
    </row>
    <row r="2188" spans="1:5" ht="14.5" customHeight="1" x14ac:dyDescent="0.35">
      <c r="A2188" s="2" t="s">
        <v>1507</v>
      </c>
      <c r="B2188" s="2" t="s">
        <v>594</v>
      </c>
      <c r="C2188" s="2" t="str">
        <f>SUBSTITUTE(RIGHT(D2188,LEN(D2188)-FIND("$",SUBSTITUTE(D2188,"/","$",LEN(D2188)-LEN(SUBSTITUTE(D2188,"/",""))))), ".FX","")</f>
        <v>WILLPOWER_CONTINUING</v>
      </c>
      <c r="D2188" s="3" t="s">
        <v>2724</v>
      </c>
      <c r="E2188" s="3" t="s">
        <v>1150</v>
      </c>
    </row>
    <row r="2189" spans="1:5" ht="14.5" customHeight="1" x14ac:dyDescent="0.35">
      <c r="A2189" s="2" t="s">
        <v>2755</v>
      </c>
      <c r="B2189" s="2" t="s">
        <v>2755</v>
      </c>
      <c r="C2189" s="2" t="str">
        <f>SUBSTITUTE(RIGHT(D2189,LEN(D2189)-FIND("$",SUBSTITUTE(D2189,"/","$",LEN(D2189)-LEN(SUBSTITUTE(D2189,"/",""))))), ".FX","")</f>
        <v>NICTUS_BEAM</v>
      </c>
      <c r="D2189" s="3" t="s">
        <v>2756</v>
      </c>
      <c r="E2189" s="3" t="s">
        <v>1155</v>
      </c>
    </row>
    <row r="2190" spans="1:5" ht="14.5" customHeight="1" x14ac:dyDescent="0.35">
      <c r="A2190" s="2" t="s">
        <v>3431</v>
      </c>
      <c r="B2190" s="2" t="s">
        <v>3432</v>
      </c>
      <c r="C2190" s="2" t="str">
        <f>SUBSTITUTE(RIGHT(D2190,LEN(D2190)-FIND("$",SUBSTITUTE(D2190,"/","$",LEN(D2190)-LEN(SUBSTITUTE(D2190,"/",""))))), ".FX","")</f>
        <v>CROSSBOW_CONE</v>
      </c>
      <c r="D2190" s="3" t="s">
        <v>3433</v>
      </c>
      <c r="E2190" s="3" t="s">
        <v>1155</v>
      </c>
    </row>
    <row r="2191" spans="1:5" ht="14.5" customHeight="1" x14ac:dyDescent="0.35">
      <c r="A2191" s="2" t="s">
        <v>3431</v>
      </c>
      <c r="B2191" s="2" t="s">
        <v>3432</v>
      </c>
      <c r="C2191" s="2" t="str">
        <f>SUBSTITUTE(RIGHT(D2191,LEN(D2191)-FIND("$",SUBSTITUTE(D2191,"/","$",LEN(D2191)-LEN(SUBSTITUTE(D2191,"/",""))))), ".FX","")</f>
        <v>CROSSBOWBOLT</v>
      </c>
      <c r="D2191" s="3" t="s">
        <v>3434</v>
      </c>
      <c r="E2191" s="3" t="s">
        <v>1155</v>
      </c>
    </row>
    <row r="2192" spans="1:5" ht="14.5" customHeight="1" x14ac:dyDescent="0.35">
      <c r="A2192" s="2" t="s">
        <v>3431</v>
      </c>
      <c r="B2192" s="2" t="s">
        <v>3432</v>
      </c>
      <c r="C2192" s="2" t="str">
        <f>SUBSTITUTE(RIGHT(D2192,LEN(D2192)-FIND("$",SUBSTITUTE(D2192,"/","$",LEN(D2192)-LEN(SUBSTITUTE(D2192,"/",""))))), ".FX","")</f>
        <v>CROSSBOWHIT</v>
      </c>
      <c r="D2192" s="3" t="s">
        <v>3435</v>
      </c>
      <c r="E2192" s="3" t="s">
        <v>1155</v>
      </c>
    </row>
    <row r="2193" spans="1:5" ht="14.5" customHeight="1" x14ac:dyDescent="0.35">
      <c r="A2193" s="2" t="s">
        <v>3431</v>
      </c>
      <c r="B2193" s="2" t="s">
        <v>3432</v>
      </c>
      <c r="C2193" s="2" t="str">
        <f>SUBSTITUTE(RIGHT(D2193,LEN(D2193)-FIND("$",SUBSTITUTE(D2193,"/","$",LEN(D2193)-LEN(SUBSTITUTE(D2193,"/",""))))), ".FX","")</f>
        <v>DYNAMITEBOMB</v>
      </c>
      <c r="D2193" s="3" t="s">
        <v>3436</v>
      </c>
      <c r="E2193" s="3" t="s">
        <v>1155</v>
      </c>
    </row>
    <row r="2194" spans="1:5" ht="14.5" customHeight="1" x14ac:dyDescent="0.35">
      <c r="A2194" s="2" t="s">
        <v>3431</v>
      </c>
      <c r="B2194" s="2" t="s">
        <v>3432</v>
      </c>
      <c r="C2194" s="2" t="str">
        <f>SUBSTITUTE(RIGHT(D2194,LEN(D2194)-FIND("$",SUBSTITUTE(D2194,"/","$",LEN(D2194)-LEN(SUBSTITUTE(D2194,"/",""))))), ".FX","")</f>
        <v>DYNAMITETHROW</v>
      </c>
      <c r="D2194" s="3" t="s">
        <v>3437</v>
      </c>
      <c r="E2194" s="3" t="s">
        <v>1155</v>
      </c>
    </row>
    <row r="2195" spans="1:5" ht="14.5" customHeight="1" x14ac:dyDescent="0.35">
      <c r="A2195" s="2" t="s">
        <v>3431</v>
      </c>
      <c r="B2195" s="2" t="s">
        <v>3432</v>
      </c>
      <c r="C2195" s="2" t="str">
        <f>SUBSTITUTE(RIGHT(D2195,LEN(D2195)-FIND("$",SUBSTITUTE(D2195,"/","$",LEN(D2195)-LEN(SUBSTITUTE(D2195,"/",""))))), ".FX","")</f>
        <v>GREENPISTOLHIT</v>
      </c>
      <c r="D2195" s="3" t="s">
        <v>3438</v>
      </c>
      <c r="E2195" s="3" t="s">
        <v>1155</v>
      </c>
    </row>
    <row r="2196" spans="1:5" ht="14.5" customHeight="1" x14ac:dyDescent="0.35">
      <c r="A2196" s="2" t="s">
        <v>3431</v>
      </c>
      <c r="B2196" s="2" t="s">
        <v>3432</v>
      </c>
      <c r="C2196" s="2" t="str">
        <f>SUBSTITUTE(RIGHT(D2196,LEN(D2196)-FIND("$",SUBSTITUTE(D2196,"/","$",LEN(D2196)-LEN(SUBSTITUTE(D2196,"/",""))))), ".FX","")</f>
        <v>GUNFIRE_ASSAULTRIFLE02</v>
      </c>
      <c r="D2196" s="3" t="s">
        <v>3439</v>
      </c>
      <c r="E2196" s="3" t="s">
        <v>1155</v>
      </c>
    </row>
    <row r="2197" spans="1:5" ht="14.5" customHeight="1" x14ac:dyDescent="0.35">
      <c r="A2197" s="2" t="s">
        <v>3431</v>
      </c>
      <c r="B2197" s="2" t="s">
        <v>3432</v>
      </c>
      <c r="C2197" s="2" t="str">
        <f>SUBSTITUTE(RIGHT(D2197,LEN(D2197)-FIND("$",SUBSTITUTE(D2197,"/","$",LEN(D2197)-LEN(SUBSTITUTE(D2197,"/",""))))), ".FX","")</f>
        <v>GUNFIRE_GRENADELAUNCHER_HE</v>
      </c>
      <c r="D2197" s="3" t="s">
        <v>3440</v>
      </c>
      <c r="E2197" s="3" t="s">
        <v>1155</v>
      </c>
    </row>
    <row r="2198" spans="1:5" ht="14.5" customHeight="1" x14ac:dyDescent="0.35">
      <c r="A2198" s="2" t="s">
        <v>3431</v>
      </c>
      <c r="B2198" s="2" t="s">
        <v>3432</v>
      </c>
      <c r="C2198" s="2" t="str">
        <f>SUBSTITUTE(RIGHT(D2198,LEN(D2198)-FIND("$",SUBSTITUTE(D2198,"/","$",LEN(D2198)-LEN(SUBSTITUTE(D2198,"/",""))))), ".FX","")</f>
        <v>GUNFIRE_GRENADELAUNCHER_INCENDIARY</v>
      </c>
      <c r="D2198" s="3" t="s">
        <v>3441</v>
      </c>
      <c r="E2198" s="3" t="s">
        <v>1155</v>
      </c>
    </row>
    <row r="2199" spans="1:5" ht="14.5" customHeight="1" x14ac:dyDescent="0.35">
      <c r="A2199" s="2" t="s">
        <v>3431</v>
      </c>
      <c r="B2199" s="2" t="s">
        <v>3432</v>
      </c>
      <c r="C2199" s="2" t="str">
        <f>SUBSTITUTE(RIGHT(D2199,LEN(D2199)-FIND("$",SUBSTITUTE(D2199,"/","$",LEN(D2199)-LEN(SUBSTITUTE(D2199,"/",""))))), ".FX","")</f>
        <v>GUNFIRE_GRENADELAUNCHER_SMOKE</v>
      </c>
      <c r="D2199" s="3" t="s">
        <v>3442</v>
      </c>
      <c r="E2199" s="3" t="s">
        <v>1155</v>
      </c>
    </row>
    <row r="2200" spans="1:5" ht="14.5" customHeight="1" x14ac:dyDescent="0.35">
      <c r="A2200" s="2" t="s">
        <v>3431</v>
      </c>
      <c r="B2200" s="2" t="s">
        <v>3432</v>
      </c>
      <c r="C2200" s="2" t="str">
        <f>SUBSTITUTE(RIGHT(D2200,LEN(D2200)-FIND("$",SUBSTITUTE(D2200,"/","$",LEN(D2200)-LEN(SUBSTITUTE(D2200,"/",""))))), ".FX","")</f>
        <v>GUNFIRE_GRENADELAUNCHER_TEARGAS</v>
      </c>
      <c r="D2200" s="3" t="s">
        <v>3443</v>
      </c>
      <c r="E2200" s="3" t="s">
        <v>1155</v>
      </c>
    </row>
    <row r="2201" spans="1:5" ht="14.5" customHeight="1" x14ac:dyDescent="0.35">
      <c r="A2201" s="2" t="s">
        <v>3431</v>
      </c>
      <c r="B2201" s="2" t="s">
        <v>3432</v>
      </c>
      <c r="C2201" s="2" t="str">
        <f>SUBSTITUTE(RIGHT(D2201,LEN(D2201)-FIND("$",SUBSTITUTE(D2201,"/","$",LEN(D2201)-LEN(SUBSTITUTE(D2201,"/",""))))), ".FX","")</f>
        <v>GUNFIRE_HEAVYPISTOL</v>
      </c>
      <c r="D2201" s="3" t="s">
        <v>3444</v>
      </c>
      <c r="E2201" s="3" t="s">
        <v>1155</v>
      </c>
    </row>
    <row r="2202" spans="1:5" ht="14.5" customHeight="1" x14ac:dyDescent="0.35">
      <c r="A2202" s="2" t="s">
        <v>3431</v>
      </c>
      <c r="B2202" s="2" t="s">
        <v>3432</v>
      </c>
      <c r="C2202" s="2" t="str">
        <f>SUBSTITUTE(RIGHT(D2202,LEN(D2202)-FIND("$",SUBSTITUTE(D2202,"/","$",LEN(D2202)-LEN(SUBSTITUTE(D2202,"/",""))))), ".FX","")</f>
        <v>GUNFIRE_HEAVYPISTOLINITIAL</v>
      </c>
      <c r="D2202" s="3" t="s">
        <v>3445</v>
      </c>
      <c r="E2202" s="3" t="s">
        <v>1155</v>
      </c>
    </row>
    <row r="2203" spans="1:5" ht="14.5" customHeight="1" x14ac:dyDescent="0.35">
      <c r="A2203" s="2" t="s">
        <v>3431</v>
      </c>
      <c r="B2203" s="2" t="s">
        <v>3432</v>
      </c>
      <c r="C2203" s="2" t="str">
        <f>SUBSTITUTE(RIGHT(D2203,LEN(D2203)-FIND("$",SUBSTITUTE(D2203,"/","$",LEN(D2203)-LEN(SUBSTITUTE(D2203,"/",""))))), ".FX","")</f>
        <v>GUNFIRE_PISTOL</v>
      </c>
      <c r="D2203" s="3" t="s">
        <v>3446</v>
      </c>
      <c r="E2203" s="3" t="s">
        <v>1155</v>
      </c>
    </row>
    <row r="2204" spans="1:5" ht="14.5" customHeight="1" x14ac:dyDescent="0.35">
      <c r="A2204" s="2" t="s">
        <v>3431</v>
      </c>
      <c r="B2204" s="2" t="s">
        <v>3432</v>
      </c>
      <c r="C2204" s="2" t="str">
        <f>SUBSTITUTE(RIGHT(D2204,LEN(D2204)-FIND("$",SUBSTITUTE(D2204,"/","$",LEN(D2204)-LEN(SUBSTITUTE(D2204,"/",""))))), ".FX","")</f>
        <v>GUNFIRE_PISTOLINITIAL</v>
      </c>
      <c r="D2204" s="3" t="s">
        <v>3447</v>
      </c>
      <c r="E2204" s="3" t="s">
        <v>1155</v>
      </c>
    </row>
    <row r="2205" spans="1:5" ht="14.5" customHeight="1" x14ac:dyDescent="0.35">
      <c r="A2205" s="2" t="s">
        <v>3431</v>
      </c>
      <c r="B2205" s="2" t="s">
        <v>3432</v>
      </c>
      <c r="C2205" s="2" t="str">
        <f>SUBSTITUTE(RIGHT(D2205,LEN(D2205)-FIND("$",SUBSTITUTE(D2205,"/","$",LEN(D2205)-LEN(SUBSTITUTE(D2205,"/",""))))), ".FX","")</f>
        <v>GUNFIRE_SHOTGUN</v>
      </c>
      <c r="D2205" s="3" t="s">
        <v>3448</v>
      </c>
      <c r="E2205" s="3" t="s">
        <v>1155</v>
      </c>
    </row>
    <row r="2206" spans="1:5" ht="14.5" customHeight="1" x14ac:dyDescent="0.35">
      <c r="A2206" s="2" t="s">
        <v>3431</v>
      </c>
      <c r="B2206" s="2" t="s">
        <v>3432</v>
      </c>
      <c r="C2206" s="2" t="str">
        <f>SUBSTITUTE(RIGHT(D2206,LEN(D2206)-FIND("$",SUBSTITUTE(D2206,"/","$",LEN(D2206)-LEN(SUBSTITUTE(D2206,"/",""))))), ".FX","")</f>
        <v>INITIAL_CROSSBOW_CONE</v>
      </c>
      <c r="D2206" s="3" t="s">
        <v>3449</v>
      </c>
      <c r="E2206" s="3" t="s">
        <v>1155</v>
      </c>
    </row>
    <row r="2207" spans="1:5" ht="14.5" customHeight="1" x14ac:dyDescent="0.35">
      <c r="A2207" s="2" t="s">
        <v>3431</v>
      </c>
      <c r="B2207" s="2" t="s">
        <v>3432</v>
      </c>
      <c r="C2207" s="2" t="str">
        <f>SUBSTITUTE(RIGHT(D2207,LEN(D2207)-FIND("$",SUBSTITUTE(D2207,"/","$",LEN(D2207)-LEN(SUBSTITUTE(D2207,"/",""))))), ".FX","")</f>
        <v>INITIAL_GUNFIRE_ASSAULTRIFLE02</v>
      </c>
      <c r="D2207" s="3" t="s">
        <v>3450</v>
      </c>
      <c r="E2207" s="3" t="s">
        <v>1155</v>
      </c>
    </row>
    <row r="2208" spans="1:5" ht="14.5" customHeight="1" x14ac:dyDescent="0.35">
      <c r="A2208" s="2" t="s">
        <v>3431</v>
      </c>
      <c r="B2208" s="2" t="s">
        <v>3432</v>
      </c>
      <c r="C2208" s="2" t="str">
        <f>SUBSTITUTE(RIGHT(D2208,LEN(D2208)-FIND("$",SUBSTITUTE(D2208,"/","$",LEN(D2208)-LEN(SUBSTITUTE(D2208,"/",""))))), ".FX","")</f>
        <v>INITIAL_GUNFIRE_SHOTGUN</v>
      </c>
      <c r="D2208" s="3" t="s">
        <v>3451</v>
      </c>
      <c r="E2208" s="3" t="s">
        <v>1155</v>
      </c>
    </row>
    <row r="2209" spans="1:5" ht="14.5" customHeight="1" x14ac:dyDescent="0.35">
      <c r="A2209" s="2" t="s">
        <v>3431</v>
      </c>
      <c r="B2209" s="2" t="s">
        <v>3432</v>
      </c>
      <c r="C2209" s="2" t="str">
        <f>SUBSTITUTE(RIGHT(D2209,LEN(D2209)-FIND("$",SUBSTITUTE(D2209,"/","$",LEN(D2209)-LEN(SUBSTITUTE(D2209,"/",""))))), ".FX","")</f>
        <v>PLAYER_EPIC_ASSAULTWEP_SLEEPGRENADE</v>
      </c>
      <c r="D2209" s="3" t="s">
        <v>3452</v>
      </c>
      <c r="E2209" s="3" t="s">
        <v>1155</v>
      </c>
    </row>
    <row r="2210" spans="1:5" ht="14.5" customHeight="1" x14ac:dyDescent="0.35">
      <c r="A2210" s="2" t="s">
        <v>3431</v>
      </c>
      <c r="B2210" s="2" t="s">
        <v>3432</v>
      </c>
      <c r="C2210" s="2" t="str">
        <f>SUBSTITUTE(RIGHT(D2210,LEN(D2210)-FIND("$",SUBSTITUTE(D2210,"/","$",LEN(D2210)-LEN(SUBSTITUTE(D2210,"/",""))))), ".FX","")</f>
        <v>URCHINHURL01</v>
      </c>
      <c r="D2210" s="3" t="s">
        <v>3453</v>
      </c>
      <c r="E2210" s="3" t="s">
        <v>1155</v>
      </c>
    </row>
    <row r="2211" spans="1:5" ht="14.5" customHeight="1" x14ac:dyDescent="0.35">
      <c r="A2211" s="2" t="s">
        <v>3431</v>
      </c>
      <c r="B2211" s="2" t="s">
        <v>3432</v>
      </c>
      <c r="C2211" s="2" t="str">
        <f>SUBSTITUTE(RIGHT(D2211,LEN(D2211)-FIND("$",SUBSTITUTE(D2211,"/","$",LEN(D2211)-LEN(SUBSTITUTE(D2211,"/",""))))), ".FX","")</f>
        <v>VILLAIN_INITIAL_GUNFIRE_SNIPER</v>
      </c>
      <c r="D2211" s="3" t="s">
        <v>3454</v>
      </c>
      <c r="E2211" s="3" t="s">
        <v>1155</v>
      </c>
    </row>
    <row r="2212" spans="1:5" ht="14.5" customHeight="1" x14ac:dyDescent="0.35">
      <c r="A2212" s="2" t="s">
        <v>3431</v>
      </c>
      <c r="B2212" s="2" t="s">
        <v>3455</v>
      </c>
      <c r="C2212" s="2" t="str">
        <f>SUBSTITUTE(RIGHT(D2212,LEN(D2212)-FIND("$",SUBSTITUTE(D2212,"/","$",LEN(D2212)-LEN(SUBSTITUTE(D2212,"/",""))))), ".FX","")</f>
        <v>ARACHNOS_CLAWS</v>
      </c>
      <c r="D2212" s="3" t="s">
        <v>3456</v>
      </c>
      <c r="E2212" s="3" t="s">
        <v>1150</v>
      </c>
    </row>
    <row r="2213" spans="1:5" ht="14.5" customHeight="1" x14ac:dyDescent="0.35">
      <c r="A2213" s="2" t="s">
        <v>3431</v>
      </c>
      <c r="B2213" s="2" t="s">
        <v>3455</v>
      </c>
      <c r="C2213" s="2" t="str">
        <f>SUBSTITUTE(RIGHT(D2213,LEN(D2213)-FIND("$",SUBSTITUTE(D2213,"/","$",LEN(D2213)-LEN(SUBSTITUTE(D2213,"/",""))))), ".FX","")</f>
        <v>BONE_CLUB</v>
      </c>
      <c r="D2213" s="3" t="s">
        <v>3457</v>
      </c>
      <c r="E2213" s="3" t="s">
        <v>1150</v>
      </c>
    </row>
    <row r="2214" spans="1:5" ht="14.5" customHeight="1" x14ac:dyDescent="0.35">
      <c r="A2214" s="2" t="s">
        <v>3431</v>
      </c>
      <c r="B2214" s="2" t="s">
        <v>3455</v>
      </c>
      <c r="C2214" s="2" t="str">
        <f>SUBSTITUTE(RIGHT(D2214,LEN(D2214)-FIND("$",SUBSTITUTE(D2214,"/","$",LEN(D2214)-LEN(SUBSTITUTE(D2214,"/",""))))), ".FX","")</f>
        <v>CORAL_CLUB</v>
      </c>
      <c r="D2214" s="3" t="s">
        <v>3458</v>
      </c>
      <c r="E2214" s="3" t="s">
        <v>1150</v>
      </c>
    </row>
    <row r="2215" spans="1:5" ht="14.5" customHeight="1" x14ac:dyDescent="0.35">
      <c r="A2215" s="2" t="s">
        <v>3431</v>
      </c>
      <c r="B2215" s="2" t="s">
        <v>3455</v>
      </c>
      <c r="C2215" s="2" t="str">
        <f>SUBSTITUTE(RIGHT(D2215,LEN(D2215)-FIND("$",SUBSTITUTE(D2215,"/","$",LEN(D2215)-LEN(SUBSTITUTE(D2215,"/",""))))), ".FX","")</f>
        <v>CORAL_HAMMER</v>
      </c>
      <c r="D2215" s="3" t="s">
        <v>3459</v>
      </c>
      <c r="E2215" s="3" t="s">
        <v>1150</v>
      </c>
    </row>
    <row r="2216" spans="1:5" ht="14.5" customHeight="1" x14ac:dyDescent="0.35">
      <c r="A2216" s="2" t="s">
        <v>3431</v>
      </c>
      <c r="B2216" s="2" t="s">
        <v>3455</v>
      </c>
      <c r="C2216" s="2" t="str">
        <f>SUBSTITUTE(RIGHT(D2216,LEN(D2216)-FIND("$",SUBSTITUTE(D2216,"/","$",LEN(D2216)-LEN(SUBSTITUTE(D2216,"/",""))))), ".FX","")</f>
        <v>CORAL_MALLET</v>
      </c>
      <c r="D2216" s="3" t="s">
        <v>3460</v>
      </c>
      <c r="E2216" s="3" t="s">
        <v>1150</v>
      </c>
    </row>
    <row r="2217" spans="1:5" ht="14.5" customHeight="1" x14ac:dyDescent="0.35">
      <c r="A2217" s="2" t="s">
        <v>3431</v>
      </c>
      <c r="B2217" s="2" t="s">
        <v>3455</v>
      </c>
      <c r="C2217" s="2" t="str">
        <f>SUBSTITUTE(RIGHT(D2217,LEN(D2217)-FIND("$",SUBSTITUTE(D2217,"/","$",LEN(D2217)-LEN(SUBSTITUTE(D2217,"/",""))))), ".FX","")</f>
        <v>CUSTOMWEAPON_PULSERIFLE</v>
      </c>
      <c r="D2217" s="3" t="s">
        <v>3461</v>
      </c>
      <c r="E2217" s="3" t="s">
        <v>1150</v>
      </c>
    </row>
    <row r="2218" spans="1:5" ht="14.5" customHeight="1" x14ac:dyDescent="0.35">
      <c r="A2218" s="2" t="s">
        <v>3431</v>
      </c>
      <c r="B2218" s="2" t="s">
        <v>3455</v>
      </c>
      <c r="C2218" s="2" t="str">
        <f>SUBSTITUTE(RIGHT(D2218,LEN(D2218)-FIND("$",SUBSTITUTE(D2218,"/","$",LEN(D2218)-LEN(SUBSTITUTE(D2218,"/",""))))), ".FX","")</f>
        <v>DETONATOR_SMALL</v>
      </c>
      <c r="D2218" s="3" t="s">
        <v>3462</v>
      </c>
      <c r="E2218" s="3" t="s">
        <v>1155</v>
      </c>
    </row>
    <row r="2219" spans="1:5" ht="14.5" customHeight="1" x14ac:dyDescent="0.35">
      <c r="A2219" s="2" t="s">
        <v>3431</v>
      </c>
      <c r="B2219" s="2" t="s">
        <v>3455</v>
      </c>
      <c r="C2219" s="2" t="str">
        <f>SUBSTITUTE(RIGHT(D2219,LEN(D2219)-FIND("$",SUBSTITUTE(D2219,"/","$",LEN(D2219)-LEN(SUBSTITUTE(D2219,"/",""))))), ".FX","")</f>
        <v>DUAL_PICKAXES</v>
      </c>
      <c r="D2219" s="3" t="s">
        <v>3463</v>
      </c>
      <c r="E2219" s="3" t="s">
        <v>1150</v>
      </c>
    </row>
    <row r="2220" spans="1:5" ht="14.5" customHeight="1" x14ac:dyDescent="0.35">
      <c r="A2220" s="2" t="s">
        <v>3431</v>
      </c>
      <c r="B2220" s="2" t="s">
        <v>3455</v>
      </c>
      <c r="C2220" s="2" t="str">
        <f>SUBSTITUTE(RIGHT(D2220,LEN(D2220)-FIND("$",SUBSTITUTE(D2220,"/","$",LEN(D2220)-LEN(SUBSTITUTE(D2220,"/",""))))), ".FX","")</f>
        <v>GEO_WEPR_ARACHNOS_BOSSMACE_HEAVY</v>
      </c>
      <c r="D2220" s="3" t="s">
        <v>3464</v>
      </c>
      <c r="E2220" s="3" t="s">
        <v>1150</v>
      </c>
    </row>
    <row r="2221" spans="1:5" ht="14.5" customHeight="1" x14ac:dyDescent="0.35">
      <c r="A2221" s="2" t="s">
        <v>3431</v>
      </c>
      <c r="B2221" s="2" t="s">
        <v>3455</v>
      </c>
      <c r="C2221" s="2" t="str">
        <f>SUBSTITUTE(RIGHT(D2221,LEN(D2221)-FIND("$",SUBSTITUTE(D2221,"/","$",LEN(D2221)-LEN(SUBSTITUTE(D2221,"/",""))))), ".FX","")</f>
        <v>GEO_WEPR_ARACHNOS_MACE_01</v>
      </c>
      <c r="D2221" s="3" t="s">
        <v>3465</v>
      </c>
      <c r="E2221" s="3" t="s">
        <v>1150</v>
      </c>
    </row>
    <row r="2222" spans="1:5" ht="14.5" customHeight="1" x14ac:dyDescent="0.35">
      <c r="A2222" s="2" t="s">
        <v>3431</v>
      </c>
      <c r="B2222" s="2" t="s">
        <v>3455</v>
      </c>
      <c r="C2222" s="2" t="str">
        <f>SUBSTITUTE(RIGHT(D2222,LEN(D2222)-FIND("$",SUBSTITUTE(D2222,"/","$",LEN(D2222)-LEN(SUBSTITUTE(D2222,"/",""))))), ".FX","")</f>
        <v>GEO_WEPR_ARACHNOS_MACE_HEAVY</v>
      </c>
      <c r="D2222" s="3" t="s">
        <v>3466</v>
      </c>
      <c r="E2222" s="3" t="s">
        <v>1150</v>
      </c>
    </row>
    <row r="2223" spans="1:5" ht="14.5" customHeight="1" x14ac:dyDescent="0.35">
      <c r="A2223" s="2" t="s">
        <v>3431</v>
      </c>
      <c r="B2223" s="2" t="s">
        <v>3455</v>
      </c>
      <c r="C2223" s="2" t="str">
        <f>SUBSTITUTE(RIGHT(D2223,LEN(D2223)-FIND("$",SUBSTITUTE(D2223,"/","$",LEN(D2223)-LEN(SUBSTITUTE(D2223,"/",""))))), ".FX","")</f>
        <v>GEO_WEPR_ARACHNOS_MAGESTICMACE_HEAVY</v>
      </c>
      <c r="D2223" s="3" t="s">
        <v>3467</v>
      </c>
      <c r="E2223" s="3" t="s">
        <v>1150</v>
      </c>
    </row>
    <row r="2224" spans="1:5" ht="14.5" customHeight="1" x14ac:dyDescent="0.35">
      <c r="A2224" s="2" t="s">
        <v>3431</v>
      </c>
      <c r="B2224" s="2" t="s">
        <v>3455</v>
      </c>
      <c r="C2224" s="2" t="str">
        <f>SUBSTITUTE(RIGHT(D2224,LEN(D2224)-FIND("$",SUBSTITUTE(D2224,"/","$",LEN(D2224)-LEN(SUBSTITUTE(D2224,"/",""))))), ".FX","")</f>
        <v>GEO_WEPR_ARACHNOS_MGUN_02</v>
      </c>
      <c r="D2224" s="3" t="s">
        <v>3468</v>
      </c>
      <c r="E2224" s="3" t="s">
        <v>1150</v>
      </c>
    </row>
    <row r="2225" spans="1:5" ht="14.5" customHeight="1" x14ac:dyDescent="0.35">
      <c r="A2225" s="2" t="s">
        <v>3431</v>
      </c>
      <c r="B2225" s="2" t="s">
        <v>3455</v>
      </c>
      <c r="C2225" s="2" t="str">
        <f>SUBSTITUTE(RIGHT(D2225,LEN(D2225)-FIND("$",SUBSTITUTE(D2225,"/","$",LEN(D2225)-LEN(SUBSTITUTE(D2225,"/",""))))), ".FX","")</f>
        <v>GEO_WEPR_ARACHNOS_PISTOL</v>
      </c>
      <c r="D2225" s="3" t="s">
        <v>3469</v>
      </c>
      <c r="E2225" s="3" t="s">
        <v>1150</v>
      </c>
    </row>
    <row r="2226" spans="1:5" ht="14.5" customHeight="1" x14ac:dyDescent="0.35">
      <c r="A2226" s="2" t="s">
        <v>3431</v>
      </c>
      <c r="B2226" s="2" t="s">
        <v>3455</v>
      </c>
      <c r="C2226" s="2" t="str">
        <f>SUBSTITUTE(RIGHT(D2226,LEN(D2226)-FIND("$",SUBSTITUTE(D2226,"/","$",LEN(D2226)-LEN(SUBSTITUTE(D2226,"/",""))))), ".FX","")</f>
        <v>GEO_WEPR_ARACHNOS_SHOTGUN_01</v>
      </c>
      <c r="D2226" s="3" t="s">
        <v>3470</v>
      </c>
      <c r="E2226" s="3" t="s">
        <v>1150</v>
      </c>
    </row>
    <row r="2227" spans="1:5" ht="14.5" customHeight="1" x14ac:dyDescent="0.35">
      <c r="A2227" s="2" t="s">
        <v>3431</v>
      </c>
      <c r="B2227" s="2" t="s">
        <v>3455</v>
      </c>
      <c r="C2227" s="2" t="str">
        <f>SUBSTITUTE(RIGHT(D2227,LEN(D2227)-FIND("$",SUBSTITUTE(D2227,"/","$",LEN(D2227)-LEN(SUBSTITUTE(D2227,"/",""))))), ".FX","")</f>
        <v>GREATICEBLADE</v>
      </c>
      <c r="D2227" s="3" t="s">
        <v>3471</v>
      </c>
      <c r="E2227" s="3" t="s">
        <v>1150</v>
      </c>
    </row>
    <row r="2228" spans="1:5" ht="14.5" customHeight="1" x14ac:dyDescent="0.35">
      <c r="A2228" s="2" t="s">
        <v>3431</v>
      </c>
      <c r="B2228" s="2" t="s">
        <v>3455</v>
      </c>
      <c r="C2228" s="2" t="str">
        <f>SUBSTITUTE(RIGHT(D2228,LEN(D2228)-FIND("$",SUBSTITUTE(D2228,"/","$",LEN(D2228)-LEN(SUBSTITUTE(D2228,"/",""))))), ".FX","")</f>
        <v>JACKHAMMER</v>
      </c>
      <c r="D2228" s="3" t="s">
        <v>3472</v>
      </c>
      <c r="E2228" s="3" t="s">
        <v>1150</v>
      </c>
    </row>
    <row r="2229" spans="1:5" ht="14.5" customHeight="1" x14ac:dyDescent="0.35">
      <c r="A2229" s="2" t="s">
        <v>3431</v>
      </c>
      <c r="B2229" s="2" t="s">
        <v>3455</v>
      </c>
      <c r="C2229" s="2" t="str">
        <f>SUBSTITUTE(RIGHT(D2229,LEN(D2229)-FIND("$",SUBSTITUTE(D2229,"/","$",LEN(D2229)-LEN(SUBSTITUTE(D2229,"/",""))))), ".FX","")</f>
        <v>LONG_SHOVEL</v>
      </c>
      <c r="D2229" s="3" t="s">
        <v>3473</v>
      </c>
      <c r="E2229" s="3" t="s">
        <v>1150</v>
      </c>
    </row>
    <row r="2230" spans="1:5" ht="14.5" customHeight="1" x14ac:dyDescent="0.35">
      <c r="A2230" s="2" t="s">
        <v>3431</v>
      </c>
      <c r="B2230" s="2" t="s">
        <v>3455</v>
      </c>
      <c r="C2230" s="2" t="str">
        <f>SUBSTITUTE(RIGHT(D2230,LEN(D2230)-FIND("$",SUBSTITUTE(D2230,"/","$",LEN(D2230)-LEN(SUBSTITUTE(D2230,"/",""))))), ".FX","")</f>
        <v>ROBOTICS_RIFLE</v>
      </c>
      <c r="D2230" s="3" t="s">
        <v>3474</v>
      </c>
      <c r="E2230" s="3" t="s">
        <v>1150</v>
      </c>
    </row>
    <row r="2231" spans="1:5" ht="14.5" customHeight="1" x14ac:dyDescent="0.35">
      <c r="A2231" s="2" t="s">
        <v>3431</v>
      </c>
      <c r="B2231" s="2" t="s">
        <v>3455</v>
      </c>
      <c r="C2231" s="2" t="str">
        <f>SUBSTITUTE(RIGHT(D2231,LEN(D2231)-FIND("$",SUBSTITUTE(D2231,"/","$",LEN(D2231)-LEN(SUBSTITUTE(D2231,"/",""))))), ".FX","")</f>
        <v>SCRAPYARD_GHOST_MAUL</v>
      </c>
      <c r="D2231" s="3" t="s">
        <v>3475</v>
      </c>
      <c r="E2231" s="3" t="s">
        <v>1150</v>
      </c>
    </row>
    <row r="2232" spans="1:5" ht="14.5" customHeight="1" x14ac:dyDescent="0.35">
      <c r="A2232" s="2" t="s">
        <v>3431</v>
      </c>
      <c r="B2232" s="2" t="s">
        <v>3455</v>
      </c>
      <c r="C2232" s="2" t="str">
        <f>SUBSTITUTE(RIGHT(D2232,LEN(D2232)-FIND("$",SUBSTITUTE(D2232,"/","$",LEN(D2232)-LEN(SUBSTITUTE(D2232,"/",""))))), ".FX","")</f>
        <v>SHILLELAGH</v>
      </c>
      <c r="D2232" s="3" t="s">
        <v>3476</v>
      </c>
      <c r="E2232" s="3" t="s">
        <v>1150</v>
      </c>
    </row>
    <row r="2233" spans="1:5" ht="14.5" customHeight="1" x14ac:dyDescent="0.35">
      <c r="A2233" s="2" t="s">
        <v>3431</v>
      </c>
      <c r="B2233" s="2" t="s">
        <v>3455</v>
      </c>
      <c r="C2233" s="2" t="str">
        <f>SUBSTITUTE(RIGHT(D2233,LEN(D2233)-FIND("$",SUBSTITUTE(D2233,"/","$",LEN(D2233)-LEN(SUBSTITUTE(D2233,"/",""))))), ".FX","")</f>
        <v>SONICCANNON_GOLD</v>
      </c>
      <c r="D2233" s="3" t="s">
        <v>3477</v>
      </c>
      <c r="E2233" s="3" t="s">
        <v>1150</v>
      </c>
    </row>
    <row r="2234" spans="1:5" ht="14.5" customHeight="1" x14ac:dyDescent="0.35">
      <c r="A2234" s="2" t="s">
        <v>3431</v>
      </c>
      <c r="B2234" s="2" t="s">
        <v>3455</v>
      </c>
      <c r="C2234" s="2" t="str">
        <f>SUBSTITUTE(RIGHT(D2234,LEN(D2234)-FIND("$",SUBSTITUTE(D2234,"/","$",LEN(D2234)-LEN(SUBSTITUTE(D2234,"/",""))))), ".FX","")</f>
        <v>SONICRIFLE_GOLD</v>
      </c>
      <c r="D2234" s="3" t="s">
        <v>3478</v>
      </c>
      <c r="E2234" s="3" t="s">
        <v>1150</v>
      </c>
    </row>
    <row r="2235" spans="1:5" ht="14.5" customHeight="1" x14ac:dyDescent="0.35">
      <c r="A2235" s="2" t="s">
        <v>3431</v>
      </c>
      <c r="B2235" s="2" t="s">
        <v>3455</v>
      </c>
      <c r="C2235" s="2" t="str">
        <f>SUBSTITUTE(RIGHT(D2235,LEN(D2235)-FIND("$",SUBSTITUTE(D2235,"/","$",LEN(D2235)-LEN(SUBSTITUTE(D2235,"/",""))))), ".FX","")</f>
        <v>SPECOPPS_SILENCER_RIFLE</v>
      </c>
      <c r="D2235" s="3" t="s">
        <v>3479</v>
      </c>
      <c r="E2235" s="3" t="s">
        <v>1150</v>
      </c>
    </row>
    <row r="2236" spans="1:5" ht="14.5" customHeight="1" x14ac:dyDescent="0.35">
      <c r="A2236" s="2" t="s">
        <v>3486</v>
      </c>
      <c r="B2236" s="2" t="s">
        <v>3487</v>
      </c>
      <c r="C2236" s="2" t="str">
        <f>SUBSTITUTE(RIGHT(D2236,LEN(D2236)-FIND("$",SUBSTITUTE(D2236,"/","$",LEN(D2236)-LEN(SUBSTITUTE(D2236,"/",""))))), ".FX","")</f>
        <v>50CALHIT</v>
      </c>
      <c r="D2236" s="3" t="s">
        <v>3488</v>
      </c>
      <c r="E2236" s="3" t="s">
        <v>1155</v>
      </c>
    </row>
    <row r="2237" spans="1:5" ht="14.5" customHeight="1" x14ac:dyDescent="0.35">
      <c r="A2237" s="2" t="s">
        <v>3486</v>
      </c>
      <c r="B2237" s="2" t="s">
        <v>3487</v>
      </c>
      <c r="C2237" s="2" t="str">
        <f>SUBSTITUTE(RIGHT(D2237,LEN(D2237)-FIND("$",SUBSTITUTE(D2237,"/","$",LEN(D2237)-LEN(SUBSTITUTE(D2237,"/",""))))), ".FX","")</f>
        <v>ARACHNOSMACEHIT</v>
      </c>
      <c r="D2237" s="3" t="s">
        <v>3489</v>
      </c>
      <c r="E2237" s="3" t="s">
        <v>1155</v>
      </c>
    </row>
    <row r="2238" spans="1:5" ht="14.5" customHeight="1" x14ac:dyDescent="0.35">
      <c r="A2238" s="2" t="s">
        <v>3486</v>
      </c>
      <c r="B2238" s="2" t="s">
        <v>3487</v>
      </c>
      <c r="C2238" s="2" t="str">
        <f>SUBSTITUTE(RIGHT(D2238,LEN(D2238)-FIND("$",SUBSTITUTE(D2238,"/","$",LEN(D2238)-LEN(SUBSTITUTE(D2238,"/",""))))), ".FX","")</f>
        <v>ARROW</v>
      </c>
      <c r="D2238" s="3" t="s">
        <v>3490</v>
      </c>
      <c r="E2238" s="3" t="s">
        <v>1155</v>
      </c>
    </row>
    <row r="2239" spans="1:5" ht="14.5" customHeight="1" x14ac:dyDescent="0.35">
      <c r="A2239" s="2" t="s">
        <v>3486</v>
      </c>
      <c r="B2239" s="2" t="s">
        <v>3487</v>
      </c>
      <c r="C2239" s="2" t="str">
        <f>SUBSTITUTE(RIGHT(D2239,LEN(D2239)-FIND("$",SUBSTITUTE(D2239,"/","$",LEN(D2239)-LEN(SUBSTITUTE(D2239,"/",""))))), ".FX","")</f>
        <v>AUTOTURRET_GUNFIRE</v>
      </c>
      <c r="D2239" s="3" t="s">
        <v>3491</v>
      </c>
      <c r="E2239" s="3" t="s">
        <v>1155</v>
      </c>
    </row>
    <row r="2240" spans="1:5" ht="14.5" customHeight="1" x14ac:dyDescent="0.35">
      <c r="A2240" s="2" t="s">
        <v>3486</v>
      </c>
      <c r="B2240" s="2" t="s">
        <v>3487</v>
      </c>
      <c r="C2240" s="2" t="str">
        <f>SUBSTITUTE(RIGHT(D2240,LEN(D2240)-FIND("$",SUBSTITUTE(D2240,"/","$",LEN(D2240)-LEN(SUBSTITUTE(D2240,"/",""))))), ".FX","")</f>
        <v>AXE1</v>
      </c>
      <c r="D2240" s="3" t="s">
        <v>3492</v>
      </c>
      <c r="E2240" s="3" t="s">
        <v>1155</v>
      </c>
    </row>
    <row r="2241" spans="1:5" ht="14.5" customHeight="1" x14ac:dyDescent="0.35">
      <c r="A2241" s="2" t="s">
        <v>3486</v>
      </c>
      <c r="B2241" s="2" t="s">
        <v>3487</v>
      </c>
      <c r="C2241" s="2" t="str">
        <f>SUBSTITUTE(RIGHT(D2241,LEN(D2241)-FIND("$",SUBSTITUTE(D2241,"/","$",LEN(D2241)-LEN(SUBSTITUTE(D2241,"/",""))))), ".FX","")</f>
        <v>AXEMACESLICEHIT</v>
      </c>
      <c r="D2241" s="3" t="s">
        <v>3493</v>
      </c>
      <c r="E2241" s="3" t="s">
        <v>1155</v>
      </c>
    </row>
    <row r="2242" spans="1:5" ht="14.5" customHeight="1" x14ac:dyDescent="0.35">
      <c r="A2242" s="2" t="s">
        <v>3486</v>
      </c>
      <c r="B2242" s="2" t="s">
        <v>3487</v>
      </c>
      <c r="C2242" s="2" t="str">
        <f>SUBSTITUTE(RIGHT(D2242,LEN(D2242)-FIND("$",SUBSTITUTE(D2242,"/","$",LEN(D2242)-LEN(SUBSTITUTE(D2242,"/",""))))), ".FX","")</f>
        <v>AXEMACESLICEHIT2</v>
      </c>
      <c r="D2242" s="3" t="s">
        <v>3494</v>
      </c>
      <c r="E2242" s="3" t="s">
        <v>1155</v>
      </c>
    </row>
    <row r="2243" spans="1:5" ht="14.5" customHeight="1" x14ac:dyDescent="0.35">
      <c r="A2243" s="2" t="s">
        <v>3486</v>
      </c>
      <c r="B2243" s="2" t="s">
        <v>3487</v>
      </c>
      <c r="C2243" s="2" t="str">
        <f>SUBSTITUTE(RIGHT(D2243,LEN(D2243)-FIND("$",SUBSTITUTE(D2243,"/","$",LEN(D2243)-LEN(SUBSTITUTE(D2243,"/",""))))), ".FX","")</f>
        <v>BASEBALLBATHIT</v>
      </c>
      <c r="D2243" s="3" t="s">
        <v>3495</v>
      </c>
      <c r="E2243" s="3" t="s">
        <v>1155</v>
      </c>
    </row>
    <row r="2244" spans="1:5" ht="14.5" customHeight="1" x14ac:dyDescent="0.35">
      <c r="A2244" s="2" t="s">
        <v>3486</v>
      </c>
      <c r="B2244" s="2" t="s">
        <v>3487</v>
      </c>
      <c r="C2244" s="2" t="str">
        <f>SUBSTITUTE(RIGHT(D2244,LEN(D2244)-FIND("$",SUBSTITUTE(D2244,"/","$",LEN(D2244)-LEN(SUBSTITUTE(D2244,"/",""))))), ".FX","")</f>
        <v>BENDMYSTIC_GUNFIRE_PISTOL</v>
      </c>
      <c r="D2244" s="3" t="s">
        <v>3496</v>
      </c>
      <c r="E2244" s="3" t="s">
        <v>1155</v>
      </c>
    </row>
    <row r="2245" spans="1:5" ht="14.5" customHeight="1" x14ac:dyDescent="0.35">
      <c r="A2245" s="2" t="s">
        <v>3486</v>
      </c>
      <c r="B2245" s="2" t="s">
        <v>3487</v>
      </c>
      <c r="C2245" s="2" t="str">
        <f>SUBSTITUTE(RIGHT(D2245,LEN(D2245)-FIND("$",SUBSTITUTE(D2245,"/","$",LEN(D2245)-LEN(SUBSTITUTE(D2245,"/",""))))), ".FX","")</f>
        <v>BONESAW1</v>
      </c>
      <c r="D2245" s="3" t="s">
        <v>3497</v>
      </c>
      <c r="E2245" s="3" t="s">
        <v>1155</v>
      </c>
    </row>
    <row r="2246" spans="1:5" ht="14.5" customHeight="1" x14ac:dyDescent="0.35">
      <c r="A2246" s="2" t="s">
        <v>3486</v>
      </c>
      <c r="B2246" s="2" t="s">
        <v>3487</v>
      </c>
      <c r="C2246" s="2" t="str">
        <f>SUBSTITUTE(RIGHT(D2246,LEN(D2246)-FIND("$",SUBSTITUTE(D2246,"/","$",LEN(D2246)-LEN(SUBSTITUTE(D2246,"/",""))))), ".FX","")</f>
        <v>CHAINGUN_BURST</v>
      </c>
      <c r="D2246" s="3" t="s">
        <v>3498</v>
      </c>
      <c r="E2246" s="3" t="s">
        <v>1155</v>
      </c>
    </row>
    <row r="2247" spans="1:5" ht="14.5" customHeight="1" x14ac:dyDescent="0.35">
      <c r="A2247" s="2" t="s">
        <v>3486</v>
      </c>
      <c r="B2247" s="2" t="s">
        <v>3487</v>
      </c>
      <c r="C2247" s="2" t="str">
        <f>SUBSTITUTE(RIGHT(D2247,LEN(D2247)-FIND("$",SUBSTITUTE(D2247,"/","$",LEN(D2247)-LEN(SUBSTITUTE(D2247,"/",""))))), ".FX","")</f>
        <v>CLUBHIT</v>
      </c>
      <c r="D2247" s="3" t="s">
        <v>3499</v>
      </c>
      <c r="E2247" s="3" t="s">
        <v>1155</v>
      </c>
    </row>
    <row r="2248" spans="1:5" ht="14.5" customHeight="1" x14ac:dyDescent="0.35">
      <c r="A2248" s="2" t="s">
        <v>3486</v>
      </c>
      <c r="B2248" s="2" t="s">
        <v>3487</v>
      </c>
      <c r="C2248" s="2" t="str">
        <f>SUBSTITUTE(RIGHT(D2248,LEN(D2248)-FIND("$",SUBSTITUTE(D2248,"/","$",LEN(D2248)-LEN(SUBSTITUTE(D2248,"/",""))))), ".FX","")</f>
        <v>CROSSBOWBOLT</v>
      </c>
      <c r="D2248" s="3" t="s">
        <v>3500</v>
      </c>
      <c r="E2248" s="3" t="s">
        <v>1155</v>
      </c>
    </row>
    <row r="2249" spans="1:5" ht="14.5" customHeight="1" x14ac:dyDescent="0.35">
      <c r="A2249" s="2" t="s">
        <v>3486</v>
      </c>
      <c r="B2249" s="2" t="s">
        <v>3487</v>
      </c>
      <c r="C2249" s="2" t="str">
        <f>SUBSTITUTE(RIGHT(D2249,LEN(D2249)-FIND("$",SUBSTITUTE(D2249,"/","$",LEN(D2249)-LEN(SUBSTITUTE(D2249,"/",""))))), ".FX","")</f>
        <v>CROSSBOWBOLTEXPLODING</v>
      </c>
      <c r="D2249" s="3" t="s">
        <v>3501</v>
      </c>
      <c r="E2249" s="3" t="s">
        <v>1155</v>
      </c>
    </row>
    <row r="2250" spans="1:5" ht="14.5" customHeight="1" x14ac:dyDescent="0.35">
      <c r="A2250" s="2" t="s">
        <v>3486</v>
      </c>
      <c r="B2250" s="2" t="s">
        <v>3487</v>
      </c>
      <c r="C2250" s="2" t="str">
        <f>SUBSTITUTE(RIGHT(D2250,LEN(D2250)-FIND("$",SUBSTITUTE(D2250,"/","$",LEN(D2250)-LEN(SUBSTITUTE(D2250,"/",""))))), ".FX","")</f>
        <v>CROSSBOWBOLTEXPLODINGINITIAL</v>
      </c>
      <c r="D2250" s="3" t="s">
        <v>3502</v>
      </c>
      <c r="E2250" s="3" t="s">
        <v>1155</v>
      </c>
    </row>
    <row r="2251" spans="1:5" ht="14.5" customHeight="1" x14ac:dyDescent="0.35">
      <c r="A2251" s="2" t="s">
        <v>3486</v>
      </c>
      <c r="B2251" s="2" t="s">
        <v>3487</v>
      </c>
      <c r="C2251" s="2" t="str">
        <f>SUBSTITUTE(RIGHT(D2251,LEN(D2251)-FIND("$",SUBSTITUTE(D2251,"/","$",LEN(D2251)-LEN(SUBSTITUTE(D2251,"/",""))))), ".FX","")</f>
        <v>CROSSBOWBOLTINITIAL</v>
      </c>
      <c r="D2251" s="3" t="s">
        <v>3503</v>
      </c>
      <c r="E2251" s="3" t="s">
        <v>1155</v>
      </c>
    </row>
    <row r="2252" spans="1:5" ht="14.5" customHeight="1" x14ac:dyDescent="0.35">
      <c r="A2252" s="2" t="s">
        <v>3486</v>
      </c>
      <c r="B2252" s="2" t="s">
        <v>3487</v>
      </c>
      <c r="C2252" s="2" t="str">
        <f>SUBSTITUTE(RIGHT(D2252,LEN(D2252)-FIND("$",SUBSTITUTE(D2252,"/","$",LEN(D2252)-LEN(SUBSTITUTE(D2252,"/",""))))), ".FX","")</f>
        <v>CROSSBOWHIT</v>
      </c>
      <c r="D2252" s="3" t="s">
        <v>3504</v>
      </c>
      <c r="E2252" s="3" t="s">
        <v>1155</v>
      </c>
    </row>
    <row r="2253" spans="1:5" ht="14.5" customHeight="1" x14ac:dyDescent="0.35">
      <c r="A2253" s="2" t="s">
        <v>3486</v>
      </c>
      <c r="B2253" s="2" t="s">
        <v>3487</v>
      </c>
      <c r="C2253" s="2" t="str">
        <f>SUBSTITUTE(RIGHT(D2253,LEN(D2253)-FIND("$",SUBSTITUTE(D2253,"/","$",LEN(D2253)-LEN(SUBSTITUTE(D2253,"/",""))))), ".FX","")</f>
        <v>CRYSTALSTAFF</v>
      </c>
      <c r="D2253" s="3" t="s">
        <v>3505</v>
      </c>
      <c r="E2253" s="3" t="s">
        <v>1155</v>
      </c>
    </row>
    <row r="2254" spans="1:5" ht="14.5" customHeight="1" x14ac:dyDescent="0.35">
      <c r="A2254" s="2" t="s">
        <v>3486</v>
      </c>
      <c r="B2254" s="2" t="s">
        <v>3487</v>
      </c>
      <c r="C2254" s="2" t="str">
        <f>SUBSTITUTE(RIGHT(D2254,LEN(D2254)-FIND("$",SUBSTITUTE(D2254,"/","$",LEN(D2254)-LEN(SUBSTITUTE(D2254,"/",""))))), ".FX","")</f>
        <v>CRYSTALSTAFFHIT</v>
      </c>
      <c r="D2254" s="3" t="s">
        <v>3506</v>
      </c>
      <c r="E2254" s="3" t="s">
        <v>1155</v>
      </c>
    </row>
    <row r="2255" spans="1:5" ht="14.5" customHeight="1" x14ac:dyDescent="0.35">
      <c r="A2255" s="2" t="s">
        <v>3486</v>
      </c>
      <c r="B2255" s="2" t="s">
        <v>3487</v>
      </c>
      <c r="C2255" s="2" t="str">
        <f>SUBSTITUTE(RIGHT(D2255,LEN(D2255)-FIND("$",SUBSTITUTE(D2255,"/","$",LEN(D2255)-LEN(SUBSTITUTE(D2255,"/",""))))), ".FX","")</f>
        <v>DAGGERS_THROWCONE</v>
      </c>
      <c r="D2255" s="3" t="s">
        <v>3507</v>
      </c>
      <c r="E2255" s="3" t="s">
        <v>1155</v>
      </c>
    </row>
    <row r="2256" spans="1:5" ht="14.5" customHeight="1" x14ac:dyDescent="0.35">
      <c r="A2256" s="2" t="s">
        <v>3486</v>
      </c>
      <c r="B2256" s="2" t="s">
        <v>3487</v>
      </c>
      <c r="C2256" s="2" t="str">
        <f>SUBSTITUTE(RIGHT(D2256,LEN(D2256)-FIND("$",SUBSTITUTE(D2256,"/","$",LEN(D2256)-LEN(SUBSTITUTE(D2256,"/",""))))), ".FX","")</f>
        <v>DAGGERTHROW</v>
      </c>
      <c r="D2256" s="3" t="s">
        <v>3508</v>
      </c>
      <c r="E2256" s="3" t="s">
        <v>1155</v>
      </c>
    </row>
    <row r="2257" spans="1:5" ht="14.5" customHeight="1" x14ac:dyDescent="0.35">
      <c r="A2257" s="2" t="s">
        <v>3486</v>
      </c>
      <c r="B2257" s="2" t="s">
        <v>3487</v>
      </c>
      <c r="C2257" s="2" t="str">
        <f>SUBSTITUTE(RIGHT(D2257,LEN(D2257)-FIND("$",SUBSTITUTE(D2257,"/","$",LEN(D2257)-LEN(SUBSTITUTE(D2257,"/",""))))), ".FX","")</f>
        <v>DARKNESSSTAFF</v>
      </c>
      <c r="D2257" s="3" t="s">
        <v>3509</v>
      </c>
      <c r="E2257" s="3" t="s">
        <v>1155</v>
      </c>
    </row>
    <row r="2258" spans="1:5" ht="14.5" customHeight="1" x14ac:dyDescent="0.35">
      <c r="A2258" s="2" t="s">
        <v>3486</v>
      </c>
      <c r="B2258" s="2" t="s">
        <v>3487</v>
      </c>
      <c r="C2258" s="2" t="str">
        <f>SUBSTITUTE(RIGHT(D2258,LEN(D2258)-FIND("$",SUBSTITUTE(D2258,"/","$",LEN(D2258)-LEN(SUBSTITUTE(D2258,"/",""))))), ".FX","")</f>
        <v>DARKNESSSTAFFHIT</v>
      </c>
      <c r="D2258" s="3" t="s">
        <v>3510</v>
      </c>
      <c r="E2258" s="3" t="s">
        <v>1155</v>
      </c>
    </row>
    <row r="2259" spans="1:5" ht="14.5" customHeight="1" x14ac:dyDescent="0.35">
      <c r="A2259" s="2" t="s">
        <v>3486</v>
      </c>
      <c r="B2259" s="2" t="s">
        <v>3487</v>
      </c>
      <c r="C2259" s="2" t="str">
        <f>SUBSTITUTE(RIGHT(D2259,LEN(D2259)-FIND("$",SUBSTITUTE(D2259,"/","$",LEN(D2259)-LEN(SUBSTITUTE(D2259,"/",""))))), ".FX","")</f>
        <v>ENCHANTEDPISTOLHIT</v>
      </c>
      <c r="D2259" s="3" t="s">
        <v>3511</v>
      </c>
      <c r="E2259" s="3" t="s">
        <v>1155</v>
      </c>
    </row>
    <row r="2260" spans="1:5" ht="14.5" customHeight="1" x14ac:dyDescent="0.35">
      <c r="A2260" s="2" t="s">
        <v>3486</v>
      </c>
      <c r="B2260" s="2" t="s">
        <v>3487</v>
      </c>
      <c r="C2260" s="2" t="str">
        <f>SUBSTITUTE(RIGHT(D2260,LEN(D2260)-FIND("$",SUBSTITUTE(D2260,"/","$",LEN(D2260)-LEN(SUBSTITUTE(D2260,"/",""))))), ".FX","")</f>
        <v>ENCHANTEDSHOTGUNHIT</v>
      </c>
      <c r="D2260" s="3" t="s">
        <v>3512</v>
      </c>
      <c r="E2260" s="3" t="s">
        <v>1155</v>
      </c>
    </row>
    <row r="2261" spans="1:5" ht="14.5" customHeight="1" x14ac:dyDescent="0.35">
      <c r="A2261" s="2" t="s">
        <v>3486</v>
      </c>
      <c r="B2261" s="2" t="s">
        <v>3487</v>
      </c>
      <c r="C2261" s="2" t="str">
        <f>SUBSTITUTE(RIGHT(D2261,LEN(D2261)-FIND("$",SUBSTITUTE(D2261,"/","$",LEN(D2261)-LEN(SUBSTITUTE(D2261,"/",""))))), ".FX","")</f>
        <v>EVIL_TURRET_FLAMETHROWER_MEDIUM</v>
      </c>
      <c r="D2261" s="3" t="s">
        <v>3513</v>
      </c>
      <c r="E2261" s="3" t="s">
        <v>1155</v>
      </c>
    </row>
    <row r="2262" spans="1:5" ht="14.5" customHeight="1" x14ac:dyDescent="0.35">
      <c r="A2262" s="2" t="s">
        <v>3486</v>
      </c>
      <c r="B2262" s="2" t="s">
        <v>3487</v>
      </c>
      <c r="C2262" s="2" t="str">
        <f>SUBSTITUTE(RIGHT(D2262,LEN(D2262)-FIND("$",SUBSTITUTE(D2262,"/","$",LEN(D2262)-LEN(SUBSTITUTE(D2262,"/",""))))), ".FX","")</f>
        <v>FIREPET</v>
      </c>
      <c r="D2262" s="3" t="s">
        <v>3514</v>
      </c>
      <c r="E2262" s="3" t="s">
        <v>1150</v>
      </c>
    </row>
    <row r="2263" spans="1:5" ht="14.5" customHeight="1" x14ac:dyDescent="0.35">
      <c r="A2263" s="2" t="s">
        <v>3486</v>
      </c>
      <c r="B2263" s="2" t="s">
        <v>3487</v>
      </c>
      <c r="C2263" s="2" t="str">
        <f>SUBSTITUTE(RIGHT(D2263,LEN(D2263)-FIND("$",SUBSTITUTE(D2263,"/","$",LEN(D2263)-LEN(SUBSTITUTE(D2263,"/",""))))), ".FX","")</f>
        <v>FRAGGRENADETHROW</v>
      </c>
      <c r="D2263" s="3" t="s">
        <v>3515</v>
      </c>
      <c r="E2263" s="3" t="s">
        <v>1155</v>
      </c>
    </row>
    <row r="2264" spans="1:5" ht="14.5" customHeight="1" x14ac:dyDescent="0.35">
      <c r="A2264" s="2" t="s">
        <v>3486</v>
      </c>
      <c r="B2264" s="2" t="s">
        <v>3487</v>
      </c>
      <c r="C2264" s="2" t="str">
        <f>SUBSTITUTE(RIGHT(D2264,LEN(D2264)-FIND("$",SUBSTITUTE(D2264,"/","$",LEN(D2264)-LEN(SUBSTITUTE(D2264,"/",""))))), ".FX","")</f>
        <v>FRK_GERNADELAUNCHER</v>
      </c>
      <c r="D2264" s="3" t="s">
        <v>3516</v>
      </c>
      <c r="E2264" s="3" t="s">
        <v>1155</v>
      </c>
    </row>
    <row r="2265" spans="1:5" ht="14.5" customHeight="1" x14ac:dyDescent="0.35">
      <c r="A2265" s="2" t="s">
        <v>3486</v>
      </c>
      <c r="B2265" s="2" t="s">
        <v>3487</v>
      </c>
      <c r="C2265" s="2" t="str">
        <f>SUBSTITUTE(RIGHT(D2265,LEN(D2265)-FIND("$",SUBSTITUTE(D2265,"/","$",LEN(D2265)-LEN(SUBSTITUTE(D2265,"/",""))))), ".FX","")</f>
        <v>GERNADETHROW</v>
      </c>
      <c r="D2265" s="3" t="s">
        <v>3517</v>
      </c>
      <c r="E2265" s="3" t="s">
        <v>1155</v>
      </c>
    </row>
    <row r="2266" spans="1:5" ht="14.5" customHeight="1" x14ac:dyDescent="0.35">
      <c r="A2266" s="2" t="s">
        <v>3486</v>
      </c>
      <c r="B2266" s="2" t="s">
        <v>3487</v>
      </c>
      <c r="C2266" s="2" t="str">
        <f>SUBSTITUTE(RIGHT(D2266,LEN(D2266)-FIND("$",SUBSTITUTE(D2266,"/","$",LEN(D2266)-LEN(SUBSTITUTE(D2266,"/",""))))), ".FX","")</f>
        <v>GRENADETHROW_FLASH</v>
      </c>
      <c r="D2266" s="3" t="s">
        <v>3518</v>
      </c>
      <c r="E2266" s="3" t="s">
        <v>1155</v>
      </c>
    </row>
    <row r="2267" spans="1:5" ht="14.5" customHeight="1" x14ac:dyDescent="0.35">
      <c r="A2267" s="2" t="s">
        <v>3486</v>
      </c>
      <c r="B2267" s="2" t="s">
        <v>3487</v>
      </c>
      <c r="C2267" s="2" t="str">
        <f>SUBSTITUTE(RIGHT(D2267,LEN(D2267)-FIND("$",SUBSTITUTE(D2267,"/","$",LEN(D2267)-LEN(SUBSTITUTE(D2267,"/",""))))), ".FX","")</f>
        <v>GRENADETHROW_GAS</v>
      </c>
      <c r="D2267" s="3" t="s">
        <v>3519</v>
      </c>
      <c r="E2267" s="3" t="s">
        <v>1155</v>
      </c>
    </row>
    <row r="2268" spans="1:5" ht="14.5" customHeight="1" x14ac:dyDescent="0.35">
      <c r="A2268" s="2" t="s">
        <v>3486</v>
      </c>
      <c r="B2268" s="2" t="s">
        <v>3487</v>
      </c>
      <c r="C2268" s="2" t="str">
        <f>SUBSTITUTE(RIGHT(D2268,LEN(D2268)-FIND("$",SUBSTITUTE(D2268,"/","$",LEN(D2268)-LEN(SUBSTITUTE(D2268,"/",""))))), ".FX","")</f>
        <v>GRENADETHROW_SMOKE</v>
      </c>
      <c r="D2268" s="3" t="s">
        <v>3520</v>
      </c>
      <c r="E2268" s="3" t="s">
        <v>1155</v>
      </c>
    </row>
    <row r="2269" spans="1:5" ht="14.5" customHeight="1" x14ac:dyDescent="0.35">
      <c r="A2269" s="2" t="s">
        <v>3486</v>
      </c>
      <c r="B2269" s="2" t="s">
        <v>3487</v>
      </c>
      <c r="C2269" s="2" t="str">
        <f>SUBSTITUTE(RIGHT(D2269,LEN(D2269)-FIND("$",SUBSTITUTE(D2269,"/","$",LEN(D2269)-LEN(SUBSTITUTE(D2269,"/",""))))), ".FX","")</f>
        <v>GUNFIRE_ADVANCEDSUBMACHINEGUN_MEDIUM</v>
      </c>
      <c r="D2269" s="3" t="s">
        <v>3521</v>
      </c>
      <c r="E2269" s="3" t="s">
        <v>1155</v>
      </c>
    </row>
    <row r="2270" spans="1:5" ht="14.5" customHeight="1" x14ac:dyDescent="0.35">
      <c r="A2270" s="2" t="s">
        <v>3486</v>
      </c>
      <c r="B2270" s="2" t="s">
        <v>3487</v>
      </c>
      <c r="C2270" s="2" t="str">
        <f>SUBSTITUTE(RIGHT(D2270,LEN(D2270)-FIND("$",SUBSTITUTE(D2270,"/","$",LEN(D2270)-LEN(SUBSTITUTE(D2270,"/",""))))), ".FX","")</f>
        <v>GUNFIRE_ADVASSAULT_SINGLE</v>
      </c>
      <c r="D2270" s="3" t="s">
        <v>3522</v>
      </c>
      <c r="E2270" s="3" t="s">
        <v>1155</v>
      </c>
    </row>
    <row r="2271" spans="1:5" ht="14.5" customHeight="1" x14ac:dyDescent="0.35">
      <c r="A2271" s="2" t="s">
        <v>3486</v>
      </c>
      <c r="B2271" s="2" t="s">
        <v>3487</v>
      </c>
      <c r="C2271" s="2" t="str">
        <f>SUBSTITUTE(RIGHT(D2271,LEN(D2271)-FIND("$",SUBSTITUTE(D2271,"/","$",LEN(D2271)-LEN(SUBSTITUTE(D2271,"/",""))))), ".FX","")</f>
        <v>GUNFIRE_ADVASSAULTRIFLE01</v>
      </c>
      <c r="D2271" s="3" t="s">
        <v>3523</v>
      </c>
      <c r="E2271" s="3" t="s">
        <v>1155</v>
      </c>
    </row>
    <row r="2272" spans="1:5" ht="14.5" customHeight="1" x14ac:dyDescent="0.35">
      <c r="A2272" s="2" t="s">
        <v>3486</v>
      </c>
      <c r="B2272" s="2" t="s">
        <v>3487</v>
      </c>
      <c r="C2272" s="2" t="str">
        <f>SUBSTITUTE(RIGHT(D2272,LEN(D2272)-FIND("$",SUBSTITUTE(D2272,"/","$",LEN(D2272)-LEN(SUBSTITUTE(D2272,"/",""))))), ".FX","")</f>
        <v>GUNFIRE_ADVASSAULTRIFLE02_MEDIUM</v>
      </c>
      <c r="D2272" s="3" t="s">
        <v>3524</v>
      </c>
      <c r="E2272" s="3" t="s">
        <v>1155</v>
      </c>
    </row>
    <row r="2273" spans="1:5" ht="14.5" customHeight="1" x14ac:dyDescent="0.35">
      <c r="A2273" s="2" t="s">
        <v>3486</v>
      </c>
      <c r="B2273" s="2" t="s">
        <v>3487</v>
      </c>
      <c r="C2273" s="2" t="str">
        <f>SUBSTITUTE(RIGHT(D2273,LEN(D2273)-FIND("$",SUBSTITUTE(D2273,"/","$",LEN(D2273)-LEN(SUBSTITUTE(D2273,"/",""))))), ".FX","")</f>
        <v>GUNFIRE_ARACHNOS_SUBMACHINEGUN_MEDIUM</v>
      </c>
      <c r="D2273" s="3" t="s">
        <v>3525</v>
      </c>
      <c r="E2273" s="3" t="s">
        <v>1155</v>
      </c>
    </row>
    <row r="2274" spans="1:5" ht="14.5" customHeight="1" x14ac:dyDescent="0.35">
      <c r="A2274" s="2" t="s">
        <v>3486</v>
      </c>
      <c r="B2274" s="2" t="s">
        <v>3487</v>
      </c>
      <c r="C2274" s="2" t="str">
        <f>SUBSTITUTE(RIGHT(D2274,LEN(D2274)-FIND("$",SUBSTITUTE(D2274,"/","$",LEN(D2274)-LEN(SUBSTITUTE(D2274,"/",""))))), ".FX","")</f>
        <v>GUNFIRE_ASSAULTRIFLE_LONG</v>
      </c>
      <c r="D2274" s="3" t="s">
        <v>3526</v>
      </c>
      <c r="E2274" s="3" t="s">
        <v>1155</v>
      </c>
    </row>
    <row r="2275" spans="1:5" ht="14.5" customHeight="1" x14ac:dyDescent="0.35">
      <c r="A2275" s="2" t="s">
        <v>3486</v>
      </c>
      <c r="B2275" s="2" t="s">
        <v>3487</v>
      </c>
      <c r="C2275" s="2" t="str">
        <f>SUBSTITUTE(RIGHT(D2275,LEN(D2275)-FIND("$",SUBSTITUTE(D2275,"/","$",LEN(D2275)-LEN(SUBSTITUTE(D2275,"/",""))))), ".FX","")</f>
        <v>GUNFIRE_ASSAULTRIFLE01</v>
      </c>
      <c r="D2275" s="3" t="s">
        <v>3527</v>
      </c>
      <c r="E2275" s="3" t="s">
        <v>1155</v>
      </c>
    </row>
    <row r="2276" spans="1:5" ht="14.5" customHeight="1" x14ac:dyDescent="0.35">
      <c r="A2276" s="2" t="s">
        <v>3486</v>
      </c>
      <c r="B2276" s="2" t="s">
        <v>3487</v>
      </c>
      <c r="C2276" s="2" t="str">
        <f>SUBSTITUTE(RIGHT(D2276,LEN(D2276)-FIND("$",SUBSTITUTE(D2276,"/","$",LEN(D2276)-LEN(SUBSTITUTE(D2276,"/",""))))), ".FX","")</f>
        <v>GUNFIRE_ASSAULTRIFLE01_LONG</v>
      </c>
      <c r="D2276" s="3" t="s">
        <v>3528</v>
      </c>
      <c r="E2276" s="3" t="s">
        <v>1155</v>
      </c>
    </row>
    <row r="2277" spans="1:5" ht="14.5" customHeight="1" x14ac:dyDescent="0.35">
      <c r="A2277" s="2" t="s">
        <v>3486</v>
      </c>
      <c r="B2277" s="2" t="s">
        <v>3487</v>
      </c>
      <c r="C2277" s="2" t="str">
        <f>SUBSTITUTE(RIGHT(D2277,LEN(D2277)-FIND("$",SUBSTITUTE(D2277,"/","$",LEN(D2277)-LEN(SUBSTITUTE(D2277,"/",""))))), ".FX","")</f>
        <v>GUNFIRE_ASSAULTRIFLE02</v>
      </c>
      <c r="D2277" s="3" t="s">
        <v>3529</v>
      </c>
      <c r="E2277" s="3" t="s">
        <v>1155</v>
      </c>
    </row>
    <row r="2278" spans="1:5" ht="14.5" customHeight="1" x14ac:dyDescent="0.35">
      <c r="A2278" s="2" t="s">
        <v>3486</v>
      </c>
      <c r="B2278" s="2" t="s">
        <v>3487</v>
      </c>
      <c r="C2278" s="2" t="str">
        <f>SUBSTITUTE(RIGHT(D2278,LEN(D2278)-FIND("$",SUBSTITUTE(D2278,"/","$",LEN(D2278)-LEN(SUBSTITUTE(D2278,"/",""))))), ".FX","")</f>
        <v>GUNFIRE_ASSAULTRIFLE02_MEDIUM</v>
      </c>
      <c r="D2278" s="3" t="s">
        <v>3530</v>
      </c>
      <c r="E2278" s="3" t="s">
        <v>1155</v>
      </c>
    </row>
    <row r="2279" spans="1:5" ht="14.5" customHeight="1" x14ac:dyDescent="0.35">
      <c r="A2279" s="2" t="s">
        <v>3486</v>
      </c>
      <c r="B2279" s="2" t="s">
        <v>3487</v>
      </c>
      <c r="C2279" s="2" t="str">
        <f>SUBSTITUTE(RIGHT(D2279,LEN(D2279)-FIND("$",SUBSTITUTE(D2279,"/","$",LEN(D2279)-LEN(SUBSTITUTE(D2279,"/",""))))), ".FX","")</f>
        <v>GUNFIRE_ASSAULTRIFLE03</v>
      </c>
      <c r="D2279" s="3" t="s">
        <v>3531</v>
      </c>
      <c r="E2279" s="3" t="s">
        <v>1155</v>
      </c>
    </row>
    <row r="2280" spans="1:5" ht="14.5" customHeight="1" x14ac:dyDescent="0.35">
      <c r="A2280" s="2" t="s">
        <v>3486</v>
      </c>
      <c r="B2280" s="2" t="s">
        <v>3487</v>
      </c>
      <c r="C2280" s="2" t="str">
        <f>SUBSTITUTE(RIGHT(D2280,LEN(D2280)-FIND("$",SUBSTITUTE(D2280,"/","$",LEN(D2280)-LEN(SUBSTITUTE(D2280,"/",""))))), ".FX","")</f>
        <v>GUNFIRE_CANNONBALLHITAOE</v>
      </c>
      <c r="D2280" s="3" t="s">
        <v>3532</v>
      </c>
      <c r="E2280" s="3" t="s">
        <v>1155</v>
      </c>
    </row>
    <row r="2281" spans="1:5" ht="14.5" customHeight="1" x14ac:dyDescent="0.35">
      <c r="A2281" s="2" t="s">
        <v>3486</v>
      </c>
      <c r="B2281" s="2" t="s">
        <v>3487</v>
      </c>
      <c r="C2281" s="2" t="str">
        <f>SUBSTITUTE(RIGHT(D2281,LEN(D2281)-FIND("$",SUBSTITUTE(D2281,"/","$",LEN(D2281)-LEN(SUBSTITUTE(D2281,"/",""))))), ".FX","")</f>
        <v>GUNFIRE_CHAINGUN_LONG</v>
      </c>
      <c r="D2281" s="3" t="s">
        <v>3533</v>
      </c>
      <c r="E2281" s="3" t="s">
        <v>1155</v>
      </c>
    </row>
    <row r="2282" spans="1:5" ht="14.5" customHeight="1" x14ac:dyDescent="0.35">
      <c r="A2282" s="2" t="s">
        <v>3486</v>
      </c>
      <c r="B2282" s="2" t="s">
        <v>3487</v>
      </c>
      <c r="C2282" s="2" t="str">
        <f>SUBSTITUTE(RIGHT(D2282,LEN(D2282)-FIND("$",SUBSTITUTE(D2282,"/","$",LEN(D2282)-LEN(SUBSTITUTE(D2282,"/",""))))), ".FX","")</f>
        <v>GUNFIRE_CHAINGUN_MEDIUM</v>
      </c>
      <c r="D2282" s="3" t="s">
        <v>3534</v>
      </c>
      <c r="E2282" s="3" t="s">
        <v>1155</v>
      </c>
    </row>
    <row r="2283" spans="1:5" ht="14.5" customHeight="1" x14ac:dyDescent="0.35">
      <c r="A2283" s="2" t="s">
        <v>3486</v>
      </c>
      <c r="B2283" s="2" t="s">
        <v>3487</v>
      </c>
      <c r="C2283" s="2" t="str">
        <f>SUBSTITUTE(RIGHT(D2283,LEN(D2283)-FIND("$",SUBSTITUTE(D2283,"/","$",LEN(D2283)-LEN(SUBSTITUTE(D2283,"/",""))))), ".FX","")</f>
        <v>GUNFIRE_COLDENERGYSHOTGUN</v>
      </c>
      <c r="D2283" s="3" t="s">
        <v>3535</v>
      </c>
      <c r="E2283" s="3" t="s">
        <v>1155</v>
      </c>
    </row>
    <row r="2284" spans="1:5" ht="14.5" customHeight="1" x14ac:dyDescent="0.35">
      <c r="A2284" s="2" t="s">
        <v>3486</v>
      </c>
      <c r="B2284" s="2" t="s">
        <v>3487</v>
      </c>
      <c r="C2284" s="2" t="str">
        <f>SUBSTITUTE(RIGHT(D2284,LEN(D2284)-FIND("$",SUBSTITUTE(D2284,"/","$",LEN(D2284)-LEN(SUBSTITUTE(D2284,"/",""))))), ".FX","")</f>
        <v>GUNFIRE_ENCHANTEDMUSKET</v>
      </c>
      <c r="D2284" s="3" t="s">
        <v>3536</v>
      </c>
      <c r="E2284" s="3" t="s">
        <v>1155</v>
      </c>
    </row>
    <row r="2285" spans="1:5" ht="14.5" customHeight="1" x14ac:dyDescent="0.35">
      <c r="A2285" s="2" t="s">
        <v>3486</v>
      </c>
      <c r="B2285" s="2" t="s">
        <v>3487</v>
      </c>
      <c r="C2285" s="2" t="str">
        <f>SUBSTITUTE(RIGHT(D2285,LEN(D2285)-FIND("$",SUBSTITUTE(D2285,"/","$",LEN(D2285)-LEN(SUBSTITUTE(D2285,"/",""))))), ".FX","")</f>
        <v>GUNFIRE_ENCHANTEDMUSKETINITIAL</v>
      </c>
      <c r="D2285" s="3" t="s">
        <v>3537</v>
      </c>
      <c r="E2285" s="3" t="s">
        <v>1155</v>
      </c>
    </row>
    <row r="2286" spans="1:5" ht="14.5" customHeight="1" x14ac:dyDescent="0.35">
      <c r="A2286" s="2" t="s">
        <v>3486</v>
      </c>
      <c r="B2286" s="2" t="s">
        <v>3487</v>
      </c>
      <c r="C2286" s="2" t="str">
        <f>SUBSTITUTE(RIGHT(D2286,LEN(D2286)-FIND("$",SUBSTITUTE(D2286,"/","$",LEN(D2286)-LEN(SUBSTITUTE(D2286,"/",""))))), ".FX","")</f>
        <v>GUNFIRE_ENCHANTEDWW2_RIFE</v>
      </c>
      <c r="D2286" s="3" t="s">
        <v>3538</v>
      </c>
      <c r="E2286" s="3" t="s">
        <v>1155</v>
      </c>
    </row>
    <row r="2287" spans="1:5" ht="14.5" customHeight="1" x14ac:dyDescent="0.35">
      <c r="A2287" s="2" t="s">
        <v>3486</v>
      </c>
      <c r="B2287" s="2" t="s">
        <v>3487</v>
      </c>
      <c r="C2287" s="2" t="str">
        <f>SUBSTITUTE(RIGHT(D2287,LEN(D2287)-FIND("$",SUBSTITUTE(D2287,"/","$",LEN(D2287)-LEN(SUBSTITUTE(D2287,"/",""))))), ".FX","")</f>
        <v>GUNFIRE_ENCHANTEDWW2_RIFEINITIAL</v>
      </c>
      <c r="D2287" s="3" t="s">
        <v>3539</v>
      </c>
      <c r="E2287" s="3" t="s">
        <v>1155</v>
      </c>
    </row>
    <row r="2288" spans="1:5" ht="14.5" customHeight="1" x14ac:dyDescent="0.35">
      <c r="A2288" s="2" t="s">
        <v>3486</v>
      </c>
      <c r="B2288" s="2" t="s">
        <v>3487</v>
      </c>
      <c r="C2288" s="2" t="str">
        <f>SUBSTITUTE(RIGHT(D2288,LEN(D2288)-FIND("$",SUBSTITUTE(D2288,"/","$",LEN(D2288)-LEN(SUBSTITUTE(D2288,"/",""))))), ".FX","")</f>
        <v>GUNFIRE_EPICROCKETLAUNCHER</v>
      </c>
      <c r="D2288" s="3" t="s">
        <v>3540</v>
      </c>
      <c r="E2288" s="3" t="s">
        <v>1155</v>
      </c>
    </row>
    <row r="2289" spans="1:5" ht="14.5" customHeight="1" x14ac:dyDescent="0.35">
      <c r="A2289" s="2" t="s">
        <v>3486</v>
      </c>
      <c r="B2289" s="2" t="s">
        <v>3487</v>
      </c>
      <c r="C2289" s="2" t="str">
        <f>SUBSTITUTE(RIGHT(D2289,LEN(D2289)-FIND("$",SUBSTITUTE(D2289,"/","$",LEN(D2289)-LEN(SUBSTITUTE(D2289,"/",""))))), ".FX","")</f>
        <v>GUNFIRE_FLAMETHROWER_MEDIUM</v>
      </c>
      <c r="D2289" s="3" t="s">
        <v>3541</v>
      </c>
      <c r="E2289" s="3" t="s">
        <v>1155</v>
      </c>
    </row>
    <row r="2290" spans="1:5" ht="14.5" customHeight="1" x14ac:dyDescent="0.35">
      <c r="A2290" s="2" t="s">
        <v>3486</v>
      </c>
      <c r="B2290" s="2" t="s">
        <v>3487</v>
      </c>
      <c r="C2290" s="2" t="str">
        <f>SUBSTITUTE(RIGHT(D2290,LEN(D2290)-FIND("$",SUBSTITUTE(D2290,"/","$",LEN(D2290)-LEN(SUBSTITUTE(D2290,"/",""))))), ".FX","")</f>
        <v>GUNFIRE_FLAMETHROWERIGNITE</v>
      </c>
      <c r="D2290" s="3" t="s">
        <v>3542</v>
      </c>
      <c r="E2290" s="3" t="s">
        <v>1155</v>
      </c>
    </row>
    <row r="2291" spans="1:5" ht="14.5" customHeight="1" x14ac:dyDescent="0.35">
      <c r="A2291" s="2" t="s">
        <v>3486</v>
      </c>
      <c r="B2291" s="2" t="s">
        <v>3487</v>
      </c>
      <c r="C2291" s="2" t="str">
        <f>SUBSTITUTE(RIGHT(D2291,LEN(D2291)-FIND("$",SUBSTITUTE(D2291,"/","$",LEN(D2291)-LEN(SUBSTITUTE(D2291,"/",""))))), ".FX","")</f>
        <v>GUNFIRE_GERNADEHIT</v>
      </c>
      <c r="D2291" s="3" t="s">
        <v>3543</v>
      </c>
      <c r="E2291" s="3" t="s">
        <v>1155</v>
      </c>
    </row>
    <row r="2292" spans="1:5" ht="14.5" customHeight="1" x14ac:dyDescent="0.35">
      <c r="A2292" s="2" t="s">
        <v>3486</v>
      </c>
      <c r="B2292" s="2" t="s">
        <v>3487</v>
      </c>
      <c r="C2292" s="2" t="str">
        <f>SUBSTITUTE(RIGHT(D2292,LEN(D2292)-FIND("$",SUBSTITUTE(D2292,"/","$",LEN(D2292)-LEN(SUBSTITUTE(D2292,"/",""))))), ".FX","")</f>
        <v>GUNFIRE_GERNADEHIT2</v>
      </c>
      <c r="D2292" s="3" t="s">
        <v>3544</v>
      </c>
      <c r="E2292" s="3" t="s">
        <v>1155</v>
      </c>
    </row>
    <row r="2293" spans="1:5" ht="14.5" customHeight="1" x14ac:dyDescent="0.35">
      <c r="A2293" s="2" t="s">
        <v>3486</v>
      </c>
      <c r="B2293" s="2" t="s">
        <v>3487</v>
      </c>
      <c r="C2293" s="2" t="str">
        <f>SUBSTITUTE(RIGHT(D2293,LEN(D2293)-FIND("$",SUBSTITUTE(D2293,"/","$",LEN(D2293)-LEN(SUBSTITUTE(D2293,"/",""))))), ".FX","")</f>
        <v>GUNFIRE_GERNADELAUNCHER</v>
      </c>
      <c r="D2293" s="3" t="s">
        <v>3545</v>
      </c>
      <c r="E2293" s="3" t="s">
        <v>1155</v>
      </c>
    </row>
    <row r="2294" spans="1:5" ht="14.5" customHeight="1" x14ac:dyDescent="0.35">
      <c r="A2294" s="2" t="s">
        <v>3486</v>
      </c>
      <c r="B2294" s="2" t="s">
        <v>3487</v>
      </c>
      <c r="C2294" s="2" t="str">
        <f>SUBSTITUTE(RIGHT(D2294,LEN(D2294)-FIND("$",SUBSTITUTE(D2294,"/","$",LEN(D2294)-LEN(SUBSTITUTE(D2294,"/",""))))), ".FX","")</f>
        <v>GUNFIRE_GERNADELAUNCHERNOHIT</v>
      </c>
      <c r="D2294" s="3" t="s">
        <v>3546</v>
      </c>
      <c r="E2294" s="3" t="s">
        <v>1155</v>
      </c>
    </row>
    <row r="2295" spans="1:5" ht="14.5" customHeight="1" x14ac:dyDescent="0.35">
      <c r="A2295" s="2" t="s">
        <v>3486</v>
      </c>
      <c r="B2295" s="2" t="s">
        <v>3487</v>
      </c>
      <c r="C2295" s="2" t="str">
        <f>SUBSTITUTE(RIGHT(D2295,LEN(D2295)-FIND("$",SUBSTITUTE(D2295,"/","$",LEN(D2295)-LEN(SUBSTITUTE(D2295,"/",""))))), ".FX","")</f>
        <v>GUNFIRE_GRENADELAUNCHER_FRAG</v>
      </c>
      <c r="D2295" s="3" t="s">
        <v>3547</v>
      </c>
      <c r="E2295" s="3" t="s">
        <v>1155</v>
      </c>
    </row>
    <row r="2296" spans="1:5" ht="14.5" customHeight="1" x14ac:dyDescent="0.35">
      <c r="A2296" s="2" t="s">
        <v>3486</v>
      </c>
      <c r="B2296" s="2" t="s">
        <v>3487</v>
      </c>
      <c r="C2296" s="2" t="str">
        <f>SUBSTITUTE(RIGHT(D2296,LEN(D2296)-FIND("$",SUBSTITUTE(D2296,"/","$",LEN(D2296)-LEN(SUBSTITUTE(D2296,"/",""))))), ".FX","")</f>
        <v>GUNFIRE_HOLYSHOTGUN</v>
      </c>
      <c r="D2296" s="3" t="s">
        <v>3548</v>
      </c>
      <c r="E2296" s="3" t="s">
        <v>1155</v>
      </c>
    </row>
    <row r="2297" spans="1:5" ht="14.5" customHeight="1" x14ac:dyDescent="0.35">
      <c r="A2297" s="2" t="s">
        <v>3486</v>
      </c>
      <c r="B2297" s="2" t="s">
        <v>3487</v>
      </c>
      <c r="C2297" s="2" t="str">
        <f>SUBSTITUTE(RIGHT(D2297,LEN(D2297)-FIND("$",SUBSTITUTE(D2297,"/","$",LEN(D2297)-LEN(SUBSTITUTE(D2297,"/",""))))), ".FX","")</f>
        <v>GUNFIRE_HOVERBOT_MISSILE</v>
      </c>
      <c r="D2297" s="3" t="s">
        <v>3549</v>
      </c>
      <c r="E2297" s="3" t="s">
        <v>1155</v>
      </c>
    </row>
    <row r="2298" spans="1:5" ht="14.5" customHeight="1" x14ac:dyDescent="0.35">
      <c r="A2298" s="2" t="s">
        <v>3486</v>
      </c>
      <c r="B2298" s="2" t="s">
        <v>3487</v>
      </c>
      <c r="C2298" s="2" t="str">
        <f>SUBSTITUTE(RIGHT(D2298,LEN(D2298)-FIND("$",SUBSTITUTE(D2298,"/","$",LEN(D2298)-LEN(SUBSTITUTE(D2298,"/",""))))), ".FX","")</f>
        <v>GUNFIRE_JAGER_CANNON</v>
      </c>
      <c r="D2298" s="3" t="s">
        <v>3550</v>
      </c>
      <c r="E2298" s="3" t="s">
        <v>1155</v>
      </c>
    </row>
    <row r="2299" spans="1:5" ht="14.5" customHeight="1" x14ac:dyDescent="0.35">
      <c r="A2299" s="2" t="s">
        <v>3486</v>
      </c>
      <c r="B2299" s="2" t="s">
        <v>3487</v>
      </c>
      <c r="C2299" s="2" t="str">
        <f>SUBSTITUTE(RIGHT(D2299,LEN(D2299)-FIND("$",SUBSTITUTE(D2299,"/","$",LEN(D2299)-LEN(SUBSTITUTE(D2299,"/",""))))), ".FX","")</f>
        <v>GUNFIRE_JAGER_MACHINEGUN</v>
      </c>
      <c r="D2299" s="3" t="s">
        <v>3551</v>
      </c>
      <c r="E2299" s="3" t="s">
        <v>1155</v>
      </c>
    </row>
    <row r="2300" spans="1:5" ht="14.5" customHeight="1" x14ac:dyDescent="0.35">
      <c r="A2300" s="2" t="s">
        <v>3486</v>
      </c>
      <c r="B2300" s="2" t="s">
        <v>3487</v>
      </c>
      <c r="C2300" s="2" t="str">
        <f>SUBSTITUTE(RIGHT(D2300,LEN(D2300)-FIND("$",SUBSTITUTE(D2300,"/","$",LEN(D2300)-LEN(SUBSTITUTE(D2300,"/",""))))), ".FX","")</f>
        <v>GUNFIRE_MISSLETURRETSHEAVY</v>
      </c>
      <c r="D2300" s="3" t="s">
        <v>3552</v>
      </c>
      <c r="E2300" s="3" t="s">
        <v>1155</v>
      </c>
    </row>
    <row r="2301" spans="1:5" ht="14.5" customHeight="1" x14ac:dyDescent="0.35">
      <c r="A2301" s="2" t="s">
        <v>3486</v>
      </c>
      <c r="B2301" s="2" t="s">
        <v>3487</v>
      </c>
      <c r="C2301" s="2" t="str">
        <f>SUBSTITUTE(RIGHT(D2301,LEN(D2301)-FIND("$",SUBSTITUTE(D2301,"/","$",LEN(D2301)-LEN(SUBSTITUTE(D2301,"/",""))))), ".FX","")</f>
        <v>GUNFIRE_MISSLETURRETSHEAVYFRAG</v>
      </c>
      <c r="D2301" s="3" t="s">
        <v>3553</v>
      </c>
      <c r="E2301" s="3" t="s">
        <v>1155</v>
      </c>
    </row>
    <row r="2302" spans="1:5" ht="14.5" customHeight="1" x14ac:dyDescent="0.35">
      <c r="A2302" s="2" t="s">
        <v>3486</v>
      </c>
      <c r="B2302" s="2" t="s">
        <v>3487</v>
      </c>
      <c r="C2302" s="2" t="str">
        <f>SUBSTITUTE(RIGHT(D2302,LEN(D2302)-FIND("$",SUBSTITUTE(D2302,"/","$",LEN(D2302)-LEN(SUBSTITUTE(D2302,"/",""))))), ".FX","")</f>
        <v>GUNFIRE_MISSLETURRETSHEAVYGAS</v>
      </c>
      <c r="D2302" s="3" t="s">
        <v>3554</v>
      </c>
      <c r="E2302" s="3" t="s">
        <v>1155</v>
      </c>
    </row>
    <row r="2303" spans="1:5" ht="14.5" customHeight="1" x14ac:dyDescent="0.35">
      <c r="A2303" s="2" t="s">
        <v>3486</v>
      </c>
      <c r="B2303" s="2" t="s">
        <v>3487</v>
      </c>
      <c r="C2303" s="2" t="str">
        <f>SUBSTITUTE(RIGHT(D2303,LEN(D2303)-FIND("$",SUBSTITUTE(D2303,"/","$",LEN(D2303)-LEN(SUBSTITUTE(D2303,"/",""))))), ".FX","")</f>
        <v>GUNFIRE_MUSKET</v>
      </c>
      <c r="D2303" s="3" t="s">
        <v>3555</v>
      </c>
      <c r="E2303" s="3" t="s">
        <v>1155</v>
      </c>
    </row>
    <row r="2304" spans="1:5" ht="14.5" customHeight="1" x14ac:dyDescent="0.35">
      <c r="A2304" s="2" t="s">
        <v>3486</v>
      </c>
      <c r="B2304" s="2" t="s">
        <v>3487</v>
      </c>
      <c r="C2304" s="2" t="str">
        <f>SUBSTITUTE(RIGHT(D2304,LEN(D2304)-FIND("$",SUBSTITUTE(D2304,"/","$",LEN(D2304)-LEN(SUBSTITUTE(D2304,"/",""))))), ".FX","")</f>
        <v>GUNFIRE_MUSKETINITIAL</v>
      </c>
      <c r="D2304" s="3" t="s">
        <v>3556</v>
      </c>
      <c r="E2304" s="3" t="s">
        <v>1155</v>
      </c>
    </row>
    <row r="2305" spans="1:5" ht="14.5" customHeight="1" x14ac:dyDescent="0.35">
      <c r="A2305" s="2" t="s">
        <v>3486</v>
      </c>
      <c r="B2305" s="2" t="s">
        <v>3487</v>
      </c>
      <c r="C2305" s="2" t="str">
        <f>SUBSTITUTE(RIGHT(D2305,LEN(D2305)-FIND("$",SUBSTITUTE(D2305,"/","$",LEN(D2305)-LEN(SUBSTITUTE(D2305,"/",""))))), ".FX","")</f>
        <v>GUNFIRE_NEMESIS_BLASTER</v>
      </c>
      <c r="D2305" s="3" t="s">
        <v>3557</v>
      </c>
      <c r="E2305" s="3" t="s">
        <v>1155</v>
      </c>
    </row>
    <row r="2306" spans="1:5" ht="14.5" customHeight="1" x14ac:dyDescent="0.35">
      <c r="A2306" s="2" t="s">
        <v>3486</v>
      </c>
      <c r="B2306" s="2" t="s">
        <v>3487</v>
      </c>
      <c r="C2306" s="2" t="str">
        <f>SUBSTITUTE(RIGHT(D2306,LEN(D2306)-FIND("$",SUBSTITUTE(D2306,"/","$",LEN(D2306)-LEN(SUBSTITUTE(D2306,"/",""))))), ".FX","")</f>
        <v>GUNFIRE_NEMESIS_FLAMETHROWER</v>
      </c>
      <c r="D2306" s="3" t="s">
        <v>3558</v>
      </c>
      <c r="E2306" s="3" t="s">
        <v>1155</v>
      </c>
    </row>
    <row r="2307" spans="1:5" ht="14.5" customHeight="1" x14ac:dyDescent="0.35">
      <c r="A2307" s="2" t="s">
        <v>3486</v>
      </c>
      <c r="B2307" s="2" t="s">
        <v>3487</v>
      </c>
      <c r="C2307" s="2" t="str">
        <f>SUBSTITUTE(RIGHT(D2307,LEN(D2307)-FIND("$",SUBSTITUTE(D2307,"/","$",LEN(D2307)-LEN(SUBSTITUTE(D2307,"/",""))))), ".FX","")</f>
        <v>GUNFIRE_NEMESIS_FLAMETHROWER2</v>
      </c>
      <c r="D2307" s="3" t="s">
        <v>3559</v>
      </c>
      <c r="E2307" s="3" t="s">
        <v>1155</v>
      </c>
    </row>
    <row r="2308" spans="1:5" ht="14.5" customHeight="1" x14ac:dyDescent="0.35">
      <c r="A2308" s="2" t="s">
        <v>3486</v>
      </c>
      <c r="B2308" s="2" t="s">
        <v>3487</v>
      </c>
      <c r="C2308" s="2" t="str">
        <f>SUBSTITUTE(RIGHT(D2308,LEN(D2308)-FIND("$",SUBSTITUTE(D2308,"/","$",LEN(D2308)-LEN(SUBSTITUTE(D2308,"/",""))))), ".FX","")</f>
        <v>GUNFIRE_NEMESIS_GATTELLIN</v>
      </c>
      <c r="D2308" s="3" t="s">
        <v>3560</v>
      </c>
      <c r="E2308" s="3" t="s">
        <v>1155</v>
      </c>
    </row>
    <row r="2309" spans="1:5" ht="14.5" customHeight="1" x14ac:dyDescent="0.35">
      <c r="A2309" s="2" t="s">
        <v>3486</v>
      </c>
      <c r="B2309" s="2" t="s">
        <v>3487</v>
      </c>
      <c r="C2309" s="2" t="str">
        <f>SUBSTITUTE(RIGHT(D2309,LEN(D2309)-FIND("$",SUBSTITUTE(D2309,"/","$",LEN(D2309)-LEN(SUBSTITUTE(D2309,"/",""))))), ".FX","")</f>
        <v>GUNFIRE_NEMESIS_HALBERD</v>
      </c>
      <c r="D2309" s="3" t="s">
        <v>3561</v>
      </c>
      <c r="E2309" s="3" t="s">
        <v>1155</v>
      </c>
    </row>
    <row r="2310" spans="1:5" ht="14.5" customHeight="1" x14ac:dyDescent="0.35">
      <c r="A2310" s="2" t="s">
        <v>3486</v>
      </c>
      <c r="B2310" s="2" t="s">
        <v>3487</v>
      </c>
      <c r="C2310" s="2" t="str">
        <f>SUBSTITUTE(RIGHT(D2310,LEN(D2310)-FIND("$",SUBSTITUTE(D2310,"/","$",LEN(D2310)-LEN(SUBSTITUTE(D2310,"/",""))))), ".FX","")</f>
        <v>GUNFIRE_NEMESIS_RIFLE</v>
      </c>
      <c r="D2310" s="3" t="s">
        <v>3562</v>
      </c>
      <c r="E2310" s="3" t="s">
        <v>1155</v>
      </c>
    </row>
    <row r="2311" spans="1:5" ht="14.5" customHeight="1" x14ac:dyDescent="0.35">
      <c r="A2311" s="2" t="s">
        <v>3486</v>
      </c>
      <c r="B2311" s="2" t="s">
        <v>3487</v>
      </c>
      <c r="C2311" s="2" t="str">
        <f>SUBSTITUTE(RIGHT(D2311,LEN(D2311)-FIND("$",SUBSTITUTE(D2311,"/","$",LEN(D2311)-LEN(SUBSTITUTE(D2311,"/",""))))), ".FX","")</f>
        <v>GUNFIRE_PISTOL</v>
      </c>
      <c r="D2311" s="3" t="s">
        <v>3563</v>
      </c>
      <c r="E2311" s="3" t="s">
        <v>1155</v>
      </c>
    </row>
    <row r="2312" spans="1:5" ht="14.5" customHeight="1" x14ac:dyDescent="0.35">
      <c r="A2312" s="2" t="s">
        <v>3486</v>
      </c>
      <c r="B2312" s="2" t="s">
        <v>3487</v>
      </c>
      <c r="C2312" s="2" t="str">
        <f>SUBSTITUTE(RIGHT(D2312,LEN(D2312)-FIND("$",SUBSTITUTE(D2312,"/","$",LEN(D2312)-LEN(SUBSTITUTE(D2312,"/",""))))), ".FX","")</f>
        <v>GUNFIRE_PISTOL_3SHOT</v>
      </c>
      <c r="D2312" s="3" t="s">
        <v>3564</v>
      </c>
      <c r="E2312" s="3" t="s">
        <v>1155</v>
      </c>
    </row>
    <row r="2313" spans="1:5" ht="14.5" customHeight="1" x14ac:dyDescent="0.35">
      <c r="A2313" s="2" t="s">
        <v>3486</v>
      </c>
      <c r="B2313" s="2" t="s">
        <v>3487</v>
      </c>
      <c r="C2313" s="2" t="str">
        <f>SUBSTITUTE(RIGHT(D2313,LEN(D2313)-FIND("$",SUBSTITUTE(D2313,"/","$",LEN(D2313)-LEN(SUBSTITUTE(D2313,"/",""))))), ".FX","")</f>
        <v>GUNFIRE_PISTOLINITIAL</v>
      </c>
      <c r="D2313" s="3" t="s">
        <v>3565</v>
      </c>
      <c r="E2313" s="3" t="s">
        <v>1155</v>
      </c>
    </row>
    <row r="2314" spans="1:5" ht="14.5" customHeight="1" x14ac:dyDescent="0.35">
      <c r="A2314" s="2" t="s">
        <v>3486</v>
      </c>
      <c r="B2314" s="2" t="s">
        <v>3487</v>
      </c>
      <c r="C2314" s="2" t="str">
        <f>SUBSTITUTE(RIGHT(D2314,LEN(D2314)-FIND("$",SUBSTITUTE(D2314,"/","$",LEN(D2314)-LEN(SUBSTITUTE(D2314,"/",""))))), ".FX","")</f>
        <v>GUNFIRE_PISTOLS_BARRAGE</v>
      </c>
      <c r="D2314" s="3" t="s">
        <v>3566</v>
      </c>
      <c r="E2314" s="3" t="s">
        <v>1155</v>
      </c>
    </row>
    <row r="2315" spans="1:5" ht="14.5" customHeight="1" x14ac:dyDescent="0.35">
      <c r="A2315" s="2" t="s">
        <v>3486</v>
      </c>
      <c r="B2315" s="2" t="s">
        <v>3487</v>
      </c>
      <c r="C2315" s="2" t="str">
        <f>SUBSTITUTE(RIGHT(D2315,LEN(D2315)-FIND("$",SUBSTITUTE(D2315,"/","$",LEN(D2315)-LEN(SUBSTITUTE(D2315,"/",""))))), ".FX","")</f>
        <v>GUNFIRE_PISTOLS_DUALSHOT</v>
      </c>
      <c r="D2315" s="3" t="s">
        <v>3567</v>
      </c>
      <c r="E2315" s="3" t="s">
        <v>1155</v>
      </c>
    </row>
    <row r="2316" spans="1:5" ht="14.5" customHeight="1" x14ac:dyDescent="0.35">
      <c r="A2316" s="2" t="s">
        <v>3486</v>
      </c>
      <c r="B2316" s="2" t="s">
        <v>3487</v>
      </c>
      <c r="C2316" s="2" t="str">
        <f>SUBSTITUTE(RIGHT(D2316,LEN(D2316)-FIND("$",SUBSTITUTE(D2316,"/","$",LEN(D2316)-LEN(SUBSTITUTE(D2316,"/",""))))), ".FX","")</f>
        <v>GUNFIRE_PISTOLS_DUALSHOT2</v>
      </c>
      <c r="D2316" s="3" t="s">
        <v>3568</v>
      </c>
      <c r="E2316" s="3" t="s">
        <v>1155</v>
      </c>
    </row>
    <row r="2317" spans="1:5" ht="14.5" customHeight="1" x14ac:dyDescent="0.35">
      <c r="A2317" s="2" t="s">
        <v>3486</v>
      </c>
      <c r="B2317" s="2" t="s">
        <v>3487</v>
      </c>
      <c r="C2317" s="2" t="str">
        <f>SUBSTITUTE(RIGHT(D2317,LEN(D2317)-FIND("$",SUBSTITUTE(D2317,"/","$",LEN(D2317)-LEN(SUBSTITUTE(D2317,"/",""))))), ".FX","")</f>
        <v>GUNFIRE_POPUP_TURRET</v>
      </c>
      <c r="D2317" s="3" t="s">
        <v>3569</v>
      </c>
      <c r="E2317" s="3" t="s">
        <v>1155</v>
      </c>
    </row>
    <row r="2318" spans="1:5" ht="14.5" customHeight="1" x14ac:dyDescent="0.35">
      <c r="A2318" s="2" t="s">
        <v>3486</v>
      </c>
      <c r="B2318" s="2" t="s">
        <v>3487</v>
      </c>
      <c r="C2318" s="2" t="str">
        <f>SUBSTITUTE(RIGHT(D2318,LEN(D2318)-FIND("$",SUBSTITUTE(D2318,"/","$",LEN(D2318)-LEN(SUBSTITUTE(D2318,"/",""))))), ".FX","")</f>
        <v>GUNFIRE_RIKTI_DRONE</v>
      </c>
      <c r="D2318" s="3" t="s">
        <v>3570</v>
      </c>
      <c r="E2318" s="3" t="s">
        <v>1155</v>
      </c>
    </row>
    <row r="2319" spans="1:5" ht="14.5" customHeight="1" x14ac:dyDescent="0.35">
      <c r="A2319" s="2" t="s">
        <v>3486</v>
      </c>
      <c r="B2319" s="2" t="s">
        <v>3487</v>
      </c>
      <c r="C2319" s="2" t="str">
        <f>SUBSTITUTE(RIGHT(D2319,LEN(D2319)-FIND("$",SUBSTITUTE(D2319,"/","$",LEN(D2319)-LEN(SUBSTITUTE(D2319,"/",""))))), ".FX","")</f>
        <v>GUNFIRE_RIKTIASSAULT</v>
      </c>
      <c r="D2319" s="3" t="s">
        <v>3571</v>
      </c>
      <c r="E2319" s="3" t="s">
        <v>1155</v>
      </c>
    </row>
    <row r="2320" spans="1:5" ht="14.5" customHeight="1" x14ac:dyDescent="0.35">
      <c r="A2320" s="2" t="s">
        <v>3486</v>
      </c>
      <c r="B2320" s="2" t="s">
        <v>3487</v>
      </c>
      <c r="C2320" s="2" t="str">
        <f>SUBSTITUTE(RIGHT(D2320,LEN(D2320)-FIND("$",SUBSTITUTE(D2320,"/","$",LEN(D2320)-LEN(SUBSTITUTE(D2320,"/",""))))), ".FX","")</f>
        <v>GUNFIRE_RIKTIASSAULTINITIAL</v>
      </c>
      <c r="D2320" s="3" t="s">
        <v>3572</v>
      </c>
      <c r="E2320" s="3" t="s">
        <v>1155</v>
      </c>
    </row>
    <row r="2321" spans="1:5" ht="14.5" customHeight="1" x14ac:dyDescent="0.35">
      <c r="A2321" s="2" t="s">
        <v>3486</v>
      </c>
      <c r="B2321" s="2" t="s">
        <v>3487</v>
      </c>
      <c r="C2321" s="2" t="str">
        <f>SUBSTITUTE(RIGHT(D2321,LEN(D2321)-FIND("$",SUBSTITUTE(D2321,"/","$",LEN(D2321)-LEN(SUBSTITUTE(D2321,"/",""))))), ".FX","")</f>
        <v>GUNFIRE_RIKTIBLASTER</v>
      </c>
      <c r="D2321" s="3" t="s">
        <v>3573</v>
      </c>
      <c r="E2321" s="3" t="s">
        <v>1155</v>
      </c>
    </row>
    <row r="2322" spans="1:5" ht="14.5" customHeight="1" x14ac:dyDescent="0.35">
      <c r="A2322" s="2" t="s">
        <v>3486</v>
      </c>
      <c r="B2322" s="2" t="s">
        <v>3487</v>
      </c>
      <c r="C2322" s="2" t="str">
        <f>SUBSTITUTE(RIGHT(D2322,LEN(D2322)-FIND("$",SUBSTITUTE(D2322,"/","$",LEN(D2322)-LEN(SUBSTITUTE(D2322,"/",""))))), ".FX","")</f>
        <v>GUNFIRE_RIKTIPISTOL</v>
      </c>
      <c r="D2322" s="3" t="s">
        <v>3574</v>
      </c>
      <c r="E2322" s="3" t="s">
        <v>1155</v>
      </c>
    </row>
    <row r="2323" spans="1:5" ht="14.5" customHeight="1" x14ac:dyDescent="0.35">
      <c r="A2323" s="2" t="s">
        <v>3486</v>
      </c>
      <c r="B2323" s="2" t="s">
        <v>3487</v>
      </c>
      <c r="C2323" s="2" t="str">
        <f>SUBSTITUTE(RIGHT(D2323,LEN(D2323)-FIND("$",SUBSTITUTE(D2323,"/","$",LEN(D2323)-LEN(SUBSTITUTE(D2323,"/",""))))), ".FX","")</f>
        <v>GUNFIRE_RIKTIPISTOLINITIAL</v>
      </c>
      <c r="D2323" s="3" t="s">
        <v>3575</v>
      </c>
      <c r="E2323" s="3" t="s">
        <v>1155</v>
      </c>
    </row>
    <row r="2324" spans="1:5" ht="14.5" customHeight="1" x14ac:dyDescent="0.35">
      <c r="A2324" s="2" t="s">
        <v>3486</v>
      </c>
      <c r="B2324" s="2" t="s">
        <v>3487</v>
      </c>
      <c r="C2324" s="2" t="str">
        <f>SUBSTITUTE(RIGHT(D2324,LEN(D2324)-FIND("$",SUBSTITUTE(D2324,"/","$",LEN(D2324)-LEN(SUBSTITUTE(D2324,"/",""))))), ".FX","")</f>
        <v>GUNFIRE_ROCKETLAUNCHER</v>
      </c>
      <c r="D2324" s="3" t="s">
        <v>3576</v>
      </c>
      <c r="E2324" s="3" t="s">
        <v>1155</v>
      </c>
    </row>
    <row r="2325" spans="1:5" ht="14.5" customHeight="1" x14ac:dyDescent="0.35">
      <c r="A2325" s="2" t="s">
        <v>3486</v>
      </c>
      <c r="B2325" s="2" t="s">
        <v>3487</v>
      </c>
      <c r="C2325" s="2" t="str">
        <f>SUBSTITUTE(RIGHT(D2325,LEN(D2325)-FIND("$",SUBSTITUTE(D2325,"/","$",LEN(D2325)-LEN(SUBSTITUTE(D2325,"/",""))))), ".FX","")</f>
        <v>GUNFIRE_ROCKETLAUNCHERINITIAL</v>
      </c>
      <c r="D2325" s="3" t="s">
        <v>3577</v>
      </c>
      <c r="E2325" s="3" t="s">
        <v>1155</v>
      </c>
    </row>
    <row r="2326" spans="1:5" ht="14.5" customHeight="1" x14ac:dyDescent="0.35">
      <c r="A2326" s="2" t="s">
        <v>3486</v>
      </c>
      <c r="B2326" s="2" t="s">
        <v>3487</v>
      </c>
      <c r="C2326" s="2" t="str">
        <f>SUBSTITUTE(RIGHT(D2326,LEN(D2326)-FIND("$",SUBSTITUTE(D2326,"/","$",LEN(D2326)-LEN(SUBSTITUTE(D2326,"/",""))))), ".FX","")</f>
        <v>GUNFIRE_SHOTGUN</v>
      </c>
      <c r="D2326" s="3" t="s">
        <v>3578</v>
      </c>
      <c r="E2326" s="3" t="s">
        <v>1155</v>
      </c>
    </row>
    <row r="2327" spans="1:5" ht="14.5" customHeight="1" x14ac:dyDescent="0.35">
      <c r="A2327" s="2" t="s">
        <v>3486</v>
      </c>
      <c r="B2327" s="2" t="s">
        <v>3487</v>
      </c>
      <c r="C2327" s="2" t="str">
        <f>SUBSTITUTE(RIGHT(D2327,LEN(D2327)-FIND("$",SUBSTITUTE(D2327,"/","$",LEN(D2327)-LEN(SUBSTITUTE(D2327,"/",""))))), ".FX","")</f>
        <v>GUNFIRE_SHOTGUN_PUMP</v>
      </c>
      <c r="D2327" s="3" t="s">
        <v>3579</v>
      </c>
      <c r="E2327" s="3" t="s">
        <v>1155</v>
      </c>
    </row>
    <row r="2328" spans="1:5" ht="14.5" customHeight="1" x14ac:dyDescent="0.35">
      <c r="A2328" s="2" t="s">
        <v>3486</v>
      </c>
      <c r="B2328" s="2" t="s">
        <v>3487</v>
      </c>
      <c r="C2328" s="2" t="str">
        <f>SUBSTITUTE(RIGHT(D2328,LEN(D2328)-FIND("$",SUBSTITUTE(D2328,"/","$",LEN(D2328)-LEN(SUBSTITUTE(D2328,"/",""))))), ".FX","")</f>
        <v>GUNFIRE_SHOTGUNBEANBAG</v>
      </c>
      <c r="D2328" s="3" t="s">
        <v>3580</v>
      </c>
      <c r="E2328" s="3" t="s">
        <v>1155</v>
      </c>
    </row>
    <row r="2329" spans="1:5" ht="14.5" customHeight="1" x14ac:dyDescent="0.35">
      <c r="A2329" s="2" t="s">
        <v>3486</v>
      </c>
      <c r="B2329" s="2" t="s">
        <v>3487</v>
      </c>
      <c r="C2329" s="2" t="str">
        <f>SUBSTITUTE(RIGHT(D2329,LEN(D2329)-FIND("$",SUBSTITUTE(D2329,"/","$",LEN(D2329)-LEN(SUBSTITUTE(D2329,"/",""))))), ".FX","")</f>
        <v>GUNFIRE_SHOTGUNBUCKSHOT</v>
      </c>
      <c r="D2329" s="3" t="s">
        <v>3581</v>
      </c>
      <c r="E2329" s="3" t="s">
        <v>1155</v>
      </c>
    </row>
    <row r="2330" spans="1:5" ht="14.5" customHeight="1" x14ac:dyDescent="0.35">
      <c r="A2330" s="2" t="s">
        <v>3486</v>
      </c>
      <c r="B2330" s="2" t="s">
        <v>3487</v>
      </c>
      <c r="C2330" s="2" t="str">
        <f>SUBSTITUTE(RIGHT(D2330,LEN(D2330)-FIND("$",SUBSTITUTE(D2330,"/","$",LEN(D2330)-LEN(SUBSTITUTE(D2330,"/",""))))), ".FX","")</f>
        <v>GUNFIRE_SNIPER03</v>
      </c>
      <c r="D2330" s="3" t="s">
        <v>3582</v>
      </c>
      <c r="E2330" s="3" t="s">
        <v>1155</v>
      </c>
    </row>
    <row r="2331" spans="1:5" ht="14.5" customHeight="1" x14ac:dyDescent="0.35">
      <c r="A2331" s="2" t="s">
        <v>3486</v>
      </c>
      <c r="B2331" s="2" t="s">
        <v>3487</v>
      </c>
      <c r="C2331" s="2" t="str">
        <f>SUBSTITUTE(RIGHT(D2331,LEN(D2331)-FIND("$",SUBSTITUTE(D2331,"/","$",LEN(D2331)-LEN(SUBSTITUTE(D2331,"/",""))))), ".FX","")</f>
        <v>GUNFIRE_SUBMACHINEGUN</v>
      </c>
      <c r="D2331" s="3" t="s">
        <v>3583</v>
      </c>
      <c r="E2331" s="3" t="s">
        <v>1155</v>
      </c>
    </row>
    <row r="2332" spans="1:5" ht="14.5" customHeight="1" x14ac:dyDescent="0.35">
      <c r="A2332" s="2" t="s">
        <v>3486</v>
      </c>
      <c r="B2332" s="2" t="s">
        <v>3487</v>
      </c>
      <c r="C2332" s="2" t="str">
        <f>SUBSTITUTE(RIGHT(D2332,LEN(D2332)-FIND("$",SUBSTITUTE(D2332,"/","$",LEN(D2332)-LEN(SUBSTITUTE(D2332,"/",""))))), ".FX","")</f>
        <v>GUNFIRE_SUBMACHINEGUN_MEDIUM</v>
      </c>
      <c r="D2332" s="3" t="s">
        <v>3584</v>
      </c>
      <c r="E2332" s="3" t="s">
        <v>1155</v>
      </c>
    </row>
    <row r="2333" spans="1:5" ht="14.5" customHeight="1" x14ac:dyDescent="0.35">
      <c r="A2333" s="2" t="s">
        <v>3486</v>
      </c>
      <c r="B2333" s="2" t="s">
        <v>3487</v>
      </c>
      <c r="C2333" s="2" t="str">
        <f>SUBSTITUTE(RIGHT(D2333,LEN(D2333)-FIND("$",SUBSTITUTE(D2333,"/","$",LEN(D2333)-LEN(SUBSTITUTE(D2333,"/",""))))), ".FX","")</f>
        <v>GUNFIRE_TOMMYGUN_BURSTINITIAL</v>
      </c>
      <c r="D2333" s="3" t="s">
        <v>3585</v>
      </c>
      <c r="E2333" s="3" t="s">
        <v>1155</v>
      </c>
    </row>
    <row r="2334" spans="1:5" ht="14.5" customHeight="1" x14ac:dyDescent="0.35">
      <c r="A2334" s="2" t="s">
        <v>3486</v>
      </c>
      <c r="B2334" s="2" t="s">
        <v>3487</v>
      </c>
      <c r="C2334" s="2" t="str">
        <f>SUBSTITUTE(RIGHT(D2334,LEN(D2334)-FIND("$",SUBSTITUTE(D2334,"/","$",LEN(D2334)-LEN(SUBSTITUTE(D2334,"/",""))))), ".FX","")</f>
        <v>GUNFIRE_TOMMYGUN_LONG</v>
      </c>
      <c r="D2334" s="3" t="s">
        <v>3586</v>
      </c>
      <c r="E2334" s="3" t="s">
        <v>1155</v>
      </c>
    </row>
    <row r="2335" spans="1:5" ht="14.5" customHeight="1" x14ac:dyDescent="0.35">
      <c r="A2335" s="2" t="s">
        <v>3486</v>
      </c>
      <c r="B2335" s="2" t="s">
        <v>3487</v>
      </c>
      <c r="C2335" s="2" t="str">
        <f>SUBSTITUTE(RIGHT(D2335,LEN(D2335)-FIND("$",SUBSTITUTE(D2335,"/","$",LEN(D2335)-LEN(SUBSTITUTE(D2335,"/",""))))), ".FX","")</f>
        <v>GUNFIRE_TOMMYGUN_LONGINITIAL</v>
      </c>
      <c r="D2335" s="3" t="s">
        <v>3587</v>
      </c>
      <c r="E2335" s="3" t="s">
        <v>1155</v>
      </c>
    </row>
    <row r="2336" spans="1:5" ht="14.5" customHeight="1" x14ac:dyDescent="0.35">
      <c r="A2336" s="2" t="s">
        <v>3486</v>
      </c>
      <c r="B2336" s="2" t="s">
        <v>3487</v>
      </c>
      <c r="C2336" s="2" t="str">
        <f>SUBSTITUTE(RIGHT(D2336,LEN(D2336)-FIND("$",SUBSTITUTE(D2336,"/","$",LEN(D2336)-LEN(SUBSTITUTE(D2336,"/",""))))), ".FX","")</f>
        <v>GUNFIRE_TOMMYGUN_MEDIUM</v>
      </c>
      <c r="D2336" s="3" t="s">
        <v>3588</v>
      </c>
      <c r="E2336" s="3" t="s">
        <v>1155</v>
      </c>
    </row>
    <row r="2337" spans="1:5" ht="14.5" customHeight="1" x14ac:dyDescent="0.35">
      <c r="A2337" s="2" t="s">
        <v>3486</v>
      </c>
      <c r="B2337" s="2" t="s">
        <v>3487</v>
      </c>
      <c r="C2337" s="2" t="str">
        <f>SUBSTITUTE(RIGHT(D2337,LEN(D2337)-FIND("$",SUBSTITUTE(D2337,"/","$",LEN(D2337)-LEN(SUBSTITUTE(D2337,"/",""))))), ".FX","")</f>
        <v>GUNFIRE_TOMMYGUN_MEDIUMINITIAL</v>
      </c>
      <c r="D2337" s="3" t="s">
        <v>3589</v>
      </c>
      <c r="E2337" s="3" t="s">
        <v>1155</v>
      </c>
    </row>
    <row r="2338" spans="1:5" ht="14.5" customHeight="1" x14ac:dyDescent="0.35">
      <c r="A2338" s="2" t="s">
        <v>3486</v>
      </c>
      <c r="B2338" s="2" t="s">
        <v>3487</v>
      </c>
      <c r="C2338" s="2" t="str">
        <f>SUBSTITUTE(RIGHT(D2338,LEN(D2338)-FIND("$",SUBSTITUTE(D2338,"/","$",LEN(D2338)-LEN(SUBSTITUTE(D2338,"/",""))))), ".FX","")</f>
        <v>GUNFIRE_TOMMYGUNBURST</v>
      </c>
      <c r="D2338" s="3" t="s">
        <v>3590</v>
      </c>
      <c r="E2338" s="3" t="s">
        <v>1155</v>
      </c>
    </row>
    <row r="2339" spans="1:5" ht="14.5" customHeight="1" x14ac:dyDescent="0.35">
      <c r="A2339" s="2" t="s">
        <v>3486</v>
      </c>
      <c r="B2339" s="2" t="s">
        <v>3487</v>
      </c>
      <c r="C2339" s="2" t="str">
        <f>SUBSTITUTE(RIGHT(D2339,LEN(D2339)-FIND("$",SUBSTITUTE(D2339,"/","$",LEN(D2339)-LEN(SUBSTITUTE(D2339,"/",""))))), ".FX","")</f>
        <v>GUNFIRE_TURRENT50CALIBER</v>
      </c>
      <c r="D2339" s="3" t="s">
        <v>3591</v>
      </c>
      <c r="E2339" s="3" t="s">
        <v>1155</v>
      </c>
    </row>
    <row r="2340" spans="1:5" ht="14.5" customHeight="1" x14ac:dyDescent="0.35">
      <c r="A2340" s="2" t="s">
        <v>3486</v>
      </c>
      <c r="B2340" s="2" t="s">
        <v>3487</v>
      </c>
      <c r="C2340" s="2" t="str">
        <f>SUBSTITUTE(RIGHT(D2340,LEN(D2340)-FIND("$",SUBSTITUTE(D2340,"/","$",LEN(D2340)-LEN(SUBSTITUTE(D2340,"/",""))))), ".FX","")</f>
        <v>GUNFIRE_TURRENT50CALIBERDUAL</v>
      </c>
      <c r="D2340" s="3" t="s">
        <v>3592</v>
      </c>
      <c r="E2340" s="3" t="s">
        <v>1155</v>
      </c>
    </row>
    <row r="2341" spans="1:5" ht="14.5" customHeight="1" x14ac:dyDescent="0.35">
      <c r="A2341" s="2" t="s">
        <v>3486</v>
      </c>
      <c r="B2341" s="2" t="s">
        <v>3487</v>
      </c>
      <c r="C2341" s="2" t="str">
        <f>SUBSTITUTE(RIGHT(D2341,LEN(D2341)-FIND("$",SUBSTITUTE(D2341,"/","$",LEN(D2341)-LEN(SUBSTITUTE(D2341,"/",""))))), ".FX","")</f>
        <v>GUNFIRE_WARHULK_BLASTER</v>
      </c>
      <c r="D2341" s="3" t="s">
        <v>3593</v>
      </c>
      <c r="E2341" s="3" t="s">
        <v>1155</v>
      </c>
    </row>
    <row r="2342" spans="1:5" ht="14.5" customHeight="1" x14ac:dyDescent="0.35">
      <c r="A2342" s="2" t="s">
        <v>3486</v>
      </c>
      <c r="B2342" s="2" t="s">
        <v>3487</v>
      </c>
      <c r="C2342" s="2" t="str">
        <f>SUBSTITUTE(RIGHT(D2342,LEN(D2342)-FIND("$",SUBSTITUTE(D2342,"/","$",LEN(D2342)-LEN(SUBSTITUTE(D2342,"/",""))))), ".FX","")</f>
        <v>GUNFIRE_WOLFPACK_BOLT</v>
      </c>
      <c r="D2342" s="3" t="s">
        <v>3594</v>
      </c>
      <c r="E2342" s="3" t="s">
        <v>1155</v>
      </c>
    </row>
    <row r="2343" spans="1:5" ht="14.5" customHeight="1" x14ac:dyDescent="0.35">
      <c r="A2343" s="2" t="s">
        <v>3486</v>
      </c>
      <c r="B2343" s="2" t="s">
        <v>3487</v>
      </c>
      <c r="C2343" s="2" t="str">
        <f>SUBSTITUTE(RIGHT(D2343,LEN(D2343)-FIND("$",SUBSTITUTE(D2343,"/","$",LEN(D2343)-LEN(SUBSTITUTE(D2343,"/",""))))), ".FX","")</f>
        <v>GUNFIRE_WOLFPACK_MISSILE</v>
      </c>
      <c r="D2343" s="3" t="s">
        <v>3595</v>
      </c>
      <c r="E2343" s="3" t="s">
        <v>1155</v>
      </c>
    </row>
    <row r="2344" spans="1:5" ht="14.5" customHeight="1" x14ac:dyDescent="0.35">
      <c r="A2344" s="2" t="s">
        <v>3486</v>
      </c>
      <c r="B2344" s="2" t="s">
        <v>3487</v>
      </c>
      <c r="C2344" s="2" t="str">
        <f>SUBSTITUTE(RIGHT(D2344,LEN(D2344)-FIND("$",SUBSTITUTE(D2344,"/","$",LEN(D2344)-LEN(SUBSTITUTE(D2344,"/",""))))), ".FX","")</f>
        <v>GUNFIRE_WW2_RIFEINITIAL</v>
      </c>
      <c r="D2344" s="3" t="s">
        <v>3596</v>
      </c>
      <c r="E2344" s="3" t="s">
        <v>1155</v>
      </c>
    </row>
    <row r="2345" spans="1:5" ht="14.5" customHeight="1" x14ac:dyDescent="0.35">
      <c r="A2345" s="2" t="s">
        <v>3486</v>
      </c>
      <c r="B2345" s="2" t="s">
        <v>3487</v>
      </c>
      <c r="C2345" s="2" t="str">
        <f>SUBSTITUTE(RIGHT(D2345,LEN(D2345)-FIND("$",SUBSTITUTE(D2345,"/","$",LEN(D2345)-LEN(SUBSTITUTE(D2345,"/",""))))), ".FX","")</f>
        <v>GUNFIRE_WW2_RIFEL</v>
      </c>
      <c r="D2345" s="3" t="s">
        <v>3597</v>
      </c>
      <c r="E2345" s="3" t="s">
        <v>1155</v>
      </c>
    </row>
    <row r="2346" spans="1:5" ht="14.5" customHeight="1" x14ac:dyDescent="0.35">
      <c r="A2346" s="2" t="s">
        <v>3486</v>
      </c>
      <c r="B2346" s="2" t="s">
        <v>3487</v>
      </c>
      <c r="C2346" s="2" t="str">
        <f>SUBSTITUTE(RIGHT(D2346,LEN(D2346)-FIND("$",SUBSTITUTE(D2346,"/","$",LEN(D2346)-LEN(SUBSTITUTE(D2346,"/",""))))), ".FX","")</f>
        <v>HANDCROSSBOWBOLT</v>
      </c>
      <c r="D2346" s="3" t="s">
        <v>3598</v>
      </c>
      <c r="E2346" s="3" t="s">
        <v>1155</v>
      </c>
    </row>
    <row r="2347" spans="1:5" ht="14.5" customHeight="1" x14ac:dyDescent="0.35">
      <c r="A2347" s="2" t="s">
        <v>3486</v>
      </c>
      <c r="B2347" s="2" t="s">
        <v>3487</v>
      </c>
      <c r="C2347" s="2" t="str">
        <f>SUBSTITUTE(RIGHT(D2347,LEN(D2347)-FIND("$",SUBSTITUTE(D2347,"/","$",LEN(D2347)-LEN(SUBSTITUTE(D2347,"/",""))))), ".FX","")</f>
        <v>HANDCROSSBOWBOLT_LEFT</v>
      </c>
      <c r="D2347" s="3" t="s">
        <v>3599</v>
      </c>
      <c r="E2347" s="3" t="s">
        <v>1155</v>
      </c>
    </row>
    <row r="2348" spans="1:5" ht="14.5" customHeight="1" x14ac:dyDescent="0.35">
      <c r="A2348" s="2" t="s">
        <v>3486</v>
      </c>
      <c r="B2348" s="2" t="s">
        <v>3487</v>
      </c>
      <c r="C2348" s="2" t="str">
        <f>SUBSTITUTE(RIGHT(D2348,LEN(D2348)-FIND("$",SUBSTITUTE(D2348,"/","$",LEN(D2348)-LEN(SUBSTITUTE(D2348,"/",""))))), ".FX","")</f>
        <v>HANDCROSSBOWBOLTINITIAL</v>
      </c>
      <c r="D2348" s="3" t="s">
        <v>3600</v>
      </c>
      <c r="E2348" s="3" t="s">
        <v>1155</v>
      </c>
    </row>
    <row r="2349" spans="1:5" ht="14.5" customHeight="1" x14ac:dyDescent="0.35">
      <c r="A2349" s="2" t="s">
        <v>3486</v>
      </c>
      <c r="B2349" s="2" t="s">
        <v>3487</v>
      </c>
      <c r="C2349" s="2" t="str">
        <f>SUBSTITUTE(RIGHT(D2349,LEN(D2349)-FIND("$",SUBSTITUTE(D2349,"/","$",LEN(D2349)-LEN(SUBSTITUTE(D2349,"/",""))))), ".FX","")</f>
        <v>HOLYSHOTGUNHIT</v>
      </c>
      <c r="D2349" s="3" t="s">
        <v>3601</v>
      </c>
      <c r="E2349" s="3" t="s">
        <v>1155</v>
      </c>
    </row>
    <row r="2350" spans="1:5" ht="14.5" customHeight="1" x14ac:dyDescent="0.35">
      <c r="A2350" s="2" t="s">
        <v>3486</v>
      </c>
      <c r="B2350" s="2" t="s">
        <v>3487</v>
      </c>
      <c r="C2350" s="2" t="str">
        <f>SUBSTITUTE(RIGHT(D2350,LEN(D2350)-FIND("$",SUBSTITUTE(D2350,"/","$",LEN(D2350)-LEN(SUBSTITUTE(D2350,"/",""))))), ".FX","")</f>
        <v>INITIAL_CHAINGUN_BURST</v>
      </c>
      <c r="D2350" s="3" t="s">
        <v>3602</v>
      </c>
      <c r="E2350" s="3" t="s">
        <v>1155</v>
      </c>
    </row>
    <row r="2351" spans="1:5" ht="14.5" customHeight="1" x14ac:dyDescent="0.35">
      <c r="A2351" s="2" t="s">
        <v>3486</v>
      </c>
      <c r="B2351" s="2" t="s">
        <v>3487</v>
      </c>
      <c r="C2351" s="2" t="str">
        <f>SUBSTITUTE(RIGHT(D2351,LEN(D2351)-FIND("$",SUBSTITUTE(D2351,"/","$",LEN(D2351)-LEN(SUBSTITUTE(D2351,"/",""))))), ".FX","")</f>
        <v>INITIAL_CRYSTALSTAFF</v>
      </c>
      <c r="D2351" s="3" t="s">
        <v>3603</v>
      </c>
      <c r="E2351" s="3" t="s">
        <v>1155</v>
      </c>
    </row>
    <row r="2352" spans="1:5" ht="14.5" customHeight="1" x14ac:dyDescent="0.35">
      <c r="A2352" s="2" t="s">
        <v>3486</v>
      </c>
      <c r="B2352" s="2" t="s">
        <v>3487</v>
      </c>
      <c r="C2352" s="2" t="str">
        <f>SUBSTITUTE(RIGHT(D2352,LEN(D2352)-FIND("$",SUBSTITUTE(D2352,"/","$",LEN(D2352)-LEN(SUBSTITUTE(D2352,"/",""))))), ".FX","")</f>
        <v>INITIAL_DARKNESSSTAFF</v>
      </c>
      <c r="D2352" s="3" t="s">
        <v>3604</v>
      </c>
      <c r="E2352" s="3" t="s">
        <v>1155</v>
      </c>
    </row>
    <row r="2353" spans="1:5" ht="14.5" customHeight="1" x14ac:dyDescent="0.35">
      <c r="A2353" s="2" t="s">
        <v>3486</v>
      </c>
      <c r="B2353" s="2" t="s">
        <v>3487</v>
      </c>
      <c r="C2353" s="2" t="str">
        <f>SUBSTITUTE(RIGHT(D2353,LEN(D2353)-FIND("$",SUBSTITUTE(D2353,"/","$",LEN(D2353)-LEN(SUBSTITUTE(D2353,"/",""))))), ".FX","")</f>
        <v>INITIAL_GUNFIRE_ADVANCEDSUBMACHINEGUN_MEDIUM</v>
      </c>
      <c r="D2353" s="3" t="s">
        <v>3605</v>
      </c>
      <c r="E2353" s="3" t="s">
        <v>1155</v>
      </c>
    </row>
    <row r="2354" spans="1:5" ht="14.5" customHeight="1" x14ac:dyDescent="0.35">
      <c r="A2354" s="2" t="s">
        <v>3486</v>
      </c>
      <c r="B2354" s="2" t="s">
        <v>3487</v>
      </c>
      <c r="C2354" s="2" t="str">
        <f>SUBSTITUTE(RIGHT(D2354,LEN(D2354)-FIND("$",SUBSTITUTE(D2354,"/","$",LEN(D2354)-LEN(SUBSTITUTE(D2354,"/",""))))), ".FX","")</f>
        <v>INITIAL_GUNFIRE_ADVASSAULT_SINGLE</v>
      </c>
      <c r="D2354" s="3" t="s">
        <v>3606</v>
      </c>
      <c r="E2354" s="3" t="s">
        <v>1155</v>
      </c>
    </row>
    <row r="2355" spans="1:5" ht="14.5" customHeight="1" x14ac:dyDescent="0.35">
      <c r="A2355" s="2" t="s">
        <v>3486</v>
      </c>
      <c r="B2355" s="2" t="s">
        <v>3487</v>
      </c>
      <c r="C2355" s="2" t="str">
        <f>SUBSTITUTE(RIGHT(D2355,LEN(D2355)-FIND("$",SUBSTITUTE(D2355,"/","$",LEN(D2355)-LEN(SUBSTITUTE(D2355,"/",""))))), ".FX","")</f>
        <v>INITIAL_GUNFIRE_ADVASSAULTRIFLE01</v>
      </c>
      <c r="D2355" s="3" t="s">
        <v>3607</v>
      </c>
      <c r="E2355" s="3" t="s">
        <v>1155</v>
      </c>
    </row>
    <row r="2356" spans="1:5" ht="14.5" customHeight="1" x14ac:dyDescent="0.35">
      <c r="A2356" s="2" t="s">
        <v>3486</v>
      </c>
      <c r="B2356" s="2" t="s">
        <v>3487</v>
      </c>
      <c r="C2356" s="2" t="str">
        <f>SUBSTITUTE(RIGHT(D2356,LEN(D2356)-FIND("$",SUBSTITUTE(D2356,"/","$",LEN(D2356)-LEN(SUBSTITUTE(D2356,"/",""))))), ".FX","")</f>
        <v>INITIAL_GUNFIRE_ADVASSAULTRIFLE02_MEDIUM</v>
      </c>
      <c r="D2356" s="3" t="s">
        <v>3608</v>
      </c>
      <c r="E2356" s="3" t="s">
        <v>1155</v>
      </c>
    </row>
    <row r="2357" spans="1:5" ht="14.5" customHeight="1" x14ac:dyDescent="0.35">
      <c r="A2357" s="2" t="s">
        <v>3486</v>
      </c>
      <c r="B2357" s="2" t="s">
        <v>3487</v>
      </c>
      <c r="C2357" s="2" t="str">
        <f>SUBSTITUTE(RIGHT(D2357,LEN(D2357)-FIND("$",SUBSTITUTE(D2357,"/","$",LEN(D2357)-LEN(SUBSTITUTE(D2357,"/",""))))), ".FX","")</f>
        <v>INITIAL_GUNFIRE_ARACHNOS_SUBMACHINEGUN_MEDIUM</v>
      </c>
      <c r="D2357" s="3" t="s">
        <v>3609</v>
      </c>
      <c r="E2357" s="3" t="s">
        <v>1155</v>
      </c>
    </row>
    <row r="2358" spans="1:5" ht="14.5" customHeight="1" x14ac:dyDescent="0.35">
      <c r="A2358" s="2" t="s">
        <v>3486</v>
      </c>
      <c r="B2358" s="2" t="s">
        <v>3487</v>
      </c>
      <c r="C2358" s="2" t="str">
        <f>SUBSTITUTE(RIGHT(D2358,LEN(D2358)-FIND("$",SUBSTITUTE(D2358,"/","$",LEN(D2358)-LEN(SUBSTITUTE(D2358,"/",""))))), ".FX","")</f>
        <v>INITIAL_GUNFIRE_ASSAULTRIFLE_LONG</v>
      </c>
      <c r="D2358" s="3" t="s">
        <v>3610</v>
      </c>
      <c r="E2358" s="3" t="s">
        <v>1155</v>
      </c>
    </row>
    <row r="2359" spans="1:5" ht="14.5" customHeight="1" x14ac:dyDescent="0.35">
      <c r="A2359" s="2" t="s">
        <v>3486</v>
      </c>
      <c r="B2359" s="2" t="s">
        <v>3487</v>
      </c>
      <c r="C2359" s="2" t="str">
        <f>SUBSTITUTE(RIGHT(D2359,LEN(D2359)-FIND("$",SUBSTITUTE(D2359,"/","$",LEN(D2359)-LEN(SUBSTITUTE(D2359,"/",""))))), ".FX","")</f>
        <v>INITIAL_GUNFIRE_ASSAULTRIFLE01</v>
      </c>
      <c r="D2359" s="3" t="s">
        <v>3611</v>
      </c>
      <c r="E2359" s="3" t="s">
        <v>1155</v>
      </c>
    </row>
    <row r="2360" spans="1:5" ht="14.5" customHeight="1" x14ac:dyDescent="0.35">
      <c r="A2360" s="2" t="s">
        <v>3486</v>
      </c>
      <c r="B2360" s="2" t="s">
        <v>3487</v>
      </c>
      <c r="C2360" s="2" t="str">
        <f>SUBSTITUTE(RIGHT(D2360,LEN(D2360)-FIND("$",SUBSTITUTE(D2360,"/","$",LEN(D2360)-LEN(SUBSTITUTE(D2360,"/",""))))), ".FX","")</f>
        <v>INITIAL_GUNFIRE_ASSAULTRIFLE01_LONG</v>
      </c>
      <c r="D2360" s="3" t="s">
        <v>3612</v>
      </c>
      <c r="E2360" s="3" t="s">
        <v>1155</v>
      </c>
    </row>
    <row r="2361" spans="1:5" ht="14.5" customHeight="1" x14ac:dyDescent="0.35">
      <c r="A2361" s="2" t="s">
        <v>3486</v>
      </c>
      <c r="B2361" s="2" t="s">
        <v>3487</v>
      </c>
      <c r="C2361" s="2" t="str">
        <f>SUBSTITUTE(RIGHT(D2361,LEN(D2361)-FIND("$",SUBSTITUTE(D2361,"/","$",LEN(D2361)-LEN(SUBSTITUTE(D2361,"/",""))))), ".FX","")</f>
        <v>INITIAL_GUNFIRE_ASSAULTRIFLE02</v>
      </c>
      <c r="D2361" s="3" t="s">
        <v>3613</v>
      </c>
      <c r="E2361" s="3" t="s">
        <v>1155</v>
      </c>
    </row>
    <row r="2362" spans="1:5" ht="14.5" customHeight="1" x14ac:dyDescent="0.35">
      <c r="A2362" s="2" t="s">
        <v>3486</v>
      </c>
      <c r="B2362" s="2" t="s">
        <v>3487</v>
      </c>
      <c r="C2362" s="2" t="str">
        <f>SUBSTITUTE(RIGHT(D2362,LEN(D2362)-FIND("$",SUBSTITUTE(D2362,"/","$",LEN(D2362)-LEN(SUBSTITUTE(D2362,"/",""))))), ".FX","")</f>
        <v>INITIAL_GUNFIRE_ASSAULTRIFLE02_MEDIUM</v>
      </c>
      <c r="D2362" s="3" t="s">
        <v>3614</v>
      </c>
      <c r="E2362" s="3" t="s">
        <v>1155</v>
      </c>
    </row>
    <row r="2363" spans="1:5" ht="14.5" customHeight="1" x14ac:dyDescent="0.35">
      <c r="A2363" s="2" t="s">
        <v>3486</v>
      </c>
      <c r="B2363" s="2" t="s">
        <v>3487</v>
      </c>
      <c r="C2363" s="2" t="str">
        <f>SUBSTITUTE(RIGHT(D2363,LEN(D2363)-FIND("$",SUBSTITUTE(D2363,"/","$",LEN(D2363)-LEN(SUBSTITUTE(D2363,"/",""))))), ".FX","")</f>
        <v>INITIAL_GUNFIRE_ASSAULTRIFLE03</v>
      </c>
      <c r="D2363" s="3" t="s">
        <v>3615</v>
      </c>
      <c r="E2363" s="3" t="s">
        <v>1155</v>
      </c>
    </row>
    <row r="2364" spans="1:5" ht="14.5" customHeight="1" x14ac:dyDescent="0.35">
      <c r="A2364" s="2" t="s">
        <v>3486</v>
      </c>
      <c r="B2364" s="2" t="s">
        <v>3487</v>
      </c>
      <c r="C2364" s="2" t="str">
        <f>SUBSTITUTE(RIGHT(D2364,LEN(D2364)-FIND("$",SUBSTITUTE(D2364,"/","$",LEN(D2364)-LEN(SUBSTITUTE(D2364,"/",""))))), ".FX","")</f>
        <v>INITIAL_GUNFIRE_CHAINGUN_LONG</v>
      </c>
      <c r="D2364" s="3" t="s">
        <v>3616</v>
      </c>
      <c r="E2364" s="3" t="s">
        <v>1155</v>
      </c>
    </row>
    <row r="2365" spans="1:5" ht="14.5" customHeight="1" x14ac:dyDescent="0.35">
      <c r="A2365" s="2" t="s">
        <v>3486</v>
      </c>
      <c r="B2365" s="2" t="s">
        <v>3487</v>
      </c>
      <c r="C2365" s="2" t="str">
        <f>SUBSTITUTE(RIGHT(D2365,LEN(D2365)-FIND("$",SUBSTITUTE(D2365,"/","$",LEN(D2365)-LEN(SUBSTITUTE(D2365,"/",""))))), ".FX","")</f>
        <v>INITIAL_GUNFIRE_CHAINGUN_MEDIUM</v>
      </c>
      <c r="D2365" s="3" t="s">
        <v>3617</v>
      </c>
      <c r="E2365" s="3" t="s">
        <v>1155</v>
      </c>
    </row>
    <row r="2366" spans="1:5" ht="14.5" customHeight="1" x14ac:dyDescent="0.35">
      <c r="A2366" s="2" t="s">
        <v>3486</v>
      </c>
      <c r="B2366" s="2" t="s">
        <v>3487</v>
      </c>
      <c r="C2366" s="2" t="str">
        <f>SUBSTITUTE(RIGHT(D2366,LEN(D2366)-FIND("$",SUBSTITUTE(D2366,"/","$",LEN(D2366)-LEN(SUBSTITUTE(D2366,"/",""))))), ".FX","")</f>
        <v>INITIAL_GUNFIRE_ENCHANTEDMUSKETINITIAL</v>
      </c>
      <c r="D2366" s="3" t="s">
        <v>3618</v>
      </c>
      <c r="E2366" s="3" t="s">
        <v>1155</v>
      </c>
    </row>
    <row r="2367" spans="1:5" ht="14.5" customHeight="1" x14ac:dyDescent="0.35">
      <c r="A2367" s="2" t="s">
        <v>3486</v>
      </c>
      <c r="B2367" s="2" t="s">
        <v>3487</v>
      </c>
      <c r="C2367" s="2" t="str">
        <f>SUBSTITUTE(RIGHT(D2367,LEN(D2367)-FIND("$",SUBSTITUTE(D2367,"/","$",LEN(D2367)-LEN(SUBSTITUTE(D2367,"/",""))))), ".FX","")</f>
        <v>INITIAL_GUNFIRE_ENCHANTEDWW2_RIFE</v>
      </c>
      <c r="D2367" s="3" t="s">
        <v>3619</v>
      </c>
      <c r="E2367" s="3" t="s">
        <v>1155</v>
      </c>
    </row>
    <row r="2368" spans="1:5" ht="14.5" customHeight="1" x14ac:dyDescent="0.35">
      <c r="A2368" s="2" t="s">
        <v>3486</v>
      </c>
      <c r="B2368" s="2" t="s">
        <v>3487</v>
      </c>
      <c r="C2368" s="2" t="str">
        <f>SUBSTITUTE(RIGHT(D2368,LEN(D2368)-FIND("$",SUBSTITUTE(D2368,"/","$",LEN(D2368)-LEN(SUBSTITUTE(D2368,"/",""))))), ".FX","")</f>
        <v>INITIAL_GUNFIRE_ENCHANTEDWW2_RIFEINITIAL</v>
      </c>
      <c r="D2368" s="3" t="s">
        <v>3620</v>
      </c>
      <c r="E2368" s="3" t="s">
        <v>1155</v>
      </c>
    </row>
    <row r="2369" spans="1:5" ht="14.5" customHeight="1" x14ac:dyDescent="0.35">
      <c r="A2369" s="2" t="s">
        <v>3486</v>
      </c>
      <c r="B2369" s="2" t="s">
        <v>3487</v>
      </c>
      <c r="C2369" s="2" t="str">
        <f>SUBSTITUTE(RIGHT(D2369,LEN(D2369)-FIND("$",SUBSTITUTE(D2369,"/","$",LEN(D2369)-LEN(SUBSTITUTE(D2369,"/",""))))), ".FX","")</f>
        <v>INITIAL_GUNFIRE_EPICROCKETLAUNCHER</v>
      </c>
      <c r="D2369" s="3" t="s">
        <v>3621</v>
      </c>
      <c r="E2369" s="3" t="s">
        <v>1155</v>
      </c>
    </row>
    <row r="2370" spans="1:5" ht="14.5" customHeight="1" x14ac:dyDescent="0.35">
      <c r="A2370" s="2" t="s">
        <v>3486</v>
      </c>
      <c r="B2370" s="2" t="s">
        <v>3487</v>
      </c>
      <c r="C2370" s="2" t="str">
        <f>SUBSTITUTE(RIGHT(D2370,LEN(D2370)-FIND("$",SUBSTITUTE(D2370,"/","$",LEN(D2370)-LEN(SUBSTITUTE(D2370,"/",""))))), ".FX","")</f>
        <v>INITIAL_GUNFIRE_FLAMETHROWER_MEDIUM</v>
      </c>
      <c r="D2370" s="3" t="s">
        <v>3622</v>
      </c>
      <c r="E2370" s="3" t="s">
        <v>1155</v>
      </c>
    </row>
    <row r="2371" spans="1:5" ht="14.5" customHeight="1" x14ac:dyDescent="0.35">
      <c r="A2371" s="2" t="s">
        <v>3486</v>
      </c>
      <c r="B2371" s="2" t="s">
        <v>3487</v>
      </c>
      <c r="C2371" s="2" t="str">
        <f>SUBSTITUTE(RIGHT(D2371,LEN(D2371)-FIND("$",SUBSTITUTE(D2371,"/","$",LEN(D2371)-LEN(SUBSTITUTE(D2371,"/",""))))), ".FX","")</f>
        <v>INITIAL_GUNFIRE_FLAMETHROWERIGNITE</v>
      </c>
      <c r="D2371" s="3" t="s">
        <v>3623</v>
      </c>
      <c r="E2371" s="3" t="s">
        <v>1155</v>
      </c>
    </row>
    <row r="2372" spans="1:5" ht="14.5" customHeight="1" x14ac:dyDescent="0.35">
      <c r="A2372" s="2" t="s">
        <v>3486</v>
      </c>
      <c r="B2372" s="2" t="s">
        <v>3487</v>
      </c>
      <c r="C2372" s="2" t="str">
        <f>SUBSTITUTE(RIGHT(D2372,LEN(D2372)-FIND("$",SUBSTITUTE(D2372,"/","$",LEN(D2372)-LEN(SUBSTITUTE(D2372,"/",""))))), ".FX","")</f>
        <v>INITIAL_GUNFIRE_GERNADELAUNCHER</v>
      </c>
      <c r="D2372" s="3" t="s">
        <v>3624</v>
      </c>
      <c r="E2372" s="3" t="s">
        <v>1155</v>
      </c>
    </row>
    <row r="2373" spans="1:5" ht="14.5" customHeight="1" x14ac:dyDescent="0.35">
      <c r="A2373" s="2" t="s">
        <v>3486</v>
      </c>
      <c r="B2373" s="2" t="s">
        <v>3487</v>
      </c>
      <c r="C2373" s="2" t="str">
        <f>SUBSTITUTE(RIGHT(D2373,LEN(D2373)-FIND("$",SUBSTITUTE(D2373,"/","$",LEN(D2373)-LEN(SUBSTITUTE(D2373,"/",""))))), ".FX","")</f>
        <v>INITIAL_GUNFIRE_GRENADELAUNCHER_FRAG</v>
      </c>
      <c r="D2373" s="3" t="s">
        <v>3625</v>
      </c>
      <c r="E2373" s="3" t="s">
        <v>1155</v>
      </c>
    </row>
    <row r="2374" spans="1:5" ht="14.5" customHeight="1" x14ac:dyDescent="0.35">
      <c r="A2374" s="2" t="s">
        <v>3486</v>
      </c>
      <c r="B2374" s="2" t="s">
        <v>3487</v>
      </c>
      <c r="C2374" s="2" t="str">
        <f>SUBSTITUTE(RIGHT(D2374,LEN(D2374)-FIND("$",SUBSTITUTE(D2374,"/","$",LEN(D2374)-LEN(SUBSTITUTE(D2374,"/",""))))), ".FX","")</f>
        <v>INITIAL_GUNFIRE_GRENADELAUNCHER_GAS</v>
      </c>
      <c r="D2374" s="3" t="s">
        <v>3626</v>
      </c>
      <c r="E2374" s="3" t="s">
        <v>1155</v>
      </c>
    </row>
    <row r="2375" spans="1:5" ht="14.5" customHeight="1" x14ac:dyDescent="0.35">
      <c r="A2375" s="2" t="s">
        <v>3486</v>
      </c>
      <c r="B2375" s="2" t="s">
        <v>3487</v>
      </c>
      <c r="C2375" s="2" t="str">
        <f>SUBSTITUTE(RIGHT(D2375,LEN(D2375)-FIND("$",SUBSTITUTE(D2375,"/","$",LEN(D2375)-LEN(SUBSTITUTE(D2375,"/",""))))), ".FX","")</f>
        <v>INITIAL_GUNFIRE_HOLYSHOTGUNBUCKSHOT</v>
      </c>
      <c r="D2375" s="3" t="s">
        <v>3627</v>
      </c>
      <c r="E2375" s="3" t="s">
        <v>1155</v>
      </c>
    </row>
    <row r="2376" spans="1:5" ht="14.5" customHeight="1" x14ac:dyDescent="0.35">
      <c r="A2376" s="2" t="s">
        <v>3486</v>
      </c>
      <c r="B2376" s="2" t="s">
        <v>3487</v>
      </c>
      <c r="C2376" s="2" t="str">
        <f>SUBSTITUTE(RIGHT(D2376,LEN(D2376)-FIND("$",SUBSTITUTE(D2376,"/","$",LEN(D2376)-LEN(SUBSTITUTE(D2376,"/",""))))), ".FX","")</f>
        <v>INITIAL_GUNFIRE_NEMESIS_BLASTER</v>
      </c>
      <c r="D2376" s="3" t="s">
        <v>3628</v>
      </c>
      <c r="E2376" s="3" t="s">
        <v>1155</v>
      </c>
    </row>
    <row r="2377" spans="1:5" ht="14.5" customHeight="1" x14ac:dyDescent="0.35">
      <c r="A2377" s="2" t="s">
        <v>3486</v>
      </c>
      <c r="B2377" s="2" t="s">
        <v>3487</v>
      </c>
      <c r="C2377" s="2" t="str">
        <f>SUBSTITUTE(RIGHT(D2377,LEN(D2377)-FIND("$",SUBSTITUTE(D2377,"/","$",LEN(D2377)-LEN(SUBSTITUTE(D2377,"/",""))))), ".FX","")</f>
        <v>INITIAL_GUNFIRE_NEMESIS_FLAMETHROWER</v>
      </c>
      <c r="D2377" s="3" t="s">
        <v>3629</v>
      </c>
      <c r="E2377" s="3" t="s">
        <v>1155</v>
      </c>
    </row>
    <row r="2378" spans="1:5" ht="14.5" customHeight="1" x14ac:dyDescent="0.35">
      <c r="A2378" s="2" t="s">
        <v>3486</v>
      </c>
      <c r="B2378" s="2" t="s">
        <v>3487</v>
      </c>
      <c r="C2378" s="2" t="str">
        <f>SUBSTITUTE(RIGHT(D2378,LEN(D2378)-FIND("$",SUBSTITUTE(D2378,"/","$",LEN(D2378)-LEN(SUBSTITUTE(D2378,"/",""))))), ".FX","")</f>
        <v>INITIAL_GUNFIRE_NEMESIS_GATTELLIN</v>
      </c>
      <c r="D2378" s="3" t="s">
        <v>3630</v>
      </c>
      <c r="E2378" s="3" t="s">
        <v>1155</v>
      </c>
    </row>
    <row r="2379" spans="1:5" ht="14.5" customHeight="1" x14ac:dyDescent="0.35">
      <c r="A2379" s="2" t="s">
        <v>3486</v>
      </c>
      <c r="B2379" s="2" t="s">
        <v>3487</v>
      </c>
      <c r="C2379" s="2" t="str">
        <f>SUBSTITUTE(RIGHT(D2379,LEN(D2379)-FIND("$",SUBSTITUTE(D2379,"/","$",LEN(D2379)-LEN(SUBSTITUTE(D2379,"/",""))))), ".FX","")</f>
        <v>INITIAL_GUNFIRE_NEMESIS_HALBERD</v>
      </c>
      <c r="D2379" s="3" t="s">
        <v>3631</v>
      </c>
      <c r="E2379" s="3" t="s">
        <v>1155</v>
      </c>
    </row>
    <row r="2380" spans="1:5" ht="14.5" customHeight="1" x14ac:dyDescent="0.35">
      <c r="A2380" s="2" t="s">
        <v>3486</v>
      </c>
      <c r="B2380" s="2" t="s">
        <v>3487</v>
      </c>
      <c r="C2380" s="2" t="str">
        <f>SUBSTITUTE(RIGHT(D2380,LEN(D2380)-FIND("$",SUBSTITUTE(D2380,"/","$",LEN(D2380)-LEN(SUBSTITUTE(D2380,"/",""))))), ".FX","")</f>
        <v>INITIAL_GUNFIRE_NEMESIS_RIFLE</v>
      </c>
      <c r="D2380" s="3" t="s">
        <v>3632</v>
      </c>
      <c r="E2380" s="3" t="s">
        <v>1155</v>
      </c>
    </row>
    <row r="2381" spans="1:5" ht="14.5" customHeight="1" x14ac:dyDescent="0.35">
      <c r="A2381" s="2" t="s">
        <v>3486</v>
      </c>
      <c r="B2381" s="2" t="s">
        <v>3487</v>
      </c>
      <c r="C2381" s="2" t="str">
        <f>SUBSTITUTE(RIGHT(D2381,LEN(D2381)-FIND("$",SUBSTITUTE(D2381,"/","$",LEN(D2381)-LEN(SUBSTITUTE(D2381,"/",""))))), ".FX","")</f>
        <v>INITIAL_GUNFIRE_SHOTGUN</v>
      </c>
      <c r="D2381" s="3" t="s">
        <v>3633</v>
      </c>
      <c r="E2381" s="3" t="s">
        <v>1155</v>
      </c>
    </row>
    <row r="2382" spans="1:5" ht="14.5" customHeight="1" x14ac:dyDescent="0.35">
      <c r="A2382" s="2" t="s">
        <v>3486</v>
      </c>
      <c r="B2382" s="2" t="s">
        <v>3487</v>
      </c>
      <c r="C2382" s="2" t="str">
        <f>SUBSTITUTE(RIGHT(D2382,LEN(D2382)-FIND("$",SUBSTITUTE(D2382,"/","$",LEN(D2382)-LEN(SUBSTITUTE(D2382,"/",""))))), ".FX","")</f>
        <v>INITIAL_GUNFIRE_SHOTGUN_PUMP</v>
      </c>
      <c r="D2382" s="3" t="s">
        <v>3634</v>
      </c>
      <c r="E2382" s="3" t="s">
        <v>1155</v>
      </c>
    </row>
    <row r="2383" spans="1:5" ht="14.5" customHeight="1" x14ac:dyDescent="0.35">
      <c r="A2383" s="2" t="s">
        <v>3486</v>
      </c>
      <c r="B2383" s="2" t="s">
        <v>3487</v>
      </c>
      <c r="C2383" s="2" t="str">
        <f>SUBSTITUTE(RIGHT(D2383,LEN(D2383)-FIND("$",SUBSTITUTE(D2383,"/","$",LEN(D2383)-LEN(SUBSTITUTE(D2383,"/",""))))), ".FX","")</f>
        <v>INITIAL_GUNFIRE_SHOTGUNBEANBAG</v>
      </c>
      <c r="D2383" s="3" t="s">
        <v>3635</v>
      </c>
      <c r="E2383" s="3" t="s">
        <v>1155</v>
      </c>
    </row>
    <row r="2384" spans="1:5" ht="14.5" customHeight="1" x14ac:dyDescent="0.35">
      <c r="A2384" s="2" t="s">
        <v>3486</v>
      </c>
      <c r="B2384" s="2" t="s">
        <v>3487</v>
      </c>
      <c r="C2384" s="2" t="str">
        <f>SUBSTITUTE(RIGHT(D2384,LEN(D2384)-FIND("$",SUBSTITUTE(D2384,"/","$",LEN(D2384)-LEN(SUBSTITUTE(D2384,"/",""))))), ".FX","")</f>
        <v>INITIAL_GUNFIRE_SHOTGUNBUCKSHOT</v>
      </c>
      <c r="D2384" s="3" t="s">
        <v>3636</v>
      </c>
      <c r="E2384" s="3" t="s">
        <v>1155</v>
      </c>
    </row>
    <row r="2385" spans="1:5" ht="14.5" customHeight="1" x14ac:dyDescent="0.35">
      <c r="A2385" s="2" t="s">
        <v>3486</v>
      </c>
      <c r="B2385" s="2" t="s">
        <v>3487</v>
      </c>
      <c r="C2385" s="2" t="str">
        <f>SUBSTITUTE(RIGHT(D2385,LEN(D2385)-FIND("$",SUBSTITUTE(D2385,"/","$",LEN(D2385)-LEN(SUBSTITUTE(D2385,"/",""))))), ".FX","")</f>
        <v>INITIAL_GUNFIRE_SNIPER03</v>
      </c>
      <c r="D2385" s="3" t="s">
        <v>3637</v>
      </c>
      <c r="E2385" s="3" t="s">
        <v>1155</v>
      </c>
    </row>
    <row r="2386" spans="1:5" ht="14.5" customHeight="1" x14ac:dyDescent="0.35">
      <c r="A2386" s="2" t="s">
        <v>3486</v>
      </c>
      <c r="B2386" s="2" t="s">
        <v>3487</v>
      </c>
      <c r="C2386" s="2" t="str">
        <f>SUBSTITUTE(RIGHT(D2386,LEN(D2386)-FIND("$",SUBSTITUTE(D2386,"/","$",LEN(D2386)-LEN(SUBSTITUTE(D2386,"/",""))))), ".FX","")</f>
        <v>INITIAL_GUNFIRE_SUBMACHINEGUN</v>
      </c>
      <c r="D2386" s="3" t="s">
        <v>3638</v>
      </c>
      <c r="E2386" s="3" t="s">
        <v>1155</v>
      </c>
    </row>
    <row r="2387" spans="1:5" ht="14.5" customHeight="1" x14ac:dyDescent="0.35">
      <c r="A2387" s="2" t="s">
        <v>3486</v>
      </c>
      <c r="B2387" s="2" t="s">
        <v>3487</v>
      </c>
      <c r="C2387" s="2" t="str">
        <f>SUBSTITUTE(RIGHT(D2387,LEN(D2387)-FIND("$",SUBSTITUTE(D2387,"/","$",LEN(D2387)-LEN(SUBSTITUTE(D2387,"/",""))))), ".FX","")</f>
        <v>INITIAL_GUNFIRE_SUBMACHINEGUN_MEDIUM</v>
      </c>
      <c r="D2387" s="3" t="s">
        <v>3639</v>
      </c>
      <c r="E2387" s="3" t="s">
        <v>1155</v>
      </c>
    </row>
    <row r="2388" spans="1:5" ht="14.5" customHeight="1" x14ac:dyDescent="0.35">
      <c r="A2388" s="2" t="s">
        <v>3486</v>
      </c>
      <c r="B2388" s="2" t="s">
        <v>3487</v>
      </c>
      <c r="C2388" s="2" t="str">
        <f>SUBSTITUTE(RIGHT(D2388,LEN(D2388)-FIND("$",SUBSTITUTE(D2388,"/","$",LEN(D2388)-LEN(SUBSTITUTE(D2388,"/",""))))), ".FX","")</f>
        <v>INITIAL_POISONSNAKESTAFF</v>
      </c>
      <c r="D2388" s="3" t="s">
        <v>3640</v>
      </c>
      <c r="E2388" s="3" t="s">
        <v>1155</v>
      </c>
    </row>
    <row r="2389" spans="1:5" ht="14.5" customHeight="1" x14ac:dyDescent="0.35">
      <c r="A2389" s="2" t="s">
        <v>3486</v>
      </c>
      <c r="B2389" s="2" t="s">
        <v>3487</v>
      </c>
      <c r="C2389" s="2" t="str">
        <f>SUBSTITUTE(RIGHT(D2389,LEN(D2389)-FIND("$",SUBSTITUTE(D2389,"/","$",LEN(D2389)-LEN(SUBSTITUTE(D2389,"/",""))))), ".FX","")</f>
        <v>JACKHAMMERHIT</v>
      </c>
      <c r="D2389" s="3" t="s">
        <v>3641</v>
      </c>
      <c r="E2389" s="3" t="s">
        <v>1155</v>
      </c>
    </row>
    <row r="2390" spans="1:5" ht="14.5" customHeight="1" x14ac:dyDescent="0.35">
      <c r="A2390" s="2" t="s">
        <v>3486</v>
      </c>
      <c r="B2390" s="2" t="s">
        <v>3487</v>
      </c>
      <c r="C2390" s="2" t="str">
        <f>SUBSTITUTE(RIGHT(D2390,LEN(D2390)-FIND("$",SUBSTITUTE(D2390,"/","$",LEN(D2390)-LEN(SUBSTITUTE(D2390,"/",""))))), ".FX","")</f>
        <v>KNIFEHIT</v>
      </c>
      <c r="D2390" s="3" t="s">
        <v>3642</v>
      </c>
      <c r="E2390" s="3" t="s">
        <v>1155</v>
      </c>
    </row>
    <row r="2391" spans="1:5" ht="14.5" customHeight="1" x14ac:dyDescent="0.35">
      <c r="A2391" s="2" t="s">
        <v>3486</v>
      </c>
      <c r="B2391" s="2" t="s">
        <v>3487</v>
      </c>
      <c r="C2391" s="2" t="str">
        <f>SUBSTITUTE(RIGHT(D2391,LEN(D2391)-FIND("$",SUBSTITUTE(D2391,"/","$",LEN(D2391)-LEN(SUBSTITUTE(D2391,"/",""))))), ".FX","")</f>
        <v>KNIFEHIT2</v>
      </c>
      <c r="D2391" s="3" t="s">
        <v>3643</v>
      </c>
      <c r="E2391" s="3" t="s">
        <v>1155</v>
      </c>
    </row>
    <row r="2392" spans="1:5" ht="14.5" customHeight="1" x14ac:dyDescent="0.35">
      <c r="A2392" s="2" t="s">
        <v>3486</v>
      </c>
      <c r="B2392" s="2" t="s">
        <v>3487</v>
      </c>
      <c r="C2392" s="2" t="str">
        <f>SUBSTITUTE(RIGHT(D2392,LEN(D2392)-FIND("$",SUBSTITUTE(D2392,"/","$",LEN(D2392)-LEN(SUBSTITUTE(D2392,"/",""))))), ".FX","")</f>
        <v>KNIFEHIT3</v>
      </c>
      <c r="D2392" s="3" t="s">
        <v>3644</v>
      </c>
      <c r="E2392" s="3" t="s">
        <v>1155</v>
      </c>
    </row>
    <row r="2393" spans="1:5" ht="14.5" customHeight="1" x14ac:dyDescent="0.35">
      <c r="A2393" s="2" t="s">
        <v>3486</v>
      </c>
      <c r="B2393" s="2" t="s">
        <v>3487</v>
      </c>
      <c r="C2393" s="2" t="str">
        <f>SUBSTITUTE(RIGHT(D2393,LEN(D2393)-FIND("$",SUBSTITUTE(D2393,"/","$",LEN(D2393)-LEN(SUBSTITUTE(D2393,"/",""))))), ".FX","")</f>
        <v>KNIFETHROW</v>
      </c>
      <c r="D2393" s="3" t="s">
        <v>3645</v>
      </c>
      <c r="E2393" s="3" t="s">
        <v>1155</v>
      </c>
    </row>
    <row r="2394" spans="1:5" ht="14.5" customHeight="1" x14ac:dyDescent="0.35">
      <c r="A2394" s="2" t="s">
        <v>3486</v>
      </c>
      <c r="B2394" s="2" t="s">
        <v>3487</v>
      </c>
      <c r="C2394" s="2" t="str">
        <f>SUBSTITUTE(RIGHT(D2394,LEN(D2394)-FIND("$",SUBSTITUTE(D2394,"/","$",LEN(D2394)-LEN(SUBSTITUTE(D2394,"/",""))))), ".FX","")</f>
        <v>LOSTCUREWAND_ATTACK</v>
      </c>
      <c r="D2394" s="3" t="s">
        <v>3646</v>
      </c>
      <c r="E2394" s="3" t="s">
        <v>1155</v>
      </c>
    </row>
    <row r="2395" spans="1:5" ht="14.5" customHeight="1" x14ac:dyDescent="0.35">
      <c r="A2395" s="2" t="s">
        <v>3486</v>
      </c>
      <c r="B2395" s="2" t="s">
        <v>3487</v>
      </c>
      <c r="C2395" s="2" t="str">
        <f>SUBSTITUTE(RIGHT(D2395,LEN(D2395)-FIND("$",SUBSTITUTE(D2395,"/","$",LEN(D2395)-LEN(SUBSTITUTE(D2395,"/",""))))), ".FX","")</f>
        <v>LOSTCUREWANT_ATTACK</v>
      </c>
      <c r="D2395" s="3" t="s">
        <v>3647</v>
      </c>
      <c r="E2395" s="3" t="s">
        <v>1155</v>
      </c>
    </row>
    <row r="2396" spans="1:5" ht="14.5" customHeight="1" x14ac:dyDescent="0.35">
      <c r="A2396" s="2" t="s">
        <v>3486</v>
      </c>
      <c r="B2396" s="2" t="s">
        <v>3487</v>
      </c>
      <c r="C2396" s="2" t="str">
        <f>SUBSTITUTE(RIGHT(D2396,LEN(D2396)-FIND("$",SUBSTITUTE(D2396,"/","$",LEN(D2396)-LEN(SUBSTITUTE(D2396,"/",""))))), ".FX","")</f>
        <v>MACHINEGUNHIT</v>
      </c>
      <c r="D2396" s="3" t="s">
        <v>3648</v>
      </c>
      <c r="E2396" s="3" t="s">
        <v>1155</v>
      </c>
    </row>
    <row r="2397" spans="1:5" ht="14.5" customHeight="1" x14ac:dyDescent="0.35">
      <c r="A2397" s="2" t="s">
        <v>3486</v>
      </c>
      <c r="B2397" s="2" t="s">
        <v>3487</v>
      </c>
      <c r="C2397" s="2" t="str">
        <f>SUBSTITUTE(RIGHT(D2397,LEN(D2397)-FIND("$",SUBSTITUTE(D2397,"/","$",LEN(D2397)-LEN(SUBSTITUTE(D2397,"/",""))))), ".FX","")</f>
        <v>MACHINEGUNHITLONG</v>
      </c>
      <c r="D2397" s="3" t="s">
        <v>3649</v>
      </c>
      <c r="E2397" s="3" t="s">
        <v>1155</v>
      </c>
    </row>
    <row r="2398" spans="1:5" ht="50" customHeight="1" x14ac:dyDescent="0.35">
      <c r="A2398" s="2" t="s">
        <v>3486</v>
      </c>
      <c r="B2398" s="2" t="s">
        <v>3487</v>
      </c>
      <c r="C2398" s="2" t="str">
        <f>SUBSTITUTE(RIGHT(D2398,LEN(D2398)-FIND("$",SUBSTITUTE(D2398,"/","$",LEN(D2398)-LEN(SUBSTITUTE(D2398,"/",""))))), ".FX","")</f>
        <v>MACHINEGUNHITMEDIUM</v>
      </c>
      <c r="D2398" s="3" t="s">
        <v>3650</v>
      </c>
      <c r="E2398" s="3" t="s">
        <v>1155</v>
      </c>
    </row>
    <row r="2399" spans="1:5" ht="50" customHeight="1" x14ac:dyDescent="0.35">
      <c r="A2399" s="2" t="s">
        <v>3486</v>
      </c>
      <c r="B2399" s="2" t="s">
        <v>3487</v>
      </c>
      <c r="C2399" s="2" t="str">
        <f>SUBSTITUTE(RIGHT(D2399,LEN(D2399)-FIND("$",SUBSTITUTE(D2399,"/","$",LEN(D2399)-LEN(SUBSTITUTE(D2399,"/",""))))), ".FX","")</f>
        <v>MERCANERIES_GUNFIRE_ROCKETLAUNCHER</v>
      </c>
      <c r="D2399" s="3" t="s">
        <v>3651</v>
      </c>
      <c r="E2399" s="3" t="s">
        <v>1155</v>
      </c>
    </row>
    <row r="2400" spans="1:5" ht="14.5" customHeight="1" x14ac:dyDescent="0.35">
      <c r="A2400" s="2" t="s">
        <v>3486</v>
      </c>
      <c r="B2400" s="2" t="s">
        <v>3487</v>
      </c>
      <c r="C2400" s="2" t="str">
        <f>SUBSTITUTE(RIGHT(D2400,LEN(D2400)-FIND("$",SUBSTITUTE(D2400,"/","$",LEN(D2400)-LEN(SUBSTITUTE(D2400,"/",""))))), ".FX","")</f>
        <v>MERCANERIES_INITIAL_GUNFIRE_ROCKETLAUNCHER</v>
      </c>
      <c r="D2400" s="3" t="s">
        <v>3652</v>
      </c>
      <c r="E2400" s="3" t="s">
        <v>1155</v>
      </c>
    </row>
    <row r="2401" spans="1:5" ht="14.5" customHeight="1" x14ac:dyDescent="0.35">
      <c r="A2401" s="2" t="s">
        <v>3486</v>
      </c>
      <c r="B2401" s="2" t="s">
        <v>3487</v>
      </c>
      <c r="C2401" s="2" t="str">
        <f>SUBSTITUTE(RIGHT(D2401,LEN(D2401)-FIND("$",SUBSTITUTE(D2401,"/","$",LEN(D2401)-LEN(SUBSTITUTE(D2401,"/",""))))), ".FX","")</f>
        <v>MERCENARIES_GUNFIRE_ASSAULTRIFLE01</v>
      </c>
      <c r="D2401" s="3" t="s">
        <v>3653</v>
      </c>
      <c r="E2401" s="3" t="s">
        <v>1155</v>
      </c>
    </row>
    <row r="2402" spans="1:5" ht="14.5" customHeight="1" x14ac:dyDescent="0.35">
      <c r="A2402" s="2" t="s">
        <v>3486</v>
      </c>
      <c r="B2402" s="2" t="s">
        <v>3487</v>
      </c>
      <c r="C2402" s="2" t="str">
        <f>SUBSTITUTE(RIGHT(D2402,LEN(D2402)-FIND("$",SUBSTITUTE(D2402,"/","$",LEN(D2402)-LEN(SUBSTITUTE(D2402,"/",""))))), ".FX","")</f>
        <v>MERCENARIES_GUNFIRE_ASSAULTRIFLE01_MEDIUM</v>
      </c>
      <c r="D2402" s="3" t="s">
        <v>3654</v>
      </c>
      <c r="E2402" s="3" t="s">
        <v>1155</v>
      </c>
    </row>
    <row r="2403" spans="1:5" ht="14.5" customHeight="1" x14ac:dyDescent="0.35">
      <c r="A2403" s="2" t="s">
        <v>3486</v>
      </c>
      <c r="B2403" s="2" t="s">
        <v>3487</v>
      </c>
      <c r="C2403" s="2" t="str">
        <f>SUBSTITUTE(RIGHT(D2403,LEN(D2403)-FIND("$",SUBSTITUTE(D2403,"/","$",LEN(D2403)-LEN(SUBSTITUTE(D2403,"/",""))))), ".FX","")</f>
        <v>MERCENARIES_GUNFIRE_GERNADELAUNCHER</v>
      </c>
      <c r="D2403" s="3" t="s">
        <v>3655</v>
      </c>
      <c r="E2403" s="3" t="s">
        <v>1155</v>
      </c>
    </row>
    <row r="2404" spans="1:5" ht="14.5" customHeight="1" x14ac:dyDescent="0.35">
      <c r="A2404" s="2" t="s">
        <v>3486</v>
      </c>
      <c r="B2404" s="2" t="s">
        <v>3487</v>
      </c>
      <c r="C2404" s="2" t="str">
        <f>SUBSTITUTE(RIGHT(D2404,LEN(D2404)-FIND("$",SUBSTITUTE(D2404,"/","$",LEN(D2404)-LEN(SUBSTITUTE(D2404,"/",""))))), ".FX","")</f>
        <v>MERCENARIES_GUNFIRE_GERNADELAUNCHER_FLASH</v>
      </c>
      <c r="D2404" s="3" t="s">
        <v>3656</v>
      </c>
      <c r="E2404" s="3" t="s">
        <v>1155</v>
      </c>
    </row>
    <row r="2405" spans="1:5" ht="14.5" customHeight="1" x14ac:dyDescent="0.35">
      <c r="A2405" s="2" t="s">
        <v>3486</v>
      </c>
      <c r="B2405" s="2" t="s">
        <v>3487</v>
      </c>
      <c r="C2405" s="2" t="str">
        <f>SUBSTITUTE(RIGHT(D2405,LEN(D2405)-FIND("$",SUBSTITUTE(D2405,"/","$",LEN(D2405)-LEN(SUBSTITUTE(D2405,"/",""))))), ".FX","")</f>
        <v>MERCENARIES_GUNFIRE_GERNADELAUNCHER_GAS</v>
      </c>
      <c r="D2405" s="3" t="s">
        <v>3657</v>
      </c>
      <c r="E2405" s="3" t="s">
        <v>1155</v>
      </c>
    </row>
    <row r="2406" spans="1:5" ht="14.5" customHeight="1" x14ac:dyDescent="0.35">
      <c r="A2406" s="2" t="s">
        <v>3486</v>
      </c>
      <c r="B2406" s="2" t="s">
        <v>3487</v>
      </c>
      <c r="C2406" s="2" t="str">
        <f>SUBSTITUTE(RIGHT(D2406,LEN(D2406)-FIND("$",SUBSTITUTE(D2406,"/","$",LEN(D2406)-LEN(SUBSTITUTE(D2406,"/",""))))), ".FX","")</f>
        <v>MERCENARIES_GUNFIRE_SNIPER</v>
      </c>
      <c r="D2406" s="3" t="s">
        <v>3658</v>
      </c>
      <c r="E2406" s="3" t="s">
        <v>1155</v>
      </c>
    </row>
    <row r="2407" spans="1:5" ht="14.5" customHeight="1" x14ac:dyDescent="0.35">
      <c r="A2407" s="2" t="s">
        <v>3486</v>
      </c>
      <c r="B2407" s="2" t="s">
        <v>3487</v>
      </c>
      <c r="C2407" s="2" t="str">
        <f>SUBSTITUTE(RIGHT(D2407,LEN(D2407)-FIND("$",SUBSTITUTE(D2407,"/","$",LEN(D2407)-LEN(SUBSTITUTE(D2407,"/",""))))), ".FX","")</f>
        <v>MERCENARIES_INITIAL_GUNFIRE_ASSAULTRIFLE01</v>
      </c>
      <c r="D2407" s="3" t="s">
        <v>3659</v>
      </c>
      <c r="E2407" s="3" t="s">
        <v>1155</v>
      </c>
    </row>
    <row r="2408" spans="1:5" ht="14.5" customHeight="1" x14ac:dyDescent="0.35">
      <c r="A2408" s="2" t="s">
        <v>3486</v>
      </c>
      <c r="B2408" s="2" t="s">
        <v>3487</v>
      </c>
      <c r="C2408" s="2" t="str">
        <f>SUBSTITUTE(RIGHT(D2408,LEN(D2408)-FIND("$",SUBSTITUTE(D2408,"/","$",LEN(D2408)-LEN(SUBSTITUTE(D2408,"/",""))))), ".FX","")</f>
        <v>MERCENARIES_INITIAL_GUNFIRE_ASSAULTRIFLE01_MEDIUM</v>
      </c>
      <c r="D2408" s="3" t="s">
        <v>3660</v>
      </c>
      <c r="E2408" s="3" t="s">
        <v>1155</v>
      </c>
    </row>
    <row r="2409" spans="1:5" ht="14.5" customHeight="1" x14ac:dyDescent="0.35">
      <c r="A2409" s="2" t="s">
        <v>3486</v>
      </c>
      <c r="B2409" s="2" t="s">
        <v>3487</v>
      </c>
      <c r="C2409" s="2" t="str">
        <f>SUBSTITUTE(RIGHT(D2409,LEN(D2409)-FIND("$",SUBSTITUTE(D2409,"/","$",LEN(D2409)-LEN(SUBSTITUTE(D2409,"/",""))))), ".FX","")</f>
        <v>MERCENARIES_INITIAL_GUNFIRE_GERNADELAUNCHER</v>
      </c>
      <c r="D2409" s="3" t="s">
        <v>3661</v>
      </c>
      <c r="E2409" s="3" t="s">
        <v>1155</v>
      </c>
    </row>
    <row r="2410" spans="1:5" ht="14.5" customHeight="1" x14ac:dyDescent="0.35">
      <c r="A2410" s="2" t="s">
        <v>3486</v>
      </c>
      <c r="B2410" s="2" t="s">
        <v>3487</v>
      </c>
      <c r="C2410" s="2" t="str">
        <f>SUBSTITUTE(RIGHT(D2410,LEN(D2410)-FIND("$",SUBSTITUTE(D2410,"/","$",LEN(D2410)-LEN(SUBSTITUTE(D2410,"/",""))))), ".FX","")</f>
        <v>MERCENARIES_INITIAL_GUNFIRE_GERNADELAUNCHER_FLASH</v>
      </c>
      <c r="D2410" s="3" t="s">
        <v>3662</v>
      </c>
      <c r="E2410" s="3" t="s">
        <v>1155</v>
      </c>
    </row>
    <row r="2411" spans="1:5" ht="14.5" customHeight="1" x14ac:dyDescent="0.35">
      <c r="A2411" s="2" t="s">
        <v>3486</v>
      </c>
      <c r="B2411" s="2" t="s">
        <v>3487</v>
      </c>
      <c r="C2411" s="2" t="str">
        <f>SUBSTITUTE(RIGHT(D2411,LEN(D2411)-FIND("$",SUBSTITUTE(D2411,"/","$",LEN(D2411)-LEN(SUBSTITUTE(D2411,"/",""))))), ".FX","")</f>
        <v>MERCENARIES_INITIAL_GUNFIRE_GERNADELAUNCHER_GAS</v>
      </c>
      <c r="D2411" s="3" t="s">
        <v>3663</v>
      </c>
      <c r="E2411" s="3" t="s">
        <v>1155</v>
      </c>
    </row>
    <row r="2412" spans="1:5" ht="14.5" customHeight="1" x14ac:dyDescent="0.35">
      <c r="A2412" s="2" t="s">
        <v>3486</v>
      </c>
      <c r="B2412" s="2" t="s">
        <v>3487</v>
      </c>
      <c r="C2412" s="2" t="str">
        <f>SUBSTITUTE(RIGHT(D2412,LEN(D2412)-FIND("$",SUBSTITUTE(D2412,"/","$",LEN(D2412)-LEN(SUBSTITUTE(D2412,"/",""))))), ".FX","")</f>
        <v>MERCENARIES_INITIAL_GUNFIRE_SNIPER</v>
      </c>
      <c r="D2412" s="3" t="s">
        <v>3664</v>
      </c>
      <c r="E2412" s="3" t="s">
        <v>1155</v>
      </c>
    </row>
    <row r="2413" spans="1:5" ht="14.5" customHeight="1" x14ac:dyDescent="0.35">
      <c r="A2413" s="2" t="s">
        <v>3486</v>
      </c>
      <c r="B2413" s="2" t="s">
        <v>3487</v>
      </c>
      <c r="C2413" s="2" t="str">
        <f>SUBSTITUTE(RIGHT(D2413,LEN(D2413)-FIND("$",SUBSTITUTE(D2413,"/","$",LEN(D2413)-LEN(SUBSTITUTE(D2413,"/",""))))), ".FX","")</f>
        <v>MISSLEHIT</v>
      </c>
      <c r="D2413" s="3" t="s">
        <v>3665</v>
      </c>
      <c r="E2413" s="3" t="s">
        <v>1155</v>
      </c>
    </row>
    <row r="2414" spans="1:5" ht="14.5" customHeight="1" x14ac:dyDescent="0.35">
      <c r="A2414" s="2" t="s">
        <v>3486</v>
      </c>
      <c r="B2414" s="2" t="s">
        <v>3487</v>
      </c>
      <c r="C2414" s="2" t="str">
        <f>SUBSTITUTE(RIGHT(D2414,LEN(D2414)-FIND("$",SUBSTITUTE(D2414,"/","$",LEN(D2414)-LEN(SUBSTITUTE(D2414,"/",""))))), ".FX","")</f>
        <v>PIRATE_RAPIER_GLOW</v>
      </c>
      <c r="D2414" s="3" t="s">
        <v>3666</v>
      </c>
      <c r="E2414" s="3" t="s">
        <v>1155</v>
      </c>
    </row>
    <row r="2415" spans="1:5" ht="14.5" customHeight="1" x14ac:dyDescent="0.35">
      <c r="A2415" s="2" t="s">
        <v>3486</v>
      </c>
      <c r="B2415" s="2" t="s">
        <v>3487</v>
      </c>
      <c r="C2415" s="2" t="str">
        <f>SUBSTITUTE(RIGHT(D2415,LEN(D2415)-FIND("$",SUBSTITUTE(D2415,"/","$",LEN(D2415)-LEN(SUBSTITUTE(D2415,"/",""))))), ".FX","")</f>
        <v>PISTOLHIT</v>
      </c>
      <c r="D2415" s="3" t="s">
        <v>3667</v>
      </c>
      <c r="E2415" s="3" t="s">
        <v>1155</v>
      </c>
    </row>
    <row r="2416" spans="1:5" ht="14.5" customHeight="1" x14ac:dyDescent="0.35">
      <c r="A2416" s="2" t="s">
        <v>3486</v>
      </c>
      <c r="B2416" s="2" t="s">
        <v>3487</v>
      </c>
      <c r="C2416" s="2" t="str">
        <f>SUBSTITUTE(RIGHT(D2416,LEN(D2416)-FIND("$",SUBSTITUTE(D2416,"/","$",LEN(D2416)-LEN(SUBSTITUTE(D2416,"/",""))))), ".FX","")</f>
        <v>PISTOLHIT2</v>
      </c>
      <c r="D2416" s="3" t="s">
        <v>3668</v>
      </c>
      <c r="E2416" s="3" t="s">
        <v>1155</v>
      </c>
    </row>
    <row r="2417" spans="1:5" ht="14.5" customHeight="1" x14ac:dyDescent="0.35">
      <c r="A2417" s="2" t="s">
        <v>3486</v>
      </c>
      <c r="B2417" s="2" t="s">
        <v>3487</v>
      </c>
      <c r="C2417" s="2" t="str">
        <f>SUBSTITUTE(RIGHT(D2417,LEN(D2417)-FIND("$",SUBSTITUTE(D2417,"/","$",LEN(D2417)-LEN(SUBSTITUTE(D2417,"/",""))))), ".FX","")</f>
        <v>PISTOLHITDOUBLE</v>
      </c>
      <c r="D2417" s="3" t="s">
        <v>3669</v>
      </c>
      <c r="E2417" s="3" t="s">
        <v>1155</v>
      </c>
    </row>
    <row r="2418" spans="1:5" ht="14.5" customHeight="1" x14ac:dyDescent="0.35">
      <c r="A2418" s="2" t="s">
        <v>3486</v>
      </c>
      <c r="B2418" s="2" t="s">
        <v>3487</v>
      </c>
      <c r="C2418" s="2" t="str">
        <f>SUBSTITUTE(RIGHT(D2418,LEN(D2418)-FIND("$",SUBSTITUTE(D2418,"/","$",LEN(D2418)-LEN(SUBSTITUTE(D2418,"/",""))))), ".FX","")</f>
        <v>PLAYER_ASSAULTRIFLE_BEANBAG</v>
      </c>
      <c r="D2418" s="3" t="s">
        <v>3670</v>
      </c>
      <c r="E2418" s="3" t="s">
        <v>1155</v>
      </c>
    </row>
    <row r="2419" spans="1:5" ht="14.5" customHeight="1" x14ac:dyDescent="0.35">
      <c r="A2419" s="2" t="s">
        <v>3486</v>
      </c>
      <c r="B2419" s="2" t="s">
        <v>3487</v>
      </c>
      <c r="C2419" s="2" t="str">
        <f>SUBSTITUTE(RIGHT(D2419,LEN(D2419)-FIND("$",SUBSTITUTE(D2419,"/","$",LEN(D2419)-LEN(SUBSTITUTE(D2419,"/",""))))), ".FX","")</f>
        <v>PLAYER_ASSAULTRIFLE_BUCKSHOT</v>
      </c>
      <c r="D2419" s="3" t="s">
        <v>3671</v>
      </c>
      <c r="E2419" s="3" t="s">
        <v>1155</v>
      </c>
    </row>
    <row r="2420" spans="1:5" ht="14.5" customHeight="1" x14ac:dyDescent="0.35">
      <c r="A2420" s="2" t="s">
        <v>3486</v>
      </c>
      <c r="B2420" s="2" t="s">
        <v>3487</v>
      </c>
      <c r="C2420" s="2" t="str">
        <f>SUBSTITUTE(RIGHT(D2420,LEN(D2420)-FIND("$",SUBSTITUTE(D2420,"/","$",LEN(D2420)-LEN(SUBSTITUTE(D2420,"/",""))))), ".FX","")</f>
        <v>PLAYER_ASSAULTRIFLE_BURST</v>
      </c>
      <c r="D2420" s="3" t="s">
        <v>3672</v>
      </c>
      <c r="E2420" s="3" t="s">
        <v>1155</v>
      </c>
    </row>
    <row r="2421" spans="1:5" ht="14.5" customHeight="1" x14ac:dyDescent="0.35">
      <c r="A2421" s="2" t="s">
        <v>3486</v>
      </c>
      <c r="B2421" s="2" t="s">
        <v>3487</v>
      </c>
      <c r="C2421" s="2" t="str">
        <f>SUBSTITUTE(RIGHT(D2421,LEN(D2421)-FIND("$",SUBSTITUTE(D2421,"/","$",LEN(D2421)-LEN(SUBSTITUTE(D2421,"/",""))))), ".FX","")</f>
        <v>PLAYER_ASSAULTRIFLE_FLAMETHROWER</v>
      </c>
      <c r="D2421" s="3" t="s">
        <v>3673</v>
      </c>
      <c r="E2421" s="3" t="s">
        <v>1155</v>
      </c>
    </row>
    <row r="2422" spans="1:5" ht="14.5" customHeight="1" x14ac:dyDescent="0.35">
      <c r="A2422" s="2" t="s">
        <v>3486</v>
      </c>
      <c r="B2422" s="2" t="s">
        <v>3487</v>
      </c>
      <c r="C2422" s="2" t="str">
        <f>SUBSTITUTE(RIGHT(D2422,LEN(D2422)-FIND("$",SUBSTITUTE(D2422,"/","$",LEN(D2422)-LEN(SUBSTITUTE(D2422,"/",""))))), ".FX","")</f>
        <v>PLAYER_ASSAULTRIFLE_FULLAUTO</v>
      </c>
      <c r="D2422" s="3" t="s">
        <v>3674</v>
      </c>
      <c r="E2422" s="3" t="s">
        <v>1155</v>
      </c>
    </row>
    <row r="2423" spans="1:5" ht="14.5" customHeight="1" x14ac:dyDescent="0.35">
      <c r="A2423" s="2" t="s">
        <v>3486</v>
      </c>
      <c r="B2423" s="2" t="s">
        <v>3487</v>
      </c>
      <c r="C2423" s="2" t="str">
        <f>SUBSTITUTE(RIGHT(D2423,LEN(D2423)-FIND("$",SUBSTITUTE(D2423,"/","$",LEN(D2423)-LEN(SUBSTITUTE(D2423,"/",""))))), ".FX","")</f>
        <v>PLAYER_ASSAULTRIFLE_IGNITE</v>
      </c>
      <c r="D2423" s="3" t="s">
        <v>3675</v>
      </c>
      <c r="E2423" s="3" t="s">
        <v>1155</v>
      </c>
    </row>
    <row r="2424" spans="1:5" ht="14.5" customHeight="1" x14ac:dyDescent="0.35">
      <c r="A2424" s="2" t="s">
        <v>3486</v>
      </c>
      <c r="B2424" s="2" t="s">
        <v>3487</v>
      </c>
      <c r="C2424" s="2" t="str">
        <f>SUBSTITUTE(RIGHT(D2424,LEN(D2424)-FIND("$",SUBSTITUTE(D2424,"/","$",LEN(D2424)-LEN(SUBSTITUTE(D2424,"/",""))))), ".FX","")</f>
        <v>PLAYER_ASSAULTRIFLE_M30GRENADE</v>
      </c>
      <c r="D2424" s="3" t="s">
        <v>3676</v>
      </c>
      <c r="E2424" s="3" t="s">
        <v>1155</v>
      </c>
    </row>
    <row r="2425" spans="1:5" ht="14.5" customHeight="1" x14ac:dyDescent="0.35">
      <c r="A2425" s="2" t="s">
        <v>3486</v>
      </c>
      <c r="B2425" s="2" t="s">
        <v>3487</v>
      </c>
      <c r="C2425" s="2" t="str">
        <f>SUBSTITUTE(RIGHT(D2425,LEN(D2425)-FIND("$",SUBSTITUTE(D2425,"/","$",LEN(D2425)-LEN(SUBSTITUTE(D2425,"/",""))))), ".FX","")</f>
        <v>PLAYER_ASSAULTRIFLE_SLUG</v>
      </c>
      <c r="D2425" s="3" t="s">
        <v>3677</v>
      </c>
      <c r="E2425" s="3" t="s">
        <v>1155</v>
      </c>
    </row>
    <row r="2426" spans="1:5" ht="14.5" customHeight="1" x14ac:dyDescent="0.35">
      <c r="A2426" s="2" t="s">
        <v>3486</v>
      </c>
      <c r="B2426" s="2" t="s">
        <v>3487</v>
      </c>
      <c r="C2426" s="2" t="str">
        <f>SUBSTITUTE(RIGHT(D2426,LEN(D2426)-FIND("$",SUBSTITUTE(D2426,"/","$",LEN(D2426)-LEN(SUBSTITUTE(D2426,"/",""))))), ".FX","")</f>
        <v>PLAYER_ASSAULTRIFLE_SNIPERRIFLE</v>
      </c>
      <c r="D2426" s="3" t="s">
        <v>3678</v>
      </c>
      <c r="E2426" s="3" t="s">
        <v>1155</v>
      </c>
    </row>
    <row r="2427" spans="1:5" ht="14.5" customHeight="1" x14ac:dyDescent="0.35">
      <c r="A2427" s="2" t="s">
        <v>3486</v>
      </c>
      <c r="B2427" s="2" t="s">
        <v>3487</v>
      </c>
      <c r="C2427" s="2" t="str">
        <f>SUBSTITUTE(RIGHT(D2427,LEN(D2427)-FIND("$",SUBSTITUTE(D2427,"/","$",LEN(D2427)-LEN(SUBSTITUTE(D2427,"/",""))))), ".FX","")</f>
        <v>PLAYER_EPIC_ASSAULTWEP_MISSILE</v>
      </c>
      <c r="D2427" s="3" t="s">
        <v>3679</v>
      </c>
      <c r="E2427" s="3" t="s">
        <v>1155</v>
      </c>
    </row>
    <row r="2428" spans="1:5" ht="14.5" customHeight="1" x14ac:dyDescent="0.35">
      <c r="A2428" s="2" t="s">
        <v>3486</v>
      </c>
      <c r="B2428" s="2" t="s">
        <v>3487</v>
      </c>
      <c r="C2428" s="2" t="str">
        <f>SUBSTITUTE(RIGHT(D2428,LEN(D2428)-FIND("$",SUBSTITUTE(D2428,"/","$",LEN(D2428)-LEN(SUBSTITUTE(D2428,"/",""))))), ".FX","")</f>
        <v>PLAYER_MERCENARIES_GUNFIRE_ASSAULTRIFLE02</v>
      </c>
      <c r="D2428" s="3" t="s">
        <v>3680</v>
      </c>
      <c r="E2428" s="3" t="s">
        <v>1155</v>
      </c>
    </row>
    <row r="2429" spans="1:5" ht="14.5" customHeight="1" x14ac:dyDescent="0.35">
      <c r="A2429" s="2" t="s">
        <v>3486</v>
      </c>
      <c r="B2429" s="2" t="s">
        <v>3487</v>
      </c>
      <c r="C2429" s="2" t="str">
        <f>SUBSTITUTE(RIGHT(D2429,LEN(D2429)-FIND("$",SUBSTITUTE(D2429,"/","$",LEN(D2429)-LEN(SUBSTITUTE(D2429,"/",""))))), ".FX","")</f>
        <v>PLAYER_MERCENARIES_GUNFIRE_GERNADELAUNCHER</v>
      </c>
      <c r="D2429" s="3" t="s">
        <v>3681</v>
      </c>
      <c r="E2429" s="3" t="s">
        <v>1155</v>
      </c>
    </row>
    <row r="2430" spans="1:5" ht="14.5" customHeight="1" x14ac:dyDescent="0.35">
      <c r="A2430" s="2" t="s">
        <v>3486</v>
      </c>
      <c r="B2430" s="2" t="s">
        <v>3487</v>
      </c>
      <c r="C2430" s="2" t="str">
        <f>SUBSTITUTE(RIGHT(D2430,LEN(D2430)-FIND("$",SUBSTITUTE(D2430,"/","$",LEN(D2430)-LEN(SUBSTITUTE(D2430,"/",""))))), ".FX","")</f>
        <v>PLAYER_MERCENARIES_GUNFIRE_SHOTGUN</v>
      </c>
      <c r="D2430" s="3" t="s">
        <v>3682</v>
      </c>
      <c r="E2430" s="3" t="s">
        <v>1155</v>
      </c>
    </row>
    <row r="2431" spans="1:5" ht="14.5" customHeight="1" x14ac:dyDescent="0.35">
      <c r="A2431" s="2" t="s">
        <v>3486</v>
      </c>
      <c r="B2431" s="2" t="s">
        <v>3487</v>
      </c>
      <c r="C2431" s="2" t="str">
        <f>SUBSTITUTE(RIGHT(D2431,LEN(D2431)-FIND("$",SUBSTITUTE(D2431,"/","$",LEN(D2431)-LEN(SUBSTITUTE(D2431,"/",""))))), ".FX","")</f>
        <v>PLAYER_MERCENARIES_INITIAL_GUNFIRE_ASSAULTRIFLE02</v>
      </c>
      <c r="D2431" s="3" t="s">
        <v>3683</v>
      </c>
      <c r="E2431" s="3" t="s">
        <v>1155</v>
      </c>
    </row>
    <row r="2432" spans="1:5" ht="14.5" customHeight="1" x14ac:dyDescent="0.35">
      <c r="A2432" s="2" t="s">
        <v>3486</v>
      </c>
      <c r="B2432" s="2" t="s">
        <v>3487</v>
      </c>
      <c r="C2432" s="2" t="str">
        <f>SUBSTITUTE(RIGHT(D2432,LEN(D2432)-FIND("$",SUBSTITUTE(D2432,"/","$",LEN(D2432)-LEN(SUBSTITUTE(D2432,"/",""))))), ".FX","")</f>
        <v>PLAYER_MERCENARIES_INITIAL_GUNFIRE_GERNADELAUNCHER</v>
      </c>
      <c r="D2432" s="3" t="s">
        <v>3684</v>
      </c>
      <c r="E2432" s="3" t="s">
        <v>1155</v>
      </c>
    </row>
    <row r="2433" spans="1:5" ht="14.5" customHeight="1" x14ac:dyDescent="0.35">
      <c r="A2433" s="2" t="s">
        <v>3486</v>
      </c>
      <c r="B2433" s="2" t="s">
        <v>3487</v>
      </c>
      <c r="C2433" s="2" t="str">
        <f>SUBSTITUTE(RIGHT(D2433,LEN(D2433)-FIND("$",SUBSTITUTE(D2433,"/","$",LEN(D2433)-LEN(SUBSTITUTE(D2433,"/",""))))), ".FX","")</f>
        <v>PLAYER_MERCENARIES_INITIAL_GUNFIRE_SHOTGUN</v>
      </c>
      <c r="D2433" s="3" t="s">
        <v>3685</v>
      </c>
      <c r="E2433" s="3" t="s">
        <v>1155</v>
      </c>
    </row>
    <row r="2434" spans="1:5" ht="14.5" customHeight="1" x14ac:dyDescent="0.35">
      <c r="A2434" s="2" t="s">
        <v>3486</v>
      </c>
      <c r="B2434" s="2" t="s">
        <v>3487</v>
      </c>
      <c r="C2434" s="2" t="str">
        <f>SUBSTITUTE(RIGHT(D2434,LEN(D2434)-FIND("$",SUBSTITUTE(D2434,"/","$",LEN(D2434)-LEN(SUBSTITUTE(D2434,"/",""))))), ".FX","")</f>
        <v>POISONSNAKESTAFF</v>
      </c>
      <c r="D2434" s="3" t="s">
        <v>3686</v>
      </c>
      <c r="E2434" s="3" t="s">
        <v>1155</v>
      </c>
    </row>
    <row r="2435" spans="1:5" ht="14.5" customHeight="1" x14ac:dyDescent="0.35">
      <c r="A2435" s="2" t="s">
        <v>3486</v>
      </c>
      <c r="B2435" s="2" t="s">
        <v>3487</v>
      </c>
      <c r="C2435" s="2" t="str">
        <f>SUBSTITUTE(RIGHT(D2435,LEN(D2435)-FIND("$",SUBSTITUTE(D2435,"/","$",LEN(D2435)-LEN(SUBSTITUTE(D2435,"/",""))))), ".FX","")</f>
        <v>POISONSNAKESTAFFHIT</v>
      </c>
      <c r="D2435" s="3" t="s">
        <v>3687</v>
      </c>
      <c r="E2435" s="3" t="s">
        <v>1155</v>
      </c>
    </row>
    <row r="2436" spans="1:5" ht="14.5" customHeight="1" x14ac:dyDescent="0.35">
      <c r="A2436" s="2" t="s">
        <v>3486</v>
      </c>
      <c r="B2436" s="2" t="s">
        <v>3487</v>
      </c>
      <c r="C2436" s="2" t="str">
        <f>SUBSTITUTE(RIGHT(D2436,LEN(D2436)-FIND("$",SUBSTITUTE(D2436,"/","$",LEN(D2436)-LEN(SUBSTITUTE(D2436,"/",""))))), ".FX","")</f>
        <v>QUAD50CALHIT</v>
      </c>
      <c r="D2436" s="3" t="s">
        <v>3688</v>
      </c>
      <c r="E2436" s="3" t="s">
        <v>1155</v>
      </c>
    </row>
    <row r="2437" spans="1:5" ht="14.5" customHeight="1" x14ac:dyDescent="0.35">
      <c r="A2437" s="2" t="s">
        <v>3486</v>
      </c>
      <c r="B2437" s="2" t="s">
        <v>3487</v>
      </c>
      <c r="C2437" s="2" t="str">
        <f>SUBSTITUTE(RIGHT(D2437,LEN(D2437)-FIND("$",SUBSTITUTE(D2437,"/","$",LEN(D2437)-LEN(SUBSTITUTE(D2437,"/",""))))), ".FX","")</f>
        <v>RIKTI_SWORDHIT1</v>
      </c>
      <c r="D2437" s="3" t="s">
        <v>3689</v>
      </c>
      <c r="E2437" s="3" t="s">
        <v>1155</v>
      </c>
    </row>
    <row r="2438" spans="1:5" ht="14.5" customHeight="1" x14ac:dyDescent="0.35">
      <c r="A2438" s="2" t="s">
        <v>3486</v>
      </c>
      <c r="B2438" s="2" t="s">
        <v>3487</v>
      </c>
      <c r="C2438" s="2" t="str">
        <f>SUBSTITUTE(RIGHT(D2438,LEN(D2438)-FIND("$",SUBSTITUTE(D2438,"/","$",LEN(D2438)-LEN(SUBSTITUTE(D2438,"/",""))))), ".FX","")</f>
        <v>RIKTI_SWORDHIT2</v>
      </c>
      <c r="D2438" s="3" t="s">
        <v>3690</v>
      </c>
      <c r="E2438" s="3" t="s">
        <v>1155</v>
      </c>
    </row>
    <row r="2439" spans="1:5" ht="14.5" customHeight="1" x14ac:dyDescent="0.35">
      <c r="A2439" s="2" t="s">
        <v>3486</v>
      </c>
      <c r="B2439" s="2" t="s">
        <v>3487</v>
      </c>
      <c r="C2439" s="2" t="str">
        <f>SUBSTITUTE(RIGHT(D2439,LEN(D2439)-FIND("$",SUBSTITUTE(D2439,"/","$",LEN(D2439)-LEN(SUBSTITUTE(D2439,"/",""))))), ".FX","")</f>
        <v>ROBOT_FLAMETHROWER</v>
      </c>
      <c r="D2439" s="3" t="s">
        <v>3691</v>
      </c>
      <c r="E2439" s="3" t="s">
        <v>1155</v>
      </c>
    </row>
    <row r="2440" spans="1:5" ht="14.5" customHeight="1" x14ac:dyDescent="0.35">
      <c r="A2440" s="2" t="s">
        <v>3486</v>
      </c>
      <c r="B2440" s="2" t="s">
        <v>3487</v>
      </c>
      <c r="C2440" s="2" t="str">
        <f>SUBSTITUTE(RIGHT(D2440,LEN(D2440)-FIND("$",SUBSTITUTE(D2440,"/","$",LEN(D2440)-LEN(SUBSTITUTE(D2440,"/",""))))), ".FX","")</f>
        <v>ROCKETLAUNCHERHIT</v>
      </c>
      <c r="D2440" s="3" t="s">
        <v>3692</v>
      </c>
      <c r="E2440" s="3" t="s">
        <v>1155</v>
      </c>
    </row>
    <row r="2441" spans="1:5" ht="14.5" customHeight="1" x14ac:dyDescent="0.35">
      <c r="A2441" s="2" t="s">
        <v>3486</v>
      </c>
      <c r="B2441" s="2" t="s">
        <v>3487</v>
      </c>
      <c r="C2441" s="2" t="str">
        <f>SUBSTITUTE(RIGHT(D2441,LEN(D2441)-FIND("$",SUBSTITUTE(D2441,"/","$",LEN(D2441)-LEN(SUBSTITUTE(D2441,"/",""))))), ".FX","")</f>
        <v>ROCKTHROW</v>
      </c>
      <c r="D2441" s="3" t="s">
        <v>3693</v>
      </c>
      <c r="E2441" s="3" t="s">
        <v>1155</v>
      </c>
    </row>
    <row r="2442" spans="1:5" ht="14.5" customHeight="1" x14ac:dyDescent="0.35">
      <c r="A2442" s="2" t="s">
        <v>3486</v>
      </c>
      <c r="B2442" s="2" t="s">
        <v>3487</v>
      </c>
      <c r="C2442" s="2" t="str">
        <f>SUBSTITUTE(RIGHT(D2442,LEN(D2442)-FIND("$",SUBSTITUTE(D2442,"/","$",LEN(D2442)-LEN(SUBSTITUTE(D2442,"/",""))))), ".FX","")</f>
        <v>SHOTGUNHIT</v>
      </c>
      <c r="D2442" s="3" t="s">
        <v>3694</v>
      </c>
      <c r="E2442" s="3" t="s">
        <v>1155</v>
      </c>
    </row>
    <row r="2443" spans="1:5" ht="14.5" customHeight="1" x14ac:dyDescent="0.35">
      <c r="A2443" s="2" t="s">
        <v>3486</v>
      </c>
      <c r="B2443" s="2" t="s">
        <v>3487</v>
      </c>
      <c r="C2443" s="2" t="str">
        <f>SUBSTITUTE(RIGHT(D2443,LEN(D2443)-FIND("$",SUBSTITUTE(D2443,"/","$",LEN(D2443)-LEN(SUBSTITUTE(D2443,"/",""))))), ".FX","")</f>
        <v>SLEDGEHIT</v>
      </c>
      <c r="D2443" s="3" t="s">
        <v>3695</v>
      </c>
      <c r="E2443" s="3" t="s">
        <v>1155</v>
      </c>
    </row>
    <row r="2444" spans="1:5" ht="14.5" customHeight="1" x14ac:dyDescent="0.35">
      <c r="A2444" s="2" t="s">
        <v>3486</v>
      </c>
      <c r="B2444" s="2" t="s">
        <v>3487</v>
      </c>
      <c r="C2444" s="2" t="str">
        <f>SUBSTITUTE(RIGHT(D2444,LEN(D2444)-FIND("$",SUBSTITUTE(D2444,"/","$",LEN(D2444)-LEN(SUBSTITUTE(D2444,"/",""))))), ".FX","")</f>
        <v>SWORDSLICE</v>
      </c>
      <c r="D2444" s="3" t="s">
        <v>3696</v>
      </c>
      <c r="E2444" s="3" t="s">
        <v>1155</v>
      </c>
    </row>
    <row r="2445" spans="1:5" ht="14.5" customHeight="1" x14ac:dyDescent="0.35">
      <c r="A2445" s="2" t="s">
        <v>3486</v>
      </c>
      <c r="B2445" s="2" t="s">
        <v>3487</v>
      </c>
      <c r="C2445" s="2" t="str">
        <f>SUBSTITUTE(RIGHT(D2445,LEN(D2445)-FIND("$",SUBSTITUTE(D2445,"/","$",LEN(D2445)-LEN(SUBSTITUTE(D2445,"/",""))))), ".FX","")</f>
        <v>SWORDSTAB3</v>
      </c>
      <c r="D2445" s="3" t="s">
        <v>3697</v>
      </c>
      <c r="E2445" s="3" t="s">
        <v>1155</v>
      </c>
    </row>
    <row r="2446" spans="1:5" ht="14.5" customHeight="1" x14ac:dyDescent="0.35">
      <c r="A2446" s="2" t="s">
        <v>3486</v>
      </c>
      <c r="B2446" s="2" t="s">
        <v>3487</v>
      </c>
      <c r="C2446" s="2" t="str">
        <f>SUBSTITUTE(RIGHT(D2446,LEN(D2446)-FIND("$",SUBSTITUTE(D2446,"/","$",LEN(D2446)-LEN(SUBSTITUTE(D2446,"/",""))))), ".FX","")</f>
        <v>SYRINGEHIT</v>
      </c>
      <c r="D2446" s="3" t="s">
        <v>3698</v>
      </c>
      <c r="E2446" s="3" t="s">
        <v>1155</v>
      </c>
    </row>
    <row r="2447" spans="1:5" ht="14.5" customHeight="1" x14ac:dyDescent="0.35">
      <c r="A2447" s="2" t="s">
        <v>3486</v>
      </c>
      <c r="B2447" s="2" t="s">
        <v>3487</v>
      </c>
      <c r="C2447" s="2" t="str">
        <f>SUBSTITUTE(RIGHT(D2447,LEN(D2447)-FIND("$",SUBSTITUTE(D2447,"/","$",LEN(D2447)-LEN(SUBSTITUTE(D2447,"/",""))))), ".FX","")</f>
        <v>TORPEDOHIT</v>
      </c>
      <c r="D2447" s="3" t="s">
        <v>3699</v>
      </c>
      <c r="E2447" s="3" t="s">
        <v>1155</v>
      </c>
    </row>
    <row r="2448" spans="1:5" ht="14.5" customHeight="1" x14ac:dyDescent="0.35">
      <c r="A2448" s="2" t="s">
        <v>3486</v>
      </c>
      <c r="B2448" s="2" t="s">
        <v>3487</v>
      </c>
      <c r="C2448" s="2" t="str">
        <f>SUBSTITUTE(RIGHT(D2448,LEN(D2448)-FIND("$",SUBSTITUTE(D2448,"/","$",LEN(D2448)-LEN(SUBSTITUTE(D2448,"/",""))))), ".FX","")</f>
        <v>TURRENTGUNFIRE</v>
      </c>
      <c r="D2448" s="3" t="s">
        <v>3700</v>
      </c>
      <c r="E2448" s="3" t="s">
        <v>1155</v>
      </c>
    </row>
    <row r="2449" spans="1:5" ht="14.5" customHeight="1" x14ac:dyDescent="0.35">
      <c r="A2449" s="2" t="s">
        <v>3486</v>
      </c>
      <c r="B2449" s="2" t="s">
        <v>3487</v>
      </c>
      <c r="C2449" s="2" t="str">
        <f>SUBSTITUTE(RIGHT(D2449,LEN(D2449)-FIND("$",SUBSTITUTE(D2449,"/","$",LEN(D2449)-LEN(SUBSTITUTE(D2449,"/",""))))), ".FX","")</f>
        <v>TURRENTHITLONG</v>
      </c>
      <c r="D2449" s="3" t="s">
        <v>3701</v>
      </c>
      <c r="E2449" s="3" t="s">
        <v>1155</v>
      </c>
    </row>
    <row r="2450" spans="1:5" ht="14.5" customHeight="1" x14ac:dyDescent="0.35">
      <c r="A2450" s="2" t="s">
        <v>3486</v>
      </c>
      <c r="B2450" s="2" t="s">
        <v>3487</v>
      </c>
      <c r="C2450" s="2" t="str">
        <f>SUBSTITUTE(RIGHT(D2450,LEN(D2450)-FIND("$",SUBSTITUTE(D2450,"/","$",LEN(D2450)-LEN(SUBSTITUTE(D2450,"/",""))))), ".FX","")</f>
        <v>TURRET_FLAMETHROWER_MEDIUM</v>
      </c>
      <c r="D2450" s="3" t="s">
        <v>3702</v>
      </c>
      <c r="E2450" s="3" t="s">
        <v>1155</v>
      </c>
    </row>
    <row r="2451" spans="1:5" ht="14.5" customHeight="1" x14ac:dyDescent="0.35">
      <c r="A2451" s="2" t="s">
        <v>3486</v>
      </c>
      <c r="B2451" s="2" t="s">
        <v>3487</v>
      </c>
      <c r="C2451" s="2" t="str">
        <f>SUBSTITUTE(RIGHT(D2451,LEN(D2451)-FIND("$",SUBSTITUTE(D2451,"/","$",LEN(D2451)-LEN(SUBSTITUTE(D2451,"/",""))))), ".FX","")</f>
        <v>VAHZILOK_GUNFIRE_ASSAULTRIFLE01</v>
      </c>
      <c r="D2451" s="3" t="s">
        <v>3703</v>
      </c>
      <c r="E2451" s="3" t="s">
        <v>1155</v>
      </c>
    </row>
    <row r="2452" spans="1:5" ht="14.5" customHeight="1" x14ac:dyDescent="0.35">
      <c r="A2452" s="2" t="s">
        <v>3486</v>
      </c>
      <c r="B2452" s="2" t="s">
        <v>3487</v>
      </c>
      <c r="C2452" s="2" t="str">
        <f>SUBSTITUTE(RIGHT(D2452,LEN(D2452)-FIND("$",SUBSTITUTE(D2452,"/","$",LEN(D2452)-LEN(SUBSTITUTE(D2452,"/",""))))), ".FX","")</f>
        <v>VAHZILOK_GUNFIRE_GERNADELAUNCHER</v>
      </c>
      <c r="D2452" s="3" t="s">
        <v>3704</v>
      </c>
      <c r="E2452" s="3" t="s">
        <v>1155</v>
      </c>
    </row>
    <row r="2453" spans="1:5" ht="14.5" customHeight="1" x14ac:dyDescent="0.35">
      <c r="A2453" s="2" t="s">
        <v>3486</v>
      </c>
      <c r="B2453" s="2" t="s">
        <v>3487</v>
      </c>
      <c r="C2453" s="2" t="str">
        <f>SUBSTITUTE(RIGHT(D2453,LEN(D2453)-FIND("$",SUBSTITUTE(D2453,"/","$",LEN(D2453)-LEN(SUBSTITUTE(D2453,"/",""))))), ".FX","")</f>
        <v>VILLAIN_GUNFIRE_SNIPER</v>
      </c>
      <c r="D2453" s="3" t="s">
        <v>3705</v>
      </c>
      <c r="E2453" s="3" t="s">
        <v>1155</v>
      </c>
    </row>
    <row r="2454" spans="1:5" ht="14.5" customHeight="1" x14ac:dyDescent="0.35">
      <c r="A2454" s="2" t="s">
        <v>3486</v>
      </c>
      <c r="B2454" s="2" t="s">
        <v>3487</v>
      </c>
      <c r="C2454" s="2" t="str">
        <f>SUBSTITUTE(RIGHT(D2454,LEN(D2454)-FIND("$",SUBSTITUTE(D2454,"/","$",LEN(D2454)-LEN(SUBSTITUTE(D2454,"/",""))))), ".FX","")</f>
        <v>VILLAIN_INITIAL_GUNFIRE_SNIPER</v>
      </c>
      <c r="D2454" s="3" t="s">
        <v>3706</v>
      </c>
      <c r="E2454" s="3" t="s">
        <v>1155</v>
      </c>
    </row>
    <row r="2455" spans="1:5" ht="14.5" customHeight="1" x14ac:dyDescent="0.35">
      <c r="A2455" s="2" t="s">
        <v>3486</v>
      </c>
      <c r="B2455" s="2" t="s">
        <v>3487</v>
      </c>
      <c r="C2455" s="2" t="str">
        <f>SUBSTITUTE(RIGHT(D2455,LEN(D2455)-FIND("$",SUBSTITUTE(D2455,"/","$",LEN(D2455)-LEN(SUBSTITUTE(D2455,"/",""))))), ".FX","")</f>
        <v>WEBGRENADETHROW</v>
      </c>
      <c r="D2455" s="3" t="s">
        <v>3707</v>
      </c>
      <c r="E2455" s="3" t="s">
        <v>1155</v>
      </c>
    </row>
    <row r="2456" spans="1:5" ht="14.5" customHeight="1" x14ac:dyDescent="0.35">
      <c r="A2456" s="2" t="s">
        <v>3486</v>
      </c>
      <c r="B2456" s="2" t="s">
        <v>3487</v>
      </c>
      <c r="C2456" s="2" t="str">
        <f>SUBSTITUTE(RIGHT(D2456,LEN(D2456)-FIND("$",SUBSTITUTE(D2456,"/","$",LEN(D2456)-LEN(SUBSTITUTE(D2456,"/",""))))), ".FX","")</f>
        <v>ZOMBIE_GUNFIRE_PISTOL</v>
      </c>
      <c r="D2456" s="3" t="s">
        <v>3708</v>
      </c>
      <c r="E2456" s="3" t="s">
        <v>1155</v>
      </c>
    </row>
    <row r="2457" spans="1:5" ht="14.5" customHeight="1" x14ac:dyDescent="0.35">
      <c r="A2457" s="2" t="s">
        <v>3486</v>
      </c>
      <c r="B2457" s="2" t="s">
        <v>3487</v>
      </c>
      <c r="C2457" s="2" t="str">
        <f>SUBSTITUTE(RIGHT(D2457,LEN(D2457)-FIND("$",SUBSTITUTE(D2457,"/","$",LEN(D2457)-LEN(SUBSTITUTE(D2457,"/",""))))), ".FX","")</f>
        <v>ZOMBIE_GUNFIRE_PISTOLINITIAL</v>
      </c>
      <c r="D2457" s="3" t="s">
        <v>3709</v>
      </c>
      <c r="E2457" s="3" t="s">
        <v>1155</v>
      </c>
    </row>
    <row r="2458" spans="1:5" ht="14.5" customHeight="1" x14ac:dyDescent="0.35">
      <c r="A2458" s="2" t="s">
        <v>3486</v>
      </c>
      <c r="B2458" s="2" t="s">
        <v>3487</v>
      </c>
      <c r="C2458" s="2" t="str">
        <f>SUBSTITUTE(RIGHT(D2458,LEN(D2458)-FIND("$",SUBSTITUTE(D2458,"/","$",LEN(D2458)-LEN(SUBSTITUTE(D2458,"/",""))))), ".FX","")</f>
        <v>ZOMBIE_GUNFIRE_SHOTGUNBUCKSHOT</v>
      </c>
      <c r="D2458" s="3" t="s">
        <v>3710</v>
      </c>
      <c r="E2458" s="3" t="s">
        <v>1155</v>
      </c>
    </row>
    <row r="2459" spans="1:5" ht="14.5" customHeight="1" x14ac:dyDescent="0.35">
      <c r="A2459" s="2" t="s">
        <v>3486</v>
      </c>
      <c r="B2459" s="2" t="s">
        <v>3487</v>
      </c>
      <c r="C2459" s="2" t="str">
        <f>SUBSTITUTE(RIGHT(D2459,LEN(D2459)-FIND("$",SUBSTITUTE(D2459,"/","$",LEN(D2459)-LEN(SUBSTITUTE(D2459,"/",""))))), ".FX","")</f>
        <v>ZOMBIE_INITIAL_GUNFIRE_SHOTGUNBUCKSHOT</v>
      </c>
      <c r="D2459" s="3" t="s">
        <v>3711</v>
      </c>
      <c r="E2459" s="3" t="s">
        <v>1155</v>
      </c>
    </row>
    <row r="2460" spans="1:5" ht="14.5" customHeight="1" x14ac:dyDescent="0.35">
      <c r="A2460" s="2" t="s">
        <v>3486</v>
      </c>
      <c r="B2460" s="2" t="s">
        <v>3455</v>
      </c>
      <c r="C2460" s="2" t="str">
        <f>SUBSTITUTE(RIGHT(D2460,LEN(D2460)-FIND("$",SUBSTITUTE(D2460,"/","$",LEN(D2460)-LEN(SUBSTITUTE(D2460,"/",""))))), ".FX","")</f>
        <v>ACIDARROWHITCONTINUING</v>
      </c>
      <c r="D2460" s="3" t="s">
        <v>3756</v>
      </c>
      <c r="E2460" s="3" t="s">
        <v>1150</v>
      </c>
    </row>
    <row r="2461" spans="1:5" ht="14.5" customHeight="1" x14ac:dyDescent="0.35">
      <c r="A2461" s="2" t="s">
        <v>3486</v>
      </c>
      <c r="B2461" s="2" t="s">
        <v>3455</v>
      </c>
      <c r="C2461" s="2" t="str">
        <f>SUBSTITUTE(RIGHT(D2461,LEN(D2461)-FIND("$",SUBSTITUTE(D2461,"/","$",LEN(D2461)-LEN(SUBSTITUTE(D2461,"/",""))))), ".FX","")</f>
        <v>ACIDTRAPCONTINUING</v>
      </c>
      <c r="D2461" s="3" t="s">
        <v>3757</v>
      </c>
      <c r="E2461" s="3" t="s">
        <v>1150</v>
      </c>
    </row>
    <row r="2462" spans="1:5" ht="14.5" customHeight="1" x14ac:dyDescent="0.35">
      <c r="A2462" s="2" t="s">
        <v>3486</v>
      </c>
      <c r="B2462" s="2" t="s">
        <v>3455</v>
      </c>
      <c r="C2462" s="2" t="str">
        <f>SUBSTITUTE(RIGHT(D2462,LEN(D2462)-FIND("$",SUBSTITUTE(D2462,"/","$",LEN(D2462)-LEN(SUBSTITUTE(D2462,"/",""))))), ".FX","")</f>
        <v>ADVANCED_ASSULT_RIFLE</v>
      </c>
      <c r="D2462" s="3" t="s">
        <v>3712</v>
      </c>
      <c r="E2462" s="3" t="s">
        <v>1150</v>
      </c>
    </row>
    <row r="2463" spans="1:5" ht="14.5" customHeight="1" x14ac:dyDescent="0.35">
      <c r="A2463" s="2" t="s">
        <v>3486</v>
      </c>
      <c r="B2463" s="2" t="s">
        <v>3455</v>
      </c>
      <c r="C2463" s="2" t="str">
        <f>SUBSTITUTE(RIGHT(D2463,LEN(D2463)-FIND("$",SUBSTITUTE(D2463,"/","$",LEN(D2463)-LEN(SUBSTITUTE(D2463,"/",""))))), ".FX","")</f>
        <v>ARROW_ACID</v>
      </c>
      <c r="D2463" s="3" t="s">
        <v>3758</v>
      </c>
      <c r="E2463" s="3" t="s">
        <v>1155</v>
      </c>
    </row>
    <row r="2464" spans="1:5" ht="14.5" customHeight="1" x14ac:dyDescent="0.35">
      <c r="A2464" s="2" t="s">
        <v>3486</v>
      </c>
      <c r="B2464" s="2" t="s">
        <v>3455</v>
      </c>
      <c r="C2464" s="2" t="str">
        <f>SUBSTITUTE(RIGHT(D2464,LEN(D2464)-FIND("$",SUBSTITUTE(D2464,"/","$",LEN(D2464)-LEN(SUBSTITUTE(D2464,"/",""))))), ".FX","")</f>
        <v>ARROW_CONE</v>
      </c>
      <c r="D2464" s="3" t="s">
        <v>3722</v>
      </c>
      <c r="E2464" s="3" t="s">
        <v>1155</v>
      </c>
    </row>
    <row r="2465" spans="1:5" ht="14.5" customHeight="1" x14ac:dyDescent="0.35">
      <c r="A2465" s="2" t="s">
        <v>3486</v>
      </c>
      <c r="B2465" s="2" t="s">
        <v>3455</v>
      </c>
      <c r="C2465" s="2" t="str">
        <f>SUBSTITUTE(RIGHT(D2465,LEN(D2465)-FIND("$",SUBSTITUTE(D2465,"/","$",LEN(D2465)-LEN(SUBSTITUTE(D2465,"/",""))))), ".FX","")</f>
        <v>ARROW_EMP</v>
      </c>
      <c r="D2465" s="3" t="s">
        <v>3759</v>
      </c>
      <c r="E2465" s="3" t="s">
        <v>1155</v>
      </c>
    </row>
    <row r="2466" spans="1:5" ht="14.5" customHeight="1" x14ac:dyDescent="0.35">
      <c r="A2466" s="2" t="s">
        <v>3486</v>
      </c>
      <c r="B2466" s="2" t="s">
        <v>3455</v>
      </c>
      <c r="C2466" s="2" t="str">
        <f>SUBSTITUTE(RIGHT(D2466,LEN(D2466)-FIND("$",SUBSTITUTE(D2466,"/","$",LEN(D2466)-LEN(SUBSTITUTE(D2466,"/",""))))), ".FX","")</f>
        <v>ARROW_EXPLODE</v>
      </c>
      <c r="D2466" s="3" t="s">
        <v>3723</v>
      </c>
      <c r="E2466" s="3" t="s">
        <v>1155</v>
      </c>
    </row>
    <row r="2467" spans="1:5" ht="14.5" customHeight="1" x14ac:dyDescent="0.35">
      <c r="A2467" s="2" t="s">
        <v>3486</v>
      </c>
      <c r="B2467" s="2" t="s">
        <v>3455</v>
      </c>
      <c r="C2467" s="2" t="str">
        <f>SUBSTITUTE(RIGHT(D2467,LEN(D2467)-FIND("$",SUBSTITUTE(D2467,"/","$",LEN(D2467)-LEN(SUBSTITUTE(D2467,"/",""))))), ".FX","")</f>
        <v>ARROW_FLAME</v>
      </c>
      <c r="D2467" s="3" t="s">
        <v>3724</v>
      </c>
      <c r="E2467" s="3" t="s">
        <v>1155</v>
      </c>
    </row>
    <row r="2468" spans="1:5" ht="14.5" customHeight="1" x14ac:dyDescent="0.35">
      <c r="A2468" s="2" t="s">
        <v>3486</v>
      </c>
      <c r="B2468" s="2" t="s">
        <v>3455</v>
      </c>
      <c r="C2468" s="2" t="str">
        <f>SUBSTITUTE(RIGHT(D2468,LEN(D2468)-FIND("$",SUBSTITUTE(D2468,"/","$",LEN(D2468)-LEN(SUBSTITUTE(D2468,"/",""))))), ".FX","")</f>
        <v>ARROW_FLASH</v>
      </c>
      <c r="D2468" s="3" t="s">
        <v>3760</v>
      </c>
      <c r="E2468" s="3" t="s">
        <v>1155</v>
      </c>
    </row>
    <row r="2469" spans="1:5" ht="14.5" customHeight="1" x14ac:dyDescent="0.35">
      <c r="A2469" s="2" t="s">
        <v>3486</v>
      </c>
      <c r="B2469" s="2" t="s">
        <v>3455</v>
      </c>
      <c r="C2469" s="2" t="str">
        <f>SUBSTITUTE(RIGHT(D2469,LEN(D2469)-FIND("$",SUBSTITUTE(D2469,"/","$",LEN(D2469)-LEN(SUBSTITUTE(D2469,"/",""))))), ".FX","")</f>
        <v>ARROW_HEAVY</v>
      </c>
      <c r="D2469" s="3" t="s">
        <v>3725</v>
      </c>
      <c r="E2469" s="3" t="s">
        <v>1155</v>
      </c>
    </row>
    <row r="2470" spans="1:5" ht="14.5" customHeight="1" x14ac:dyDescent="0.35">
      <c r="A2470" s="2" t="s">
        <v>3486</v>
      </c>
      <c r="B2470" s="2" t="s">
        <v>3455</v>
      </c>
      <c r="C2470" s="2" t="str">
        <f>SUBSTITUTE(RIGHT(D2470,LEN(D2470)-FIND("$",SUBSTITUTE(D2470,"/","$",LEN(D2470)-LEN(SUBSTITUTE(D2470,"/",""))))), ".FX","")</f>
        <v>ARROW_ICE</v>
      </c>
      <c r="D2470" s="3" t="s">
        <v>3761</v>
      </c>
      <c r="E2470" s="3" t="s">
        <v>1155</v>
      </c>
    </row>
    <row r="2471" spans="1:5" ht="14.5" customHeight="1" x14ac:dyDescent="0.35">
      <c r="A2471" s="2" t="s">
        <v>3486</v>
      </c>
      <c r="B2471" s="2" t="s">
        <v>3455</v>
      </c>
      <c r="C2471" s="2" t="str">
        <f>SUBSTITUTE(RIGHT(D2471,LEN(D2471)-FIND("$",SUBSTITUTE(D2471,"/","$",LEN(D2471)-LEN(SUBSTITUTE(D2471,"/",""))))), ".FX","")</f>
        <v>ARROW_MID</v>
      </c>
      <c r="D2471" s="3" t="s">
        <v>3726</v>
      </c>
      <c r="E2471" s="3" t="s">
        <v>1155</v>
      </c>
    </row>
    <row r="2472" spans="1:5" ht="14.5" customHeight="1" x14ac:dyDescent="0.35">
      <c r="A2472" s="2" t="s">
        <v>3486</v>
      </c>
      <c r="B2472" s="2" t="s">
        <v>3455</v>
      </c>
      <c r="C2472" s="2" t="str">
        <f>SUBSTITUTE(RIGHT(D2472,LEN(D2472)-FIND("$",SUBSTITUTE(D2472,"/","$",LEN(D2472)-LEN(SUBSTITUTE(D2472,"/",""))))), ".FX","")</f>
        <v>ARROW_NET</v>
      </c>
      <c r="D2472" s="3" t="s">
        <v>3762</v>
      </c>
      <c r="E2472" s="3" t="s">
        <v>1155</v>
      </c>
    </row>
    <row r="2473" spans="1:5" ht="14.5" customHeight="1" x14ac:dyDescent="0.35">
      <c r="A2473" s="2" t="s">
        <v>3486</v>
      </c>
      <c r="B2473" s="2" t="s">
        <v>3455</v>
      </c>
      <c r="C2473" s="2" t="str">
        <f>SUBSTITUTE(RIGHT(D2473,LEN(D2473)-FIND("$",SUBSTITUTE(D2473,"/","$",LEN(D2473)-LEN(SUBSTITUTE(D2473,"/",""))))), ".FX","")</f>
        <v>ARROW_OIL</v>
      </c>
      <c r="D2473" s="3" t="s">
        <v>3763</v>
      </c>
      <c r="E2473" s="3" t="s">
        <v>1155</v>
      </c>
    </row>
    <row r="2474" spans="1:5" ht="14.5" customHeight="1" x14ac:dyDescent="0.35">
      <c r="A2474" s="2" t="s">
        <v>3486</v>
      </c>
      <c r="B2474" s="2" t="s">
        <v>3455</v>
      </c>
      <c r="C2474" s="2" t="str">
        <f>SUBSTITUTE(RIGHT(D2474,LEN(D2474)-FIND("$",SUBSTITUTE(D2474,"/","$",LEN(D2474)-LEN(SUBSTITUTE(D2474,"/",""))))), ".FX","")</f>
        <v>ARROW_POISON</v>
      </c>
      <c r="D2474" s="3" t="s">
        <v>3764</v>
      </c>
      <c r="E2474" s="3" t="s">
        <v>1155</v>
      </c>
    </row>
    <row r="2475" spans="1:5" ht="14.5" customHeight="1" x14ac:dyDescent="0.35">
      <c r="A2475" s="2" t="s">
        <v>3486</v>
      </c>
      <c r="B2475" s="2" t="s">
        <v>3455</v>
      </c>
      <c r="C2475" s="2" t="str">
        <f>SUBSTITUTE(RIGHT(D2475,LEN(D2475)-FIND("$",SUBSTITUTE(D2475,"/","$",LEN(D2475)-LEN(SUBSTITUTE(D2475,"/",""))))), ".FX","")</f>
        <v>ARROW_QUICK</v>
      </c>
      <c r="D2475" s="3" t="s">
        <v>3727</v>
      </c>
      <c r="E2475" s="3" t="s">
        <v>1155</v>
      </c>
    </row>
    <row r="2476" spans="1:5" ht="14.5" customHeight="1" x14ac:dyDescent="0.35">
      <c r="A2476" s="2" t="s">
        <v>3486</v>
      </c>
      <c r="B2476" s="2" t="s">
        <v>3455</v>
      </c>
      <c r="C2476" s="2" t="str">
        <f>SUBSTITUTE(RIGHT(D2476,LEN(D2476)-FIND("$",SUBSTITUTE(D2476,"/","$",LEN(D2476)-LEN(SUBSTITUTE(D2476,"/",""))))), ".FX","")</f>
        <v>ARROW_RAIN</v>
      </c>
      <c r="D2476" s="3" t="s">
        <v>3728</v>
      </c>
      <c r="E2476" s="3" t="s">
        <v>1155</v>
      </c>
    </row>
    <row r="2477" spans="1:5" ht="14.5" customHeight="1" x14ac:dyDescent="0.35">
      <c r="A2477" s="2" t="s">
        <v>3486</v>
      </c>
      <c r="B2477" s="2" t="s">
        <v>3455</v>
      </c>
      <c r="C2477" s="2" t="str">
        <f>SUBSTITUTE(RIGHT(D2477,LEN(D2477)-FIND("$",SUBSTITUTE(D2477,"/","$",LEN(D2477)-LEN(SUBSTITUTE(D2477,"/",""))))), ".FX","")</f>
        <v>ARROW_SNAKE</v>
      </c>
      <c r="D2477" s="3" t="s">
        <v>3729</v>
      </c>
      <c r="E2477" s="3" t="s">
        <v>1155</v>
      </c>
    </row>
    <row r="2478" spans="1:5" ht="14.5" customHeight="1" x14ac:dyDescent="0.35">
      <c r="A2478" s="2" t="s">
        <v>3486</v>
      </c>
      <c r="B2478" s="2" t="s">
        <v>3455</v>
      </c>
      <c r="C2478" s="2" t="str">
        <f>SUBSTITUTE(RIGHT(D2478,LEN(D2478)-FIND("$",SUBSTITUTE(D2478,"/","$",LEN(D2478)-LEN(SUBSTITUTE(D2478,"/",""))))), ".FX","")</f>
        <v>ARROW_SONIC</v>
      </c>
      <c r="D2478" s="3" t="s">
        <v>3765</v>
      </c>
      <c r="E2478" s="3" t="s">
        <v>1155</v>
      </c>
    </row>
    <row r="2479" spans="1:5" ht="14.5" customHeight="1" x14ac:dyDescent="0.35">
      <c r="A2479" s="2" t="s">
        <v>3486</v>
      </c>
      <c r="B2479" s="2" t="s">
        <v>3455</v>
      </c>
      <c r="C2479" s="2" t="str">
        <f>SUBSTITUTE(RIGHT(D2479,LEN(D2479)-FIND("$",SUBSTITUTE(D2479,"/","$",LEN(D2479)-LEN(SUBSTITUTE(D2479,"/",""))))), ".FX","")</f>
        <v>ARROW_STICKY</v>
      </c>
      <c r="D2479" s="3" t="s">
        <v>3766</v>
      </c>
      <c r="E2479" s="3" t="s">
        <v>1155</v>
      </c>
    </row>
    <row r="2480" spans="1:5" ht="14.5" customHeight="1" x14ac:dyDescent="0.35">
      <c r="A2480" s="2" t="s">
        <v>3486</v>
      </c>
      <c r="B2480" s="2" t="s">
        <v>3455</v>
      </c>
      <c r="C2480" s="2" t="str">
        <f>SUBSTITUTE(RIGHT(D2480,LEN(D2480)-FIND("$",SUBSTITUTE(D2480,"/","$",LEN(D2480)-LEN(SUBSTITUTE(D2480,"/",""))))), ".FX","")</f>
        <v>ARROW_STUN</v>
      </c>
      <c r="D2480" s="3" t="s">
        <v>3730</v>
      </c>
      <c r="E2480" s="3" t="s">
        <v>1155</v>
      </c>
    </row>
    <row r="2481" spans="1:5" ht="14.5" customHeight="1" x14ac:dyDescent="0.35">
      <c r="A2481" s="2" t="s">
        <v>3486</v>
      </c>
      <c r="B2481" s="2" t="s">
        <v>3455</v>
      </c>
      <c r="C2481" s="2" t="str">
        <f>SUBSTITUTE(RIGHT(D2481,LEN(D2481)-FIND("$",SUBSTITUTE(D2481,"/","$",LEN(D2481)-LEN(SUBSTITUTE(D2481,"/",""))))), ".FX","")</f>
        <v>ARROW_WINDUPSNIPER</v>
      </c>
      <c r="D2481" s="3" t="s">
        <v>3731</v>
      </c>
      <c r="E2481" s="3" t="s">
        <v>1155</v>
      </c>
    </row>
    <row r="2482" spans="1:5" ht="14.5" customHeight="1" x14ac:dyDescent="0.35">
      <c r="A2482" s="2" t="s">
        <v>3486</v>
      </c>
      <c r="B2482" s="2" t="s">
        <v>3455</v>
      </c>
      <c r="C2482" s="2" t="str">
        <f>SUBSTITUTE(RIGHT(D2482,LEN(D2482)-FIND("$",SUBSTITUTE(D2482,"/","$",LEN(D2482)-LEN(SUBSTITUTE(D2482,"/",""))))), ".FX","")</f>
        <v>ARROWSHIT</v>
      </c>
      <c r="D2482" s="3" t="s">
        <v>3732</v>
      </c>
      <c r="E2482" s="3" t="s">
        <v>1155</v>
      </c>
    </row>
    <row r="2483" spans="1:5" ht="14.5" customHeight="1" x14ac:dyDescent="0.35">
      <c r="A2483" s="2" t="s">
        <v>3486</v>
      </c>
      <c r="B2483" s="2" t="s">
        <v>3455</v>
      </c>
      <c r="C2483" s="2" t="str">
        <f>SUBSTITUTE(RIGHT(D2483,LEN(D2483)-FIND("$",SUBSTITUTE(D2483,"/","$",LEN(D2483)-LEN(SUBSTITUTE(D2483,"/",""))))), ".FX","")</f>
        <v>ASSAULT_RIFLE</v>
      </c>
      <c r="D2483" s="3" t="s">
        <v>3713</v>
      </c>
      <c r="E2483" s="3" t="s">
        <v>1150</v>
      </c>
    </row>
    <row r="2484" spans="1:5" ht="14.5" customHeight="1" x14ac:dyDescent="0.35">
      <c r="A2484" s="2" t="s">
        <v>3486</v>
      </c>
      <c r="B2484" s="2" t="s">
        <v>3455</v>
      </c>
      <c r="C2484" s="2" t="str">
        <f>SUBSTITUTE(RIGHT(D2484,LEN(D2484)-FIND("$",SUBSTITUTE(D2484,"/","$",LEN(D2484)-LEN(SUBSTITUTE(D2484,"/",""))))), ".FX","")</f>
        <v>ASSAULT_RIFLE2</v>
      </c>
      <c r="D2484" s="3" t="s">
        <v>3714</v>
      </c>
      <c r="E2484" s="3" t="s">
        <v>1150</v>
      </c>
    </row>
    <row r="2485" spans="1:5" ht="14.5" customHeight="1" x14ac:dyDescent="0.35">
      <c r="A2485" s="2" t="s">
        <v>3486</v>
      </c>
      <c r="B2485" s="2" t="s">
        <v>3455</v>
      </c>
      <c r="C2485" s="2" t="str">
        <f>SUBSTITUTE(RIGHT(D2485,LEN(D2485)-FIND("$",SUBSTITUTE(D2485,"/","$",LEN(D2485)-LEN(SUBSTITUTE(D2485,"/",""))))), ".FX","")</f>
        <v>AUTOMATIC_PISTOL</v>
      </c>
      <c r="D2485" s="3" t="s">
        <v>3715</v>
      </c>
      <c r="E2485" s="3" t="s">
        <v>1150</v>
      </c>
    </row>
    <row r="2486" spans="1:5" ht="14.5" customHeight="1" x14ac:dyDescent="0.35">
      <c r="A2486" s="2" t="s">
        <v>3486</v>
      </c>
      <c r="B2486" s="2" t="s">
        <v>3455</v>
      </c>
      <c r="C2486" s="2" t="str">
        <f>SUBSTITUTE(RIGHT(D2486,LEN(D2486)-FIND("$",SUBSTITUTE(D2486,"/","$",LEN(D2486)-LEN(SUBSTITUTE(D2486,"/",""))))), ".FX","")</f>
        <v>AUTOMATIC_PISTOL_SMALL</v>
      </c>
      <c r="D2486" s="3" t="s">
        <v>3716</v>
      </c>
      <c r="E2486" s="3" t="s">
        <v>1150</v>
      </c>
    </row>
    <row r="2487" spans="1:5" ht="14.5" customHeight="1" x14ac:dyDescent="0.35">
      <c r="A2487" s="2" t="s">
        <v>3486</v>
      </c>
      <c r="B2487" s="2" t="s">
        <v>3455</v>
      </c>
      <c r="C2487" s="2" t="str">
        <f>SUBSTITUTE(RIGHT(D2487,LEN(D2487)-FIND("$",SUBSTITUTE(D2487,"/","$",LEN(D2487)-LEN(SUBSTITUTE(D2487,"/",""))))), ".FX","")</f>
        <v>AXE2</v>
      </c>
      <c r="D2487" s="3" t="s">
        <v>3717</v>
      </c>
      <c r="E2487" s="3" t="s">
        <v>1150</v>
      </c>
    </row>
    <row r="2488" spans="1:5" ht="14.5" customHeight="1" x14ac:dyDescent="0.35">
      <c r="A2488" s="2" t="s">
        <v>3486</v>
      </c>
      <c r="B2488" s="2" t="s">
        <v>3455</v>
      </c>
      <c r="C2488" s="2" t="str">
        <f>SUBSTITUTE(RIGHT(D2488,LEN(D2488)-FIND("$",SUBSTITUTE(D2488,"/","$",LEN(D2488)-LEN(SUBSTITUTE(D2488,"/",""))))), ".FX","")</f>
        <v>BASEBALL_BAT</v>
      </c>
      <c r="D2488" s="3" t="s">
        <v>3718</v>
      </c>
      <c r="E2488" s="3" t="s">
        <v>1150</v>
      </c>
    </row>
    <row r="2489" spans="1:5" ht="14.5" customHeight="1" x14ac:dyDescent="0.35">
      <c r="A2489" s="2" t="s">
        <v>3486</v>
      </c>
      <c r="B2489" s="2" t="s">
        <v>3455</v>
      </c>
      <c r="C2489" s="2" t="str">
        <f>SUBSTITUTE(RIGHT(D2489,LEN(D2489)-FIND("$",SUBSTITUTE(D2489,"/","$",LEN(D2489)-LEN(SUBSTITUTE(D2489,"/",""))))), ".FX","")</f>
        <v>BLACKWAND</v>
      </c>
      <c r="D2489" s="3" t="s">
        <v>3719</v>
      </c>
      <c r="E2489" s="3" t="s">
        <v>1150</v>
      </c>
    </row>
    <row r="2490" spans="1:5" ht="14.5" customHeight="1" x14ac:dyDescent="0.35">
      <c r="A2490" s="2" t="s">
        <v>3486</v>
      </c>
      <c r="B2490" s="2" t="s">
        <v>3455</v>
      </c>
      <c r="C2490" s="2" t="str">
        <f>SUBSTITUTE(RIGHT(D2490,LEN(D2490)-FIND("$",SUBSTITUTE(D2490,"/","$",LEN(D2490)-LEN(SUBSTITUTE(D2490,"/",""))))), ".FX","")</f>
        <v>BONESAW</v>
      </c>
      <c r="D2490" s="3" t="s">
        <v>3720</v>
      </c>
      <c r="E2490" s="3" t="s">
        <v>1150</v>
      </c>
    </row>
    <row r="2491" spans="1:5" ht="14.5" customHeight="1" x14ac:dyDescent="0.35">
      <c r="A2491" s="2" t="s">
        <v>3486</v>
      </c>
      <c r="B2491" s="2" t="s">
        <v>3455</v>
      </c>
      <c r="C2491" s="2" t="str">
        <f>SUBSTITUTE(RIGHT(D2491,LEN(D2491)-FIND("$",SUBSTITUTE(D2491,"/","$",LEN(D2491)-LEN(SUBSTITUTE(D2491,"/",""))))), ".FX","")</f>
        <v>BOW</v>
      </c>
      <c r="D2491" s="3" t="s">
        <v>3721</v>
      </c>
      <c r="E2491" s="3" t="s">
        <v>1150</v>
      </c>
    </row>
    <row r="2492" spans="1:5" ht="14.5" customHeight="1" x14ac:dyDescent="0.35">
      <c r="A2492" s="2" t="s">
        <v>3486</v>
      </c>
      <c r="B2492" s="2" t="s">
        <v>3455</v>
      </c>
      <c r="C2492" s="2" t="str">
        <f>SUBSTITUTE(RIGHT(D2492,LEN(D2492)-FIND("$",SUBSTITUTE(D2492,"/","$",LEN(D2492)-LEN(SUBSTITUTE(D2492,"/",""))))), ".FX","")</f>
        <v>CHAINGUN_1</v>
      </c>
      <c r="D2492" s="3" t="s">
        <v>3786</v>
      </c>
      <c r="E2492" s="3" t="s">
        <v>1150</v>
      </c>
    </row>
    <row r="2493" spans="1:5" ht="14.5" customHeight="1" x14ac:dyDescent="0.35">
      <c r="A2493" s="2" t="s">
        <v>3486</v>
      </c>
      <c r="B2493" s="2" t="s">
        <v>3455</v>
      </c>
      <c r="C2493" s="2" t="str">
        <f>SUBSTITUTE(RIGHT(D2493,LEN(D2493)-FIND("$",SUBSTITUTE(D2493,"/","$",LEN(D2493)-LEN(SUBSTITUTE(D2493,"/",""))))), ".FX","")</f>
        <v>CHAINGUN_2</v>
      </c>
      <c r="D2493" s="3" t="s">
        <v>3787</v>
      </c>
      <c r="E2493" s="3" t="s">
        <v>1150</v>
      </c>
    </row>
    <row r="2494" spans="1:5" ht="14.5" customHeight="1" x14ac:dyDescent="0.35">
      <c r="A2494" s="2" t="s">
        <v>3486</v>
      </c>
      <c r="B2494" s="2" t="s">
        <v>3455</v>
      </c>
      <c r="C2494" s="2" t="str">
        <f>SUBSTITUTE(RIGHT(D2494,LEN(D2494)-FIND("$",SUBSTITUTE(D2494,"/","$",LEN(D2494)-LEN(SUBSTITUTE(D2494,"/",""))))), ".FX","")</f>
        <v>CLEAVER</v>
      </c>
      <c r="D2494" s="3" t="s">
        <v>3788</v>
      </c>
      <c r="E2494" s="3" t="s">
        <v>1150</v>
      </c>
    </row>
    <row r="2495" spans="1:5" ht="14.5" customHeight="1" x14ac:dyDescent="0.35">
      <c r="A2495" s="2" t="s">
        <v>3486</v>
      </c>
      <c r="B2495" s="2" t="s">
        <v>3455</v>
      </c>
      <c r="C2495" s="2" t="str">
        <f>SUBSTITUTE(RIGHT(D2495,LEN(D2495)-FIND("$",SUBSTITUTE(D2495,"/","$",LEN(D2495)-LEN(SUBSTITUTE(D2495,"/",""))))), ".FX","")</f>
        <v>CLUB</v>
      </c>
      <c r="D2495" s="3" t="s">
        <v>3789</v>
      </c>
      <c r="E2495" s="3" t="s">
        <v>1150</v>
      </c>
    </row>
    <row r="2496" spans="1:5" ht="14.5" customHeight="1" x14ac:dyDescent="0.35">
      <c r="A2496" s="2" t="s">
        <v>3486</v>
      </c>
      <c r="B2496" s="2" t="s">
        <v>3455</v>
      </c>
      <c r="C2496" s="2" t="str">
        <f>SUBSTITUTE(RIGHT(D2496,LEN(D2496)-FIND("$",SUBSTITUTE(D2496,"/","$",LEN(D2496)-LEN(SUBSTITUTE(D2496,"/",""))))), ".FX","")</f>
        <v>CONEARROWSHIT</v>
      </c>
      <c r="D2496" s="3" t="s">
        <v>3733</v>
      </c>
      <c r="E2496" s="3" t="s">
        <v>1155</v>
      </c>
    </row>
    <row r="2497" spans="1:5" ht="14.5" customHeight="1" x14ac:dyDescent="0.35">
      <c r="A2497" s="2" t="s">
        <v>3486</v>
      </c>
      <c r="B2497" s="2" t="s">
        <v>3455</v>
      </c>
      <c r="C2497" s="2" t="str">
        <f>SUBSTITUTE(RIGHT(D2497,LEN(D2497)-FIND("$",SUBSTITUTE(D2497,"/","$",LEN(D2497)-LEN(SUBSTITUTE(D2497,"/",""))))), ".FX","")</f>
        <v>CROSSBOW</v>
      </c>
      <c r="D2497" s="3" t="s">
        <v>3790</v>
      </c>
      <c r="E2497" s="3" t="s">
        <v>1150</v>
      </c>
    </row>
    <row r="2498" spans="1:5" ht="14.5" customHeight="1" x14ac:dyDescent="0.35">
      <c r="A2498" s="2" t="s">
        <v>3486</v>
      </c>
      <c r="B2498" s="2" t="s">
        <v>3455</v>
      </c>
      <c r="C2498" s="2" t="str">
        <f>SUBSTITUTE(RIGHT(D2498,LEN(D2498)-FIND("$",SUBSTITUTE(D2498,"/","$",LEN(D2498)-LEN(SUBSTITUTE(D2498,"/",""))))), ".FX","")</f>
        <v>CUSTOMWEAPON_ASSAULTRIFLE</v>
      </c>
      <c r="D2498" s="3" t="s">
        <v>3795</v>
      </c>
      <c r="E2498" s="3" t="s">
        <v>1150</v>
      </c>
    </row>
    <row r="2499" spans="1:5" ht="14.5" customHeight="1" x14ac:dyDescent="0.35">
      <c r="A2499" s="2" t="s">
        <v>3486</v>
      </c>
      <c r="B2499" s="2" t="s">
        <v>3455</v>
      </c>
      <c r="C2499" s="2" t="str">
        <f>SUBSTITUTE(RIGHT(D2499,LEN(D2499)-FIND("$",SUBSTITUTE(D2499,"/","$",LEN(D2499)-LEN(SUBSTITUTE(D2499,"/",""))))), ".FX","")</f>
        <v>CUSTOMWEAPON_AXE</v>
      </c>
      <c r="D2499" s="3" t="s">
        <v>3796</v>
      </c>
      <c r="E2499" s="3" t="s">
        <v>1150</v>
      </c>
    </row>
    <row r="2500" spans="1:5" ht="14.5" customHeight="1" x14ac:dyDescent="0.35">
      <c r="A2500" s="2" t="s">
        <v>3486</v>
      </c>
      <c r="B2500" s="2" t="s">
        <v>3455</v>
      </c>
      <c r="C2500" s="2" t="str">
        <f>SUBSTITUTE(RIGHT(D2500,LEN(D2500)-FIND("$",SUBSTITUTE(D2500,"/","$",LEN(D2500)-LEN(SUBSTITUTE(D2500,"/",""))))), ".FX","")</f>
        <v>CUSTOMWEAPON_BOW</v>
      </c>
      <c r="D2500" s="3" t="s">
        <v>3753</v>
      </c>
      <c r="E2500" s="3" t="s">
        <v>1150</v>
      </c>
    </row>
    <row r="2501" spans="1:5" ht="14.5" customHeight="1" x14ac:dyDescent="0.35">
      <c r="A2501" s="2" t="s">
        <v>3486</v>
      </c>
      <c r="B2501" s="2" t="s">
        <v>3455</v>
      </c>
      <c r="C2501" s="2" t="str">
        <f>SUBSTITUTE(RIGHT(D2501,LEN(D2501)-FIND("$",SUBSTITUTE(D2501,"/","$",LEN(D2501)-LEN(SUBSTITUTE(D2501,"/",""))))), ".FX","")</f>
        <v>CUSTOMWEAPON_BROADWORD</v>
      </c>
      <c r="D2501" s="3" t="s">
        <v>3797</v>
      </c>
      <c r="E2501" s="3" t="s">
        <v>1150</v>
      </c>
    </row>
    <row r="2502" spans="1:5" ht="14.5" customHeight="1" x14ac:dyDescent="0.35">
      <c r="A2502" s="2" t="s">
        <v>3486</v>
      </c>
      <c r="B2502" s="2" t="s">
        <v>3455</v>
      </c>
      <c r="C2502" s="2" t="str">
        <f>SUBSTITUTE(RIGHT(D2502,LEN(D2502)-FIND("$",SUBSTITUTE(D2502,"/","$",LEN(D2502)-LEN(SUBSTITUTE(D2502,"/",""))))), ".FX","")</f>
        <v>CUSTOMWEAPON_DUALBLADES</v>
      </c>
      <c r="D2502" s="3" t="s">
        <v>3792</v>
      </c>
      <c r="E2502" s="3" t="s">
        <v>1150</v>
      </c>
    </row>
    <row r="2503" spans="1:5" ht="14.5" customHeight="1" x14ac:dyDescent="0.35">
      <c r="A2503" s="2" t="s">
        <v>3486</v>
      </c>
      <c r="B2503" s="2" t="s">
        <v>3455</v>
      </c>
      <c r="C2503" s="2" t="str">
        <f>SUBSTITUTE(RIGHT(D2503,LEN(D2503)-FIND("$",SUBSTITUTE(D2503,"/","$",LEN(D2503)-LEN(SUBSTITUTE(D2503,"/",""))))), ".FX","")</f>
        <v>CUSTOMWEAPON_KATANA</v>
      </c>
      <c r="D2503" s="3" t="s">
        <v>3798</v>
      </c>
      <c r="E2503" s="3" t="s">
        <v>1150</v>
      </c>
    </row>
    <row r="2504" spans="1:5" ht="14.5" customHeight="1" x14ac:dyDescent="0.35">
      <c r="A2504" s="2" t="s">
        <v>3486</v>
      </c>
      <c r="B2504" s="2" t="s">
        <v>3455</v>
      </c>
      <c r="C2504" s="2" t="str">
        <f>SUBSTITUTE(RIGHT(D2504,LEN(D2504)-FIND("$",SUBSTITUTE(D2504,"/","$",LEN(D2504)-LEN(SUBSTITUTE(D2504,"/",""))))), ".FX","")</f>
        <v>CUSTOMWEAPON_MACE</v>
      </c>
      <c r="D2504" s="3" t="s">
        <v>3799</v>
      </c>
      <c r="E2504" s="3" t="s">
        <v>1150</v>
      </c>
    </row>
    <row r="2505" spans="1:5" ht="14.5" customHeight="1" x14ac:dyDescent="0.35">
      <c r="A2505" s="2" t="s">
        <v>3486</v>
      </c>
      <c r="B2505" s="2" t="s">
        <v>3455</v>
      </c>
      <c r="C2505" s="2" t="str">
        <f>SUBSTITUTE(RIGHT(D2505,LEN(D2505)-FIND("$",SUBSTITUTE(D2505,"/","$",LEN(D2505)-LEN(SUBSTITUTE(D2505,"/",""))))), ".FX","")</f>
        <v>CUSTOMWEAPON_PISTOLS</v>
      </c>
      <c r="D2505" s="3" t="s">
        <v>3800</v>
      </c>
      <c r="E2505" s="3" t="s">
        <v>1150</v>
      </c>
    </row>
    <row r="2506" spans="1:5" ht="14.5" customHeight="1" x14ac:dyDescent="0.35">
      <c r="A2506" s="2" t="s">
        <v>3486</v>
      </c>
      <c r="B2506" s="2" t="s">
        <v>3455</v>
      </c>
      <c r="C2506" s="2" t="str">
        <f>SUBSTITUTE(RIGHT(D2506,LEN(D2506)-FIND("$",SUBSTITUTE(D2506,"/","$",LEN(D2506)-LEN(SUBSTITUTE(D2506,"/",""))))), ".FX","")</f>
        <v>DAGGER</v>
      </c>
      <c r="D2506" s="3" t="s">
        <v>3801</v>
      </c>
      <c r="E2506" s="3" t="s">
        <v>1150</v>
      </c>
    </row>
    <row r="2507" spans="1:5" ht="14.5" customHeight="1" x14ac:dyDescent="0.35">
      <c r="A2507" s="2" t="s">
        <v>3486</v>
      </c>
      <c r="B2507" s="2" t="s">
        <v>3455</v>
      </c>
      <c r="C2507" s="2" t="str">
        <f>SUBSTITUTE(RIGHT(D2507,LEN(D2507)-FIND("$",SUBSTITUTE(D2507,"/","$",LEN(D2507)-LEN(SUBSTITUTE(D2507,"/",""))))), ".FX","")</f>
        <v>DIVINING_STAFF</v>
      </c>
      <c r="D2507" s="3" t="s">
        <v>3802</v>
      </c>
      <c r="E2507" s="3" t="s">
        <v>1150</v>
      </c>
    </row>
    <row r="2508" spans="1:5" ht="14.5" customHeight="1" x14ac:dyDescent="0.35">
      <c r="A2508" s="2" t="s">
        <v>3486</v>
      </c>
      <c r="B2508" s="2" t="s">
        <v>3455</v>
      </c>
      <c r="C2508" s="2" t="str">
        <f>SUBSTITUTE(RIGHT(D2508,LEN(D2508)-FIND("$",SUBSTITUTE(D2508,"/","$",LEN(D2508)-LEN(SUBSTITUTE(D2508,"/",""))))), ".FX","")</f>
        <v>DUAL_HEAVY_REVOLVER</v>
      </c>
      <c r="D2508" s="3" t="s">
        <v>3803</v>
      </c>
      <c r="E2508" s="3" t="s">
        <v>1150</v>
      </c>
    </row>
    <row r="2509" spans="1:5" ht="14.5" customHeight="1" x14ac:dyDescent="0.35">
      <c r="A2509" s="2" t="s">
        <v>3486</v>
      </c>
      <c r="B2509" s="2" t="s">
        <v>3455</v>
      </c>
      <c r="C2509" s="2" t="str">
        <f>SUBSTITUTE(RIGHT(D2509,LEN(D2509)-FIND("$",SUBSTITUTE(D2509,"/","$",LEN(D2509)-LEN(SUBSTITUTE(D2509,"/",""))))), ".FX","")</f>
        <v>DUAL_TECH_PISTOL</v>
      </c>
      <c r="D2509" s="3" t="s">
        <v>3804</v>
      </c>
      <c r="E2509" s="3" t="s">
        <v>1150</v>
      </c>
    </row>
    <row r="2510" spans="1:5" ht="14.5" customHeight="1" x14ac:dyDescent="0.35">
      <c r="A2510" s="2" t="s">
        <v>3486</v>
      </c>
      <c r="B2510" s="2" t="s">
        <v>3455</v>
      </c>
      <c r="C2510" s="2" t="str">
        <f>SUBSTITUTE(RIGHT(D2510,LEN(D2510)-FIND("$",SUBSTITUTE(D2510,"/","$",LEN(D2510)-LEN(SUBSTITUTE(D2510,"/",""))))), ".FX","")</f>
        <v>DUAL_THUG_PISTOL</v>
      </c>
      <c r="D2510" s="3" t="s">
        <v>3805</v>
      </c>
      <c r="E2510" s="3" t="s">
        <v>1150</v>
      </c>
    </row>
    <row r="2511" spans="1:5" ht="14.5" customHeight="1" x14ac:dyDescent="0.35">
      <c r="A2511" s="2" t="s">
        <v>3486</v>
      </c>
      <c r="B2511" s="2" t="s">
        <v>3455</v>
      </c>
      <c r="C2511" s="2" t="str">
        <f>SUBSTITUTE(RIGHT(D2511,LEN(D2511)-FIND("$",SUBSTITUTE(D2511,"/","$",LEN(D2511)-LEN(SUBSTITUTE(D2511,"/",""))))), ".FX","")</f>
        <v>ENCHANTEDCLUB</v>
      </c>
      <c r="D2511" s="3" t="s">
        <v>3806</v>
      </c>
      <c r="E2511" s="3" t="s">
        <v>1150</v>
      </c>
    </row>
    <row r="2512" spans="1:5" ht="14.5" customHeight="1" x14ac:dyDescent="0.35">
      <c r="A2512" s="2" t="s">
        <v>3486</v>
      </c>
      <c r="B2512" s="2" t="s">
        <v>3455</v>
      </c>
      <c r="C2512" s="2" t="str">
        <f>SUBSTITUTE(RIGHT(D2512,LEN(D2512)-FIND("$",SUBSTITUTE(D2512,"/","$",LEN(D2512)-LEN(SUBSTITUTE(D2512,"/",""))))), ".FX","")</f>
        <v>ENCHANTEDTOMAHAWK</v>
      </c>
      <c r="D2512" s="3" t="s">
        <v>3807</v>
      </c>
      <c r="E2512" s="3" t="s">
        <v>1150</v>
      </c>
    </row>
    <row r="2513" spans="1:5" ht="14.5" customHeight="1" x14ac:dyDescent="0.35">
      <c r="A2513" s="2" t="s">
        <v>3486</v>
      </c>
      <c r="B2513" s="2" t="s">
        <v>3455</v>
      </c>
      <c r="C2513" s="2" t="str">
        <f>SUBSTITUTE(RIGHT(D2513,LEN(D2513)-FIND("$",SUBSTITUTE(D2513,"/","$",LEN(D2513)-LEN(SUBSTITUTE(D2513,"/",""))))), ".FX","")</f>
        <v>ENEMY_ARROW_CONE</v>
      </c>
      <c r="D2513" s="3" t="s">
        <v>3734</v>
      </c>
      <c r="E2513" s="3" t="s">
        <v>1155</v>
      </c>
    </row>
    <row r="2514" spans="1:5" ht="14.5" customHeight="1" x14ac:dyDescent="0.35">
      <c r="A2514" s="2" t="s">
        <v>3486</v>
      </c>
      <c r="B2514" s="2" t="s">
        <v>3455</v>
      </c>
      <c r="C2514" s="2" t="str">
        <f>SUBSTITUTE(RIGHT(D2514,LEN(D2514)-FIND("$",SUBSTITUTE(D2514,"/","$",LEN(D2514)-LEN(SUBSTITUTE(D2514,"/",""))))), ".FX","")</f>
        <v>ENEMY_ARROW_FLAME</v>
      </c>
      <c r="D2514" s="3" t="s">
        <v>3735</v>
      </c>
      <c r="E2514" s="3" t="s">
        <v>1155</v>
      </c>
    </row>
    <row r="2515" spans="1:5" ht="14.5" customHeight="1" x14ac:dyDescent="0.35">
      <c r="A2515" s="2" t="s">
        <v>3486</v>
      </c>
      <c r="B2515" s="2" t="s">
        <v>3455</v>
      </c>
      <c r="C2515" s="2" t="str">
        <f>SUBSTITUTE(RIGHT(D2515,LEN(D2515)-FIND("$",SUBSTITUTE(D2515,"/","$",LEN(D2515)-LEN(SUBSTITUTE(D2515,"/",""))))), ".FX","")</f>
        <v>ENEMY_ARROW_MID</v>
      </c>
      <c r="D2515" s="3" t="s">
        <v>3736</v>
      </c>
      <c r="E2515" s="3" t="s">
        <v>1155</v>
      </c>
    </row>
    <row r="2516" spans="1:5" ht="14.5" customHeight="1" x14ac:dyDescent="0.35">
      <c r="A2516" s="2" t="s">
        <v>3486</v>
      </c>
      <c r="B2516" s="2" t="s">
        <v>3455</v>
      </c>
      <c r="C2516" s="2" t="str">
        <f>SUBSTITUTE(RIGHT(D2516,LEN(D2516)-FIND("$",SUBSTITUTE(D2516,"/","$",LEN(D2516)-LEN(SUBSTITUTE(D2516,"/",""))))), ".FX","")</f>
        <v>ENEMY_ARROW_QUICK</v>
      </c>
      <c r="D2516" s="3" t="s">
        <v>3737</v>
      </c>
      <c r="E2516" s="3" t="s">
        <v>1155</v>
      </c>
    </row>
    <row r="2517" spans="1:5" ht="14.5" customHeight="1" x14ac:dyDescent="0.35">
      <c r="A2517" s="2" t="s">
        <v>3486</v>
      </c>
      <c r="B2517" s="2" t="s">
        <v>3455</v>
      </c>
      <c r="C2517" s="2" t="str">
        <f>SUBSTITUTE(RIGHT(D2517,LEN(D2517)-FIND("$",SUBSTITUTE(D2517,"/","$",LEN(D2517)-LEN(SUBSTITUTE(D2517,"/",""))))), ".FX","")</f>
        <v>ENEMY_INITIAL_ARROW_CONE</v>
      </c>
      <c r="D2517" s="3" t="s">
        <v>3738</v>
      </c>
      <c r="E2517" s="3" t="s">
        <v>1155</v>
      </c>
    </row>
    <row r="2518" spans="1:5" ht="14.5" customHeight="1" x14ac:dyDescent="0.35">
      <c r="A2518" s="2" t="s">
        <v>3486</v>
      </c>
      <c r="B2518" s="2" t="s">
        <v>3455</v>
      </c>
      <c r="C2518" s="2" t="str">
        <f>SUBSTITUTE(RIGHT(D2518,LEN(D2518)-FIND("$",SUBSTITUTE(D2518,"/","$",LEN(D2518)-LEN(SUBSTITUTE(D2518,"/",""))))), ".FX","")</f>
        <v>ENEMY_INITIAL_ARROW_FLAME</v>
      </c>
      <c r="D2518" s="3" t="s">
        <v>3739</v>
      </c>
      <c r="E2518" s="3" t="s">
        <v>1155</v>
      </c>
    </row>
    <row r="2519" spans="1:5" ht="14.5" customHeight="1" x14ac:dyDescent="0.35">
      <c r="A2519" s="2" t="s">
        <v>3486</v>
      </c>
      <c r="B2519" s="2" t="s">
        <v>3455</v>
      </c>
      <c r="C2519" s="2" t="str">
        <f>SUBSTITUTE(RIGHT(D2519,LEN(D2519)-FIND("$",SUBSTITUTE(D2519,"/","$",LEN(D2519)-LEN(SUBSTITUTE(D2519,"/",""))))), ".FX","")</f>
        <v>ENEMY_INITIAL_ARROW_MID</v>
      </c>
      <c r="D2519" s="3" t="s">
        <v>3740</v>
      </c>
      <c r="E2519" s="3" t="s">
        <v>1155</v>
      </c>
    </row>
    <row r="2520" spans="1:5" ht="14.5" customHeight="1" x14ac:dyDescent="0.35">
      <c r="A2520" s="2" t="s">
        <v>3486</v>
      </c>
      <c r="B2520" s="2" t="s">
        <v>3455</v>
      </c>
      <c r="C2520" s="2" t="str">
        <f>SUBSTITUTE(RIGHT(D2520,LEN(D2520)-FIND("$",SUBSTITUTE(D2520,"/","$",LEN(D2520)-LEN(SUBSTITUTE(D2520,"/",""))))), ".FX","")</f>
        <v>ENEMY_INITIAL_ARROW_QUICK</v>
      </c>
      <c r="D2520" s="3" t="s">
        <v>3741</v>
      </c>
      <c r="E2520" s="3" t="s">
        <v>1155</v>
      </c>
    </row>
    <row r="2521" spans="1:5" ht="14.5" customHeight="1" x14ac:dyDescent="0.35">
      <c r="A2521" s="2" t="s">
        <v>3486</v>
      </c>
      <c r="B2521" s="2" t="s">
        <v>3455</v>
      </c>
      <c r="C2521" s="2" t="str">
        <f>SUBSTITUTE(RIGHT(D2521,LEN(D2521)-FIND("$",SUBSTITUTE(D2521,"/","$",LEN(D2521)-LEN(SUBSTITUTE(D2521,"/",""))))), ".FX","")</f>
        <v>FLAMETHROWER</v>
      </c>
      <c r="D2521" s="3" t="s">
        <v>3808</v>
      </c>
      <c r="E2521" s="3" t="s">
        <v>1150</v>
      </c>
    </row>
    <row r="2522" spans="1:5" ht="14.5" customHeight="1" x14ac:dyDescent="0.35">
      <c r="A2522" s="2" t="s">
        <v>3486</v>
      </c>
      <c r="B2522" s="2" t="s">
        <v>3455</v>
      </c>
      <c r="C2522" s="2" t="str">
        <f>SUBSTITUTE(RIGHT(D2522,LEN(D2522)-FIND("$",SUBSTITUTE(D2522,"/","$",LEN(D2522)-LEN(SUBSTITUTE(D2522,"/",""))))), ".FX","")</f>
        <v>FLASHHITCONTINUING</v>
      </c>
      <c r="D2522" s="3" t="s">
        <v>3767</v>
      </c>
      <c r="E2522" s="3" t="s">
        <v>1150</v>
      </c>
    </row>
    <row r="2523" spans="1:5" ht="14.5" customHeight="1" x14ac:dyDescent="0.35">
      <c r="A2523" s="2" t="s">
        <v>3486</v>
      </c>
      <c r="B2523" s="2" t="s">
        <v>3455</v>
      </c>
      <c r="C2523" s="2" t="str">
        <f>SUBSTITUTE(RIGHT(D2523,LEN(D2523)-FIND("$",SUBSTITUTE(D2523,"/","$",LEN(D2523)-LEN(SUBSTITUTE(D2523,"/",""))))), ".FX","")</f>
        <v>GEARSTAFF</v>
      </c>
      <c r="D2523" s="3" t="s">
        <v>3809</v>
      </c>
      <c r="E2523" s="3" t="s">
        <v>1150</v>
      </c>
    </row>
    <row r="2524" spans="1:5" ht="14.5" customHeight="1" x14ac:dyDescent="0.35">
      <c r="A2524" s="2" t="s">
        <v>3486</v>
      </c>
      <c r="B2524" s="2" t="s">
        <v>3455</v>
      </c>
      <c r="C2524" s="2" t="str">
        <f>SUBSTITUTE(RIGHT(D2524,LEN(D2524)-FIND("$",SUBSTITUTE(D2524,"/","$",LEN(D2524)-LEN(SUBSTITUTE(D2524,"/",""))))), ".FX","")</f>
        <v>GOBLIN_BOW</v>
      </c>
      <c r="D2524" s="3" t="s">
        <v>3754</v>
      </c>
      <c r="E2524" s="3" t="s">
        <v>1150</v>
      </c>
    </row>
    <row r="2525" spans="1:5" ht="14.5" customHeight="1" x14ac:dyDescent="0.35">
      <c r="A2525" s="2" t="s">
        <v>3486</v>
      </c>
      <c r="B2525" s="2" t="s">
        <v>3455</v>
      </c>
      <c r="C2525" s="2" t="str">
        <f>SUBSTITUTE(RIGHT(D2525,LEN(D2525)-FIND("$",SUBSTITUTE(D2525,"/","$",LEN(D2525)-LEN(SUBSTITUTE(D2525,"/",""))))), ".FX","")</f>
        <v>GRENADE_LAUNCHER</v>
      </c>
      <c r="D2525" s="3" t="s">
        <v>3810</v>
      </c>
      <c r="E2525" s="3" t="s">
        <v>1150</v>
      </c>
    </row>
    <row r="2526" spans="1:5" ht="14.5" customHeight="1" x14ac:dyDescent="0.35">
      <c r="A2526" s="2" t="s">
        <v>3486</v>
      </c>
      <c r="B2526" s="2" t="s">
        <v>3455</v>
      </c>
      <c r="C2526" s="2" t="str">
        <f>SUBSTITUTE(RIGHT(D2526,LEN(D2526)-FIND("$",SUBSTITUTE(D2526,"/","$",LEN(D2526)-LEN(SUBSTITUTE(D2526,"/",""))))), ".FX","")</f>
        <v>HAND_CROSSBOW</v>
      </c>
      <c r="D2526" s="3" t="s">
        <v>3811</v>
      </c>
      <c r="E2526" s="3" t="s">
        <v>1150</v>
      </c>
    </row>
    <row r="2527" spans="1:5" ht="14.5" customHeight="1" x14ac:dyDescent="0.35">
      <c r="A2527" s="2" t="s">
        <v>3486</v>
      </c>
      <c r="B2527" s="2" t="s">
        <v>3455</v>
      </c>
      <c r="C2527" s="2" t="str">
        <f>SUBSTITUTE(RIGHT(D2527,LEN(D2527)-FIND("$",SUBSTITUTE(D2527,"/","$",LEN(D2527)-LEN(SUBSTITUTE(D2527,"/",""))))), ".FX","")</f>
        <v>HEAVY_REVOLVER</v>
      </c>
      <c r="D2527" s="3" t="s">
        <v>3812</v>
      </c>
      <c r="E2527" s="3" t="s">
        <v>1150</v>
      </c>
    </row>
    <row r="2528" spans="1:5" ht="14.5" customHeight="1" x14ac:dyDescent="0.35">
      <c r="A2528" s="2" t="s">
        <v>3486</v>
      </c>
      <c r="B2528" s="2" t="s">
        <v>3455</v>
      </c>
      <c r="C2528" s="2" t="str">
        <f>SUBSTITUTE(RIGHT(D2528,LEN(D2528)-FIND("$",SUBSTITUTE(D2528,"/","$",LEN(D2528)-LEN(SUBSTITUTE(D2528,"/",""))))), ".FX","")</f>
        <v>HI_TECH_CARBINE</v>
      </c>
      <c r="D2528" s="3" t="s">
        <v>3813</v>
      </c>
      <c r="E2528" s="3" t="s">
        <v>1150</v>
      </c>
    </row>
    <row r="2529" spans="1:5" ht="14.5" customHeight="1" x14ac:dyDescent="0.35">
      <c r="A2529" s="2" t="s">
        <v>3486</v>
      </c>
      <c r="B2529" s="2" t="s">
        <v>3455</v>
      </c>
      <c r="C2529" s="2" t="str">
        <f>SUBSTITUTE(RIGHT(D2529,LEN(D2529)-FIND("$",SUBSTITUTE(D2529,"/","$",LEN(D2529)-LEN(SUBSTITUTE(D2529,"/",""))))), ".FX","")</f>
        <v>HI_TECH_SUBMACHINE_GUN</v>
      </c>
      <c r="D2529" s="3" t="s">
        <v>3814</v>
      </c>
      <c r="E2529" s="3" t="s">
        <v>1150</v>
      </c>
    </row>
    <row r="2530" spans="1:5" ht="14.5" customHeight="1" x14ac:dyDescent="0.35">
      <c r="A2530" s="2" t="s">
        <v>3486</v>
      </c>
      <c r="B2530" s="2" t="s">
        <v>3455</v>
      </c>
      <c r="C2530" s="2" t="str">
        <f>SUBSTITUTE(RIGHT(D2530,LEN(D2530)-FIND("$",SUBSTITUTE(D2530,"/","$",LEN(D2530)-LEN(SUBSTITUTE(D2530,"/",""))))), ".FX","")</f>
        <v>INITIAL_ARROW_ACID</v>
      </c>
      <c r="D2530" s="3" t="s">
        <v>3768</v>
      </c>
      <c r="E2530" s="3" t="s">
        <v>1155</v>
      </c>
    </row>
    <row r="2531" spans="1:5" ht="14.5" customHeight="1" x14ac:dyDescent="0.35">
      <c r="A2531" s="2" t="s">
        <v>3486</v>
      </c>
      <c r="B2531" s="2" t="s">
        <v>3455</v>
      </c>
      <c r="C2531" s="2" t="str">
        <f>SUBSTITUTE(RIGHT(D2531,LEN(D2531)-FIND("$",SUBSTITUTE(D2531,"/","$",LEN(D2531)-LEN(SUBSTITUTE(D2531,"/",""))))), ".FX","")</f>
        <v>INITIAL_ARROW_CONE</v>
      </c>
      <c r="D2531" s="3" t="s">
        <v>3742</v>
      </c>
      <c r="E2531" s="3" t="s">
        <v>1155</v>
      </c>
    </row>
    <row r="2532" spans="1:5" ht="14.5" customHeight="1" x14ac:dyDescent="0.35">
      <c r="A2532" s="2" t="s">
        <v>3486</v>
      </c>
      <c r="B2532" s="2" t="s">
        <v>3455</v>
      </c>
      <c r="C2532" s="2" t="str">
        <f>SUBSTITUTE(RIGHT(D2532,LEN(D2532)-FIND("$",SUBSTITUTE(D2532,"/","$",LEN(D2532)-LEN(SUBSTITUTE(D2532,"/",""))))), ".FX","")</f>
        <v>INITIAL_ARROW_EMP</v>
      </c>
      <c r="D2532" s="3" t="s">
        <v>3769</v>
      </c>
      <c r="E2532" s="3" t="s">
        <v>1155</v>
      </c>
    </row>
    <row r="2533" spans="1:5" ht="14.5" customHeight="1" x14ac:dyDescent="0.35">
      <c r="A2533" s="2" t="s">
        <v>3486</v>
      </c>
      <c r="B2533" s="2" t="s">
        <v>3455</v>
      </c>
      <c r="C2533" s="2" t="str">
        <f>SUBSTITUTE(RIGHT(D2533,LEN(D2533)-FIND("$",SUBSTITUTE(D2533,"/","$",LEN(D2533)-LEN(SUBSTITUTE(D2533,"/",""))))), ".FX","")</f>
        <v>INITIAL_ARROW_EXPLODE</v>
      </c>
      <c r="D2533" s="3" t="s">
        <v>3743</v>
      </c>
      <c r="E2533" s="3" t="s">
        <v>1155</v>
      </c>
    </row>
    <row r="2534" spans="1:5" ht="14.5" customHeight="1" x14ac:dyDescent="0.35">
      <c r="A2534" s="2" t="s">
        <v>3486</v>
      </c>
      <c r="B2534" s="2" t="s">
        <v>3455</v>
      </c>
      <c r="C2534" s="2" t="str">
        <f>SUBSTITUTE(RIGHT(D2534,LEN(D2534)-FIND("$",SUBSTITUTE(D2534,"/","$",LEN(D2534)-LEN(SUBSTITUTE(D2534,"/",""))))), ".FX","")</f>
        <v>INITIAL_ARROW_FLAME</v>
      </c>
      <c r="D2534" s="3" t="s">
        <v>3744</v>
      </c>
      <c r="E2534" s="3" t="s">
        <v>1155</v>
      </c>
    </row>
    <row r="2535" spans="1:5" ht="14.5" customHeight="1" x14ac:dyDescent="0.35">
      <c r="A2535" s="2" t="s">
        <v>3486</v>
      </c>
      <c r="B2535" s="2" t="s">
        <v>3455</v>
      </c>
      <c r="C2535" s="2" t="str">
        <f>SUBSTITUTE(RIGHT(D2535,LEN(D2535)-FIND("$",SUBSTITUTE(D2535,"/","$",LEN(D2535)-LEN(SUBSTITUTE(D2535,"/",""))))), ".FX","")</f>
        <v>INITIAL_ARROW_FLASH</v>
      </c>
      <c r="D2535" s="3" t="s">
        <v>3770</v>
      </c>
      <c r="E2535" s="3" t="s">
        <v>1155</v>
      </c>
    </row>
    <row r="2536" spans="1:5" ht="14.5" customHeight="1" x14ac:dyDescent="0.35">
      <c r="A2536" s="2" t="s">
        <v>3486</v>
      </c>
      <c r="B2536" s="2" t="s">
        <v>3455</v>
      </c>
      <c r="C2536" s="2" t="str">
        <f>SUBSTITUTE(RIGHT(D2536,LEN(D2536)-FIND("$",SUBSTITUTE(D2536,"/","$",LEN(D2536)-LEN(SUBSTITUTE(D2536,"/",""))))), ".FX","")</f>
        <v>INITIAL_ARROW_ICE</v>
      </c>
      <c r="D2536" s="3" t="s">
        <v>3771</v>
      </c>
      <c r="E2536" s="3" t="s">
        <v>1155</v>
      </c>
    </row>
    <row r="2537" spans="1:5" ht="14.5" customHeight="1" x14ac:dyDescent="0.35">
      <c r="A2537" s="2" t="s">
        <v>3486</v>
      </c>
      <c r="B2537" s="2" t="s">
        <v>3455</v>
      </c>
      <c r="C2537" s="2" t="str">
        <f>SUBSTITUTE(RIGHT(D2537,LEN(D2537)-FIND("$",SUBSTITUTE(D2537,"/","$",LEN(D2537)-LEN(SUBSTITUTE(D2537,"/",""))))), ".FX","")</f>
        <v>INITIAL_ARROW_MID</v>
      </c>
      <c r="D2537" s="3" t="s">
        <v>3745</v>
      </c>
      <c r="E2537" s="3" t="s">
        <v>1155</v>
      </c>
    </row>
    <row r="2538" spans="1:5" ht="14.5" customHeight="1" x14ac:dyDescent="0.35">
      <c r="A2538" s="2" t="s">
        <v>3486</v>
      </c>
      <c r="B2538" s="2" t="s">
        <v>3455</v>
      </c>
      <c r="C2538" s="2" t="str">
        <f>SUBSTITUTE(RIGHT(D2538,LEN(D2538)-FIND("$",SUBSTITUTE(D2538,"/","$",LEN(D2538)-LEN(SUBSTITUTE(D2538,"/",""))))), ".FX","")</f>
        <v>INITIAL_ARROW_NET</v>
      </c>
      <c r="D2538" s="3" t="s">
        <v>3772</v>
      </c>
      <c r="E2538" s="3" t="s">
        <v>1155</v>
      </c>
    </row>
    <row r="2539" spans="1:5" ht="14.5" customHeight="1" x14ac:dyDescent="0.35">
      <c r="A2539" s="2" t="s">
        <v>3486</v>
      </c>
      <c r="B2539" s="2" t="s">
        <v>3455</v>
      </c>
      <c r="C2539" s="2" t="str">
        <f>SUBSTITUTE(RIGHT(D2539,LEN(D2539)-FIND("$",SUBSTITUTE(D2539,"/","$",LEN(D2539)-LEN(SUBSTITUTE(D2539,"/",""))))), ".FX","")</f>
        <v>INITIAL_ARROW_OIL</v>
      </c>
      <c r="D2539" s="3" t="s">
        <v>3773</v>
      </c>
      <c r="E2539" s="3" t="s">
        <v>1155</v>
      </c>
    </row>
    <row r="2540" spans="1:5" ht="14.5" customHeight="1" x14ac:dyDescent="0.35">
      <c r="A2540" s="2" t="s">
        <v>3486</v>
      </c>
      <c r="B2540" s="2" t="s">
        <v>3455</v>
      </c>
      <c r="C2540" s="2" t="str">
        <f>SUBSTITUTE(RIGHT(D2540,LEN(D2540)-FIND("$",SUBSTITUTE(D2540,"/","$",LEN(D2540)-LEN(SUBSTITUTE(D2540,"/",""))))), ".FX","")</f>
        <v>INITIAL_ARROW_POISON</v>
      </c>
      <c r="D2540" s="3" t="s">
        <v>3774</v>
      </c>
      <c r="E2540" s="3" t="s">
        <v>1155</v>
      </c>
    </row>
    <row r="2541" spans="1:5" ht="14.5" customHeight="1" x14ac:dyDescent="0.35">
      <c r="A2541" s="2" t="s">
        <v>3486</v>
      </c>
      <c r="B2541" s="2" t="s">
        <v>3455</v>
      </c>
      <c r="C2541" s="2" t="str">
        <f>SUBSTITUTE(RIGHT(D2541,LEN(D2541)-FIND("$",SUBSTITUTE(D2541,"/","$",LEN(D2541)-LEN(SUBSTITUTE(D2541,"/",""))))), ".FX","")</f>
        <v>INITIAL_ARROW_QUICK</v>
      </c>
      <c r="D2541" s="3" t="s">
        <v>3746</v>
      </c>
      <c r="E2541" s="3" t="s">
        <v>1155</v>
      </c>
    </row>
    <row r="2542" spans="1:5" ht="14.5" customHeight="1" x14ac:dyDescent="0.35">
      <c r="A2542" s="2" t="s">
        <v>3486</v>
      </c>
      <c r="B2542" s="2" t="s">
        <v>3455</v>
      </c>
      <c r="C2542" s="2" t="str">
        <f>SUBSTITUTE(RIGHT(D2542,LEN(D2542)-FIND("$",SUBSTITUTE(D2542,"/","$",LEN(D2542)-LEN(SUBSTITUTE(D2542,"/",""))))), ".FX","")</f>
        <v>INITIAL_ARROW_RAIN</v>
      </c>
      <c r="D2542" s="3" t="s">
        <v>3747</v>
      </c>
      <c r="E2542" s="3" t="s">
        <v>1155</v>
      </c>
    </row>
    <row r="2543" spans="1:5" ht="14.5" customHeight="1" x14ac:dyDescent="0.35">
      <c r="A2543" s="2" t="s">
        <v>3486</v>
      </c>
      <c r="B2543" s="2" t="s">
        <v>3455</v>
      </c>
      <c r="C2543" s="2" t="str">
        <f>SUBSTITUTE(RIGHT(D2543,LEN(D2543)-FIND("$",SUBSTITUTE(D2543,"/","$",LEN(D2543)-LEN(SUBSTITUTE(D2543,"/",""))))), ".FX","")</f>
        <v>INITIAL_ARROW_SONIC</v>
      </c>
      <c r="D2543" s="3" t="s">
        <v>3775</v>
      </c>
      <c r="E2543" s="3" t="s">
        <v>1155</v>
      </c>
    </row>
    <row r="2544" spans="1:5" ht="14.5" customHeight="1" x14ac:dyDescent="0.35">
      <c r="A2544" s="2" t="s">
        <v>3486</v>
      </c>
      <c r="B2544" s="2" t="s">
        <v>3455</v>
      </c>
      <c r="C2544" s="2" t="str">
        <f>SUBSTITUTE(RIGHT(D2544,LEN(D2544)-FIND("$",SUBSTITUTE(D2544,"/","$",LEN(D2544)-LEN(SUBSTITUTE(D2544,"/",""))))), ".FX","")</f>
        <v>INITIAL_ARROW_STICKY</v>
      </c>
      <c r="D2544" s="3" t="s">
        <v>3776</v>
      </c>
      <c r="E2544" s="3" t="s">
        <v>1155</v>
      </c>
    </row>
    <row r="2545" spans="1:5" ht="37.5" customHeight="1" x14ac:dyDescent="0.35">
      <c r="A2545" s="2" t="s">
        <v>3486</v>
      </c>
      <c r="B2545" s="2" t="s">
        <v>3455</v>
      </c>
      <c r="C2545" s="2" t="str">
        <f>SUBSTITUTE(RIGHT(D2545,LEN(D2545)-FIND("$",SUBSTITUTE(D2545,"/","$",LEN(D2545)-LEN(SUBSTITUTE(D2545,"/",""))))), ".FX","")</f>
        <v>INITIAL_ARROW_STUN</v>
      </c>
      <c r="D2545" s="3" t="s">
        <v>3748</v>
      </c>
      <c r="E2545" s="3" t="s">
        <v>1155</v>
      </c>
    </row>
    <row r="2546" spans="1:5" ht="14.5" customHeight="1" x14ac:dyDescent="0.35">
      <c r="A2546" s="2" t="s">
        <v>3486</v>
      </c>
      <c r="B2546" s="2" t="s">
        <v>3455</v>
      </c>
      <c r="C2546" s="2" t="str">
        <f>SUBSTITUTE(RIGHT(D2546,LEN(D2546)-FIND("$",SUBSTITUTE(D2546,"/","$",LEN(D2546)-LEN(SUBSTITUTE(D2546,"/",""))))), ".FX","")</f>
        <v>INITIAL_ARROW_WINDUPSNIPER</v>
      </c>
      <c r="D2546" s="3" t="s">
        <v>3749</v>
      </c>
      <c r="E2546" s="3" t="s">
        <v>1155</v>
      </c>
    </row>
    <row r="2547" spans="1:5" ht="14.5" customHeight="1" x14ac:dyDescent="0.35">
      <c r="A2547" s="2" t="s">
        <v>3486</v>
      </c>
      <c r="B2547" s="2" t="s">
        <v>3455</v>
      </c>
      <c r="C2547" s="2" t="str">
        <f>SUBSTITUTE(RIGHT(D2547,LEN(D2547)-FIND("$",SUBSTITUTE(D2547,"/","$",LEN(D2547)-LEN(SUBSTITUTE(D2547,"/",""))))), ".FX","")</f>
        <v>KAMA</v>
      </c>
      <c r="D2547" s="3" t="s">
        <v>3815</v>
      </c>
      <c r="E2547" s="3" t="s">
        <v>1150</v>
      </c>
    </row>
    <row r="2548" spans="1:5" ht="14.5" customHeight="1" x14ac:dyDescent="0.35">
      <c r="A2548" s="2" t="s">
        <v>3486</v>
      </c>
      <c r="B2548" s="2" t="s">
        <v>3455</v>
      </c>
      <c r="C2548" s="2" t="str">
        <f>SUBSTITUTE(RIGHT(D2548,LEN(D2548)-FIND("$",SUBSTITUTE(D2548,"/","$",LEN(D2548)-LEN(SUBSTITUTE(D2548,"/",""))))), ".FX","")</f>
        <v>KATANA</v>
      </c>
      <c r="D2548" s="3" t="s">
        <v>3816</v>
      </c>
      <c r="E2548" s="3" t="s">
        <v>1150</v>
      </c>
    </row>
    <row r="2549" spans="1:5" ht="14.5" customHeight="1" x14ac:dyDescent="0.35">
      <c r="A2549" s="2" t="s">
        <v>3486</v>
      </c>
      <c r="B2549" s="2" t="s">
        <v>3455</v>
      </c>
      <c r="C2549" s="2" t="str">
        <f>SUBSTITUTE(RIGHT(D2549,LEN(D2549)-FIND("$",SUBSTITUTE(D2549,"/","$",LEN(D2549)-LEN(SUBSTITUTE(D2549,"/",""))))), ".FX","")</f>
        <v>KATANA_LEFT</v>
      </c>
      <c r="D2549" s="3" t="s">
        <v>3817</v>
      </c>
      <c r="E2549" s="3" t="s">
        <v>1150</v>
      </c>
    </row>
    <row r="2550" spans="1:5" ht="14.5" customHeight="1" x14ac:dyDescent="0.35">
      <c r="A2550" s="2" t="s">
        <v>3486</v>
      </c>
      <c r="B2550" s="2" t="s">
        <v>3455</v>
      </c>
      <c r="C2550" s="2" t="str">
        <f>SUBSTITUTE(RIGHT(D2550,LEN(D2550)-FIND("$",SUBSTITUTE(D2550,"/","$",LEN(D2550)-LEN(SUBSTITUTE(D2550,"/",""))))), ".FX","")</f>
        <v>KNIFE</v>
      </c>
      <c r="D2550" s="3" t="s">
        <v>3818</v>
      </c>
      <c r="E2550" s="3" t="s">
        <v>1150</v>
      </c>
    </row>
    <row r="2551" spans="1:5" ht="14.5" customHeight="1" x14ac:dyDescent="0.35">
      <c r="A2551" s="2" t="s">
        <v>3486</v>
      </c>
      <c r="B2551" s="2" t="s">
        <v>3455</v>
      </c>
      <c r="C2551" s="2" t="str">
        <f>SUBSTITUTE(RIGHT(D2551,LEN(D2551)-FIND("$",SUBSTITUTE(D2551,"/","$",LEN(D2551)-LEN(SUBSTITUTE(D2551,"/",""))))), ".FX","")</f>
        <v>KOA_SWORD</v>
      </c>
      <c r="D2551" s="3" t="s">
        <v>3819</v>
      </c>
      <c r="E2551" s="3" t="s">
        <v>1150</v>
      </c>
    </row>
    <row r="2552" spans="1:5" ht="14.5" customHeight="1" x14ac:dyDescent="0.35">
      <c r="A2552" s="2" t="s">
        <v>3486</v>
      </c>
      <c r="B2552" s="2" t="s">
        <v>3455</v>
      </c>
      <c r="C2552" s="2" t="str">
        <f>SUBSTITUTE(RIGHT(D2552,LEN(D2552)-FIND("$",SUBSTITUTE(D2552,"/","$",LEN(D2552)-LEN(SUBSTITUTE(D2552,"/",""))))), ".FX","")</f>
        <v>LARGEOILFIRE</v>
      </c>
      <c r="D2552" s="3" t="s">
        <v>3777</v>
      </c>
      <c r="E2552" s="3" t="s">
        <v>1150</v>
      </c>
    </row>
    <row r="2553" spans="1:5" ht="14.5" customHeight="1" x14ac:dyDescent="0.35">
      <c r="A2553" s="2" t="s">
        <v>3486</v>
      </c>
      <c r="B2553" s="2" t="s">
        <v>3455</v>
      </c>
      <c r="C2553" s="2" t="str">
        <f>SUBSTITUTE(RIGHT(D2553,LEN(D2553)-FIND("$",SUBSTITUTE(D2553,"/","$",LEN(D2553)-LEN(SUBSTITUTE(D2553,"/",""))))), ".FX","")</f>
        <v>LASER_ASSAULT_RIFLE</v>
      </c>
      <c r="D2553" s="3" t="s">
        <v>3820</v>
      </c>
      <c r="E2553" s="3" t="s">
        <v>1150</v>
      </c>
    </row>
    <row r="2554" spans="1:5" ht="62.5" customHeight="1" x14ac:dyDescent="0.35">
      <c r="A2554" s="2" t="s">
        <v>3486</v>
      </c>
      <c r="B2554" s="2" t="s">
        <v>3455</v>
      </c>
      <c r="C2554" s="2" t="str">
        <f>SUBSTITUTE(RIGHT(D2554,LEN(D2554)-FIND("$",SUBSTITUTE(D2554,"/","$",LEN(D2554)-LEN(SUBSTITUTE(D2554,"/",""))))), ".FX","")</f>
        <v>LASER_PISTOL_1</v>
      </c>
      <c r="D2554" s="3" t="s">
        <v>3821</v>
      </c>
      <c r="E2554" s="3" t="s">
        <v>1150</v>
      </c>
    </row>
    <row r="2555" spans="1:5" ht="14.5" customHeight="1" x14ac:dyDescent="0.35">
      <c r="A2555" s="2" t="s">
        <v>3486</v>
      </c>
      <c r="B2555" s="2" t="s">
        <v>3455</v>
      </c>
      <c r="C2555" s="2" t="str">
        <f>SUBSTITUTE(RIGHT(D2555,LEN(D2555)-FIND("$",SUBSTITUTE(D2555,"/","$",LEN(D2555)-LEN(SUBSTITUTE(D2555,"/",""))))), ".FX","")</f>
        <v>LASER_SHOTGUN_1</v>
      </c>
      <c r="D2555" s="3" t="s">
        <v>3822</v>
      </c>
      <c r="E2555" s="3" t="s">
        <v>1150</v>
      </c>
    </row>
    <row r="2556" spans="1:5" ht="14.5" customHeight="1" x14ac:dyDescent="0.35">
      <c r="A2556" s="2" t="s">
        <v>3486</v>
      </c>
      <c r="B2556" s="2" t="s">
        <v>3455</v>
      </c>
      <c r="C2556" s="2" t="str">
        <f>SUBSTITUTE(RIGHT(D2556,LEN(D2556)-FIND("$",SUBSTITUTE(D2556,"/","$",LEN(D2556)-LEN(SUBSTITUTE(D2556,"/",""))))), ".FX","")</f>
        <v>LOSTCUREWAND</v>
      </c>
      <c r="D2556" s="3" t="s">
        <v>3823</v>
      </c>
      <c r="E2556" s="3" t="s">
        <v>1150</v>
      </c>
    </row>
    <row r="2557" spans="1:5" ht="14.5" customHeight="1" x14ac:dyDescent="0.35">
      <c r="A2557" s="2" t="s">
        <v>3486</v>
      </c>
      <c r="B2557" s="2" t="s">
        <v>3455</v>
      </c>
      <c r="C2557" s="2" t="str">
        <f>SUBSTITUTE(RIGHT(D2557,LEN(D2557)-FIND("$",SUBSTITUTE(D2557,"/","$",LEN(D2557)-LEN(SUBSTITUTE(D2557,"/",""))))), ".FX","")</f>
        <v>MACE_1</v>
      </c>
      <c r="D2557" s="3" t="s">
        <v>3824</v>
      </c>
      <c r="E2557" s="3" t="s">
        <v>1150</v>
      </c>
    </row>
    <row r="2558" spans="1:5" ht="14.5" customHeight="1" x14ac:dyDescent="0.35">
      <c r="A2558" s="2" t="s">
        <v>3486</v>
      </c>
      <c r="B2558" s="2" t="s">
        <v>3455</v>
      </c>
      <c r="C2558" s="2" t="str">
        <f>SUBSTITUTE(RIGHT(D2558,LEN(D2558)-FIND("$",SUBSTITUTE(D2558,"/","$",LEN(D2558)-LEN(SUBSTITUTE(D2558,"/",""))))), ".FX","")</f>
        <v>MACHETE</v>
      </c>
      <c r="D2558" s="3" t="s">
        <v>3825</v>
      </c>
      <c r="E2558" s="3" t="s">
        <v>1150</v>
      </c>
    </row>
    <row r="2559" spans="1:5" ht="14.5" customHeight="1" x14ac:dyDescent="0.35">
      <c r="A2559" s="2" t="s">
        <v>3486</v>
      </c>
      <c r="B2559" s="2" t="s">
        <v>3455</v>
      </c>
      <c r="C2559" s="2" t="str">
        <f>SUBSTITUTE(RIGHT(D2559,LEN(D2559)-FIND("$",SUBSTITUTE(D2559,"/","$",LEN(D2559)-LEN(SUBSTITUTE(D2559,"/",""))))), ".FX","")</f>
        <v>MALE_BROADSWORD_GLADIUS01</v>
      </c>
      <c r="D2559" s="3" t="s">
        <v>3791</v>
      </c>
      <c r="E2559" s="3" t="s">
        <v>1150</v>
      </c>
    </row>
    <row r="2560" spans="1:5" ht="14.5" customHeight="1" x14ac:dyDescent="0.35">
      <c r="A2560" s="2" t="s">
        <v>3486</v>
      </c>
      <c r="B2560" s="2" t="s">
        <v>3455</v>
      </c>
      <c r="C2560" s="2" t="str">
        <f>SUBSTITUTE(RIGHT(D2560,LEN(D2560)-FIND("$",SUBSTITUTE(D2560,"/","$",LEN(D2560)-LEN(SUBSTITUTE(D2560,"/",""))))), ".FX","")</f>
        <v>Male_Mace_Warhammer01.fx</v>
      </c>
      <c r="D2560" s="3" t="s">
        <v>3793</v>
      </c>
      <c r="E2560" s="3" t="s">
        <v>1150</v>
      </c>
    </row>
    <row r="2561" spans="1:5" ht="14.5" customHeight="1" x14ac:dyDescent="0.35">
      <c r="A2561" s="2" t="s">
        <v>3486</v>
      </c>
      <c r="B2561" s="2" t="s">
        <v>3455</v>
      </c>
      <c r="C2561" s="2" t="str">
        <f>SUBSTITUTE(RIGHT(D2561,LEN(D2561)-FIND("$",SUBSTITUTE(D2561,"/","$",LEN(D2561)-LEN(SUBSTITUTE(D2561,"/",""))))), ".FX","")</f>
        <v>MALE_SHIELDS_ROMAN01</v>
      </c>
      <c r="D2561" s="3" t="s">
        <v>3794</v>
      </c>
      <c r="E2561" s="3" t="s">
        <v>1150</v>
      </c>
    </row>
    <row r="2562" spans="1:5" ht="14.5" customHeight="1" x14ac:dyDescent="0.35">
      <c r="A2562" s="2" t="s">
        <v>3486</v>
      </c>
      <c r="B2562" s="2" t="s">
        <v>3455</v>
      </c>
      <c r="C2562" s="2" t="str">
        <f>SUBSTITUTE(RIGHT(D2562,LEN(D2562)-FIND("$",SUBSTITUTE(D2562,"/","$",LEN(D2562)-LEN(SUBSTITUTE(D2562,"/",""))))), ".FX","")</f>
        <v>MALLET</v>
      </c>
      <c r="D2562" s="3" t="s">
        <v>3826</v>
      </c>
      <c r="E2562" s="3" t="s">
        <v>1150</v>
      </c>
    </row>
    <row r="2563" spans="1:5" ht="14.5" customHeight="1" x14ac:dyDescent="0.35">
      <c r="A2563" s="2" t="s">
        <v>3486</v>
      </c>
      <c r="B2563" s="2" t="s">
        <v>3455</v>
      </c>
      <c r="C2563" s="2" t="str">
        <f>SUBSTITUTE(RIGHT(D2563,LEN(D2563)-FIND("$",SUBSTITUTE(D2563,"/","$",LEN(D2563)-LEN(SUBSTITUTE(D2563,"/",""))))), ".FX","")</f>
        <v>MASTERMIND_SOLDIER_RIFLE</v>
      </c>
      <c r="D2563" s="3" t="s">
        <v>3827</v>
      </c>
      <c r="E2563" s="3" t="s">
        <v>1150</v>
      </c>
    </row>
    <row r="2564" spans="1:5" ht="14.5" customHeight="1" x14ac:dyDescent="0.35">
      <c r="A2564" s="2" t="s">
        <v>3486</v>
      </c>
      <c r="B2564" s="2" t="s">
        <v>3455</v>
      </c>
      <c r="C2564" s="2" t="str">
        <f>SUBSTITUTE(RIGHT(D2564,LEN(D2564)-FIND("$",SUBSTITUTE(D2564,"/","$",LEN(D2564)-LEN(SUBSTITUTE(D2564,"/",""))))), ".FX","")</f>
        <v>MEDIEVAL_AXE_1</v>
      </c>
      <c r="D2564" s="3" t="s">
        <v>3828</v>
      </c>
      <c r="E2564" s="3" t="s">
        <v>1150</v>
      </c>
    </row>
    <row r="2565" spans="1:5" ht="14.5" customHeight="1" x14ac:dyDescent="0.35">
      <c r="A2565" s="2" t="s">
        <v>3486</v>
      </c>
      <c r="B2565" s="2" t="s">
        <v>3455</v>
      </c>
      <c r="C2565" s="2" t="str">
        <f>SUBSTITUTE(RIGHT(D2565,LEN(D2565)-FIND("$",SUBSTITUTE(D2565,"/","$",LEN(D2565)-LEN(SUBSTITUTE(D2565,"/",""))))), ".FX","")</f>
        <v>MEDIEVAL_AXE_2</v>
      </c>
      <c r="D2565" s="3" t="s">
        <v>3829</v>
      </c>
      <c r="E2565" s="3" t="s">
        <v>1150</v>
      </c>
    </row>
    <row r="2566" spans="1:5" ht="14.5" customHeight="1" x14ac:dyDescent="0.35">
      <c r="A2566" s="2" t="s">
        <v>3486</v>
      </c>
      <c r="B2566" s="2" t="s">
        <v>3455</v>
      </c>
      <c r="C2566" s="2" t="str">
        <f>SUBSTITUTE(RIGHT(D2566,LEN(D2566)-FIND("$",SUBSTITUTE(D2566,"/","$",LEN(D2566)-LEN(SUBSTITUTE(D2566,"/",""))))), ".FX","")</f>
        <v>MUSKET</v>
      </c>
      <c r="D2566" s="3" t="s">
        <v>3830</v>
      </c>
      <c r="E2566" s="3" t="s">
        <v>1150</v>
      </c>
    </row>
    <row r="2567" spans="1:5" ht="14.5" customHeight="1" x14ac:dyDescent="0.35">
      <c r="A2567" s="2" t="s">
        <v>3486</v>
      </c>
      <c r="B2567" s="2" t="s">
        <v>3455</v>
      </c>
      <c r="C2567" s="2" t="str">
        <f>SUBSTITUTE(RIGHT(D2567,LEN(D2567)-FIND("$",SUBSTITUTE(D2567,"/","$",LEN(D2567)-LEN(SUBSTITUTE(D2567,"/",""))))), ".FX","")</f>
        <v>NECROMANCY_MAGICALSWORD</v>
      </c>
      <c r="D2567" s="3" t="s">
        <v>3831</v>
      </c>
      <c r="E2567" s="3" t="s">
        <v>1150</v>
      </c>
    </row>
    <row r="2568" spans="1:5" ht="14.5" customHeight="1" x14ac:dyDescent="0.35">
      <c r="A2568" s="2" t="s">
        <v>3486</v>
      </c>
      <c r="B2568" s="2" t="s">
        <v>3455</v>
      </c>
      <c r="C2568" s="2" t="str">
        <f>SUBSTITUTE(RIGHT(D2568,LEN(D2568)-FIND("$",SUBSTITUTE(D2568,"/","$",LEN(D2568)-LEN(SUBSTITUTE(D2568,"/",""))))), ".FX","")</f>
        <v>NECROMANCY_RUSTYSWORD_RUSTY</v>
      </c>
      <c r="D2568" s="3" t="s">
        <v>3832</v>
      </c>
      <c r="E2568" s="3" t="s">
        <v>1150</v>
      </c>
    </row>
    <row r="2569" spans="1:5" ht="14.5" customHeight="1" x14ac:dyDescent="0.35">
      <c r="A2569" s="2" t="s">
        <v>3486</v>
      </c>
      <c r="B2569" s="2" t="s">
        <v>3455</v>
      </c>
      <c r="C2569" s="2" t="str">
        <f>SUBSTITUTE(RIGHT(D2569,LEN(D2569)-FIND("$",SUBSTITUTE(D2569,"/","$",LEN(D2569)-LEN(SUBSTITUTE(D2569,"/",""))))), ".FX","")</f>
        <v>NECROMANCY_SWORD</v>
      </c>
      <c r="D2569" s="3" t="s">
        <v>3833</v>
      </c>
      <c r="E2569" s="3" t="s">
        <v>1150</v>
      </c>
    </row>
    <row r="2570" spans="1:5" ht="14.5" customHeight="1" x14ac:dyDescent="0.35">
      <c r="A2570" s="2" t="s">
        <v>3486</v>
      </c>
      <c r="B2570" s="2" t="s">
        <v>3455</v>
      </c>
      <c r="C2570" s="2" t="str">
        <f>SUBSTITUTE(RIGHT(D2570,LEN(D2570)-FIND("$",SUBSTITUTE(D2570,"/","$",LEN(D2570)-LEN(SUBSTITUTE(D2570,"/",""))))), ".FX","")</f>
        <v>NEMESISBLASTER</v>
      </c>
      <c r="D2570" s="3" t="s">
        <v>3834</v>
      </c>
      <c r="E2570" s="3" t="s">
        <v>1150</v>
      </c>
    </row>
    <row r="2571" spans="1:5" ht="14.5" customHeight="1" x14ac:dyDescent="0.35">
      <c r="A2571" s="2" t="s">
        <v>3486</v>
      </c>
      <c r="B2571" s="2" t="s">
        <v>3455</v>
      </c>
      <c r="C2571" s="2" t="str">
        <f>SUBSTITUTE(RIGHT(D2571,LEN(D2571)-FIND("$",SUBSTITUTE(D2571,"/","$",LEN(D2571)-LEN(SUBSTITUTE(D2571,"/",""))))), ".FX","")</f>
        <v>NEMESISGATTELLINGUN</v>
      </c>
      <c r="D2571" s="3" t="s">
        <v>3835</v>
      </c>
      <c r="E2571" s="3" t="s">
        <v>1150</v>
      </c>
    </row>
    <row r="2572" spans="1:5" ht="14.5" customHeight="1" x14ac:dyDescent="0.35">
      <c r="A2572" s="2" t="s">
        <v>3486</v>
      </c>
      <c r="B2572" s="2" t="s">
        <v>3455</v>
      </c>
      <c r="C2572" s="2" t="str">
        <f>SUBSTITUTE(RIGHT(D2572,LEN(D2572)-FIND("$",SUBSTITUTE(D2572,"/","$",LEN(D2572)-LEN(SUBSTITUTE(D2572,"/",""))))), ".FX","")</f>
        <v>NEMESISHALBERD</v>
      </c>
      <c r="D2572" s="3" t="s">
        <v>3836</v>
      </c>
      <c r="E2572" s="3" t="s">
        <v>1150</v>
      </c>
    </row>
    <row r="2573" spans="1:5" ht="14.5" customHeight="1" x14ac:dyDescent="0.35">
      <c r="A2573" s="2" t="s">
        <v>3486</v>
      </c>
      <c r="B2573" s="2" t="s">
        <v>3455</v>
      </c>
      <c r="C2573" s="2" t="str">
        <f>SUBSTITUTE(RIGHT(D2573,LEN(D2573)-FIND("$",SUBSTITUTE(D2573,"/","$",LEN(D2573)-LEN(SUBSTITUTE(D2573,"/",""))))), ".FX","")</f>
        <v>NEMESISRIFLE</v>
      </c>
      <c r="D2573" s="3" t="s">
        <v>3837</v>
      </c>
      <c r="E2573" s="3" t="s">
        <v>1150</v>
      </c>
    </row>
    <row r="2574" spans="1:5" ht="14.5" customHeight="1" x14ac:dyDescent="0.35">
      <c r="A2574" s="2" t="s">
        <v>3486</v>
      </c>
      <c r="B2574" s="2" t="s">
        <v>3455</v>
      </c>
      <c r="C2574" s="2" t="str">
        <f>SUBSTITUTE(RIGHT(D2574,LEN(D2574)-FIND("$",SUBSTITUTE(D2574,"/","$",LEN(D2574)-LEN(SUBSTITUTE(D2574,"/",""))))), ".FX","")</f>
        <v>NETARROWHIT</v>
      </c>
      <c r="D2574" s="3" t="s">
        <v>3778</v>
      </c>
      <c r="E2574" s="3" t="s">
        <v>1150</v>
      </c>
    </row>
    <row r="2575" spans="1:5" ht="14.5" customHeight="1" x14ac:dyDescent="0.35">
      <c r="A2575" s="2" t="s">
        <v>3486</v>
      </c>
      <c r="B2575" s="2" t="s">
        <v>3455</v>
      </c>
      <c r="C2575" s="2" t="str">
        <f>SUBSTITUTE(RIGHT(D2575,LEN(D2575)-FIND("$",SUBSTITUTE(D2575,"/","$",LEN(D2575)-LEN(SUBSTITUTE(D2575,"/",""))))), ".FX","")</f>
        <v>NEW_BOW</v>
      </c>
      <c r="D2575" s="3" t="s">
        <v>3755</v>
      </c>
      <c r="E2575" s="3" t="s">
        <v>1150</v>
      </c>
    </row>
    <row r="2576" spans="1:5" ht="14.5" customHeight="1" x14ac:dyDescent="0.35">
      <c r="A2576" s="2" t="s">
        <v>3486</v>
      </c>
      <c r="B2576" s="2" t="s">
        <v>3455</v>
      </c>
      <c r="C2576" s="2" t="str">
        <f>SUBSTITUTE(RIGHT(D2576,LEN(D2576)-FIND("$",SUBSTITUTE(D2576,"/","$",LEN(D2576)-LEN(SUBSTITUTE(D2576,"/",""))))), ".FX","")</f>
        <v>NICTUSHUNTERRIFLE</v>
      </c>
      <c r="D2576" s="3" t="s">
        <v>3838</v>
      </c>
      <c r="E2576" s="3" t="s">
        <v>1150</v>
      </c>
    </row>
    <row r="2577" spans="1:5" ht="14.5" customHeight="1" x14ac:dyDescent="0.35">
      <c r="A2577" s="2" t="s">
        <v>3486</v>
      </c>
      <c r="B2577" s="2" t="s">
        <v>3455</v>
      </c>
      <c r="C2577" s="2" t="str">
        <f>SUBSTITUTE(RIGHT(D2577,LEN(D2577)-FIND("$",SUBSTITUTE(D2577,"/","$",LEN(D2577)-LEN(SUBSTITUTE(D2577,"/",""))))), ".FX","")</f>
        <v>NINJA_KATANA_LEFT</v>
      </c>
      <c r="D2577" s="3" t="s">
        <v>3839</v>
      </c>
      <c r="E2577" s="3" t="s">
        <v>1150</v>
      </c>
    </row>
    <row r="2578" spans="1:5" ht="14.5" customHeight="1" x14ac:dyDescent="0.35">
      <c r="A2578" s="2" t="s">
        <v>3486</v>
      </c>
      <c r="B2578" s="2" t="s">
        <v>3455</v>
      </c>
      <c r="C2578" s="2" t="str">
        <f>SUBSTITUTE(RIGHT(D2578,LEN(D2578)-FIND("$",SUBSTITUTE(D2578,"/","$",LEN(D2578)-LEN(SUBSTITUTE(D2578,"/",""))))), ".FX","")</f>
        <v>OILARROWSLICK</v>
      </c>
      <c r="D2578" s="3" t="s">
        <v>3779</v>
      </c>
      <c r="E2578" s="3" t="s">
        <v>1150</v>
      </c>
    </row>
    <row r="2579" spans="1:5" ht="14.5" customHeight="1" x14ac:dyDescent="0.35">
      <c r="A2579" s="2" t="s">
        <v>3486</v>
      </c>
      <c r="B2579" s="2" t="s">
        <v>3455</v>
      </c>
      <c r="C2579" s="2" t="str">
        <f>SUBSTITUTE(RIGHT(D2579,LEN(D2579)-FIND("$",SUBSTITUTE(D2579,"/","$",LEN(D2579)-LEN(SUBSTITUTE(D2579,"/",""))))), ".FX","")</f>
        <v>POISONARROWHIT</v>
      </c>
      <c r="D2579" s="3" t="s">
        <v>3780</v>
      </c>
      <c r="E2579" s="3" t="s">
        <v>1150</v>
      </c>
    </row>
    <row r="2580" spans="1:5" ht="14.5" customHeight="1" x14ac:dyDescent="0.35">
      <c r="A2580" s="2" t="s">
        <v>3486</v>
      </c>
      <c r="B2580" s="2" t="s">
        <v>3455</v>
      </c>
      <c r="C2580" s="2" t="str">
        <f>SUBSTITUTE(RIGHT(D2580,LEN(D2580)-FIND("$",SUBSTITUTE(D2580,"/","$",LEN(D2580)-LEN(SUBSTITUTE(D2580,"/",""))))), ".FX","")</f>
        <v>POISONARROWPOISON</v>
      </c>
      <c r="D2580" s="3" t="s">
        <v>3781</v>
      </c>
      <c r="E2580" s="3" t="s">
        <v>1150</v>
      </c>
    </row>
    <row r="2581" spans="1:5" ht="14.5" customHeight="1" x14ac:dyDescent="0.35">
      <c r="A2581" s="2" t="s">
        <v>3486</v>
      </c>
      <c r="B2581" s="2" t="s">
        <v>3455</v>
      </c>
      <c r="C2581" s="2" t="str">
        <f>SUBSTITUTE(RIGHT(D2581,LEN(D2581)-FIND("$",SUBSTITUTE(D2581,"/","$",LEN(D2581)-LEN(SUBSTITUTE(D2581,"/",""))))), ".FX","")</f>
        <v>POOLEMPPULSE</v>
      </c>
      <c r="D2581" s="3" t="s">
        <v>3782</v>
      </c>
      <c r="E2581" s="3" t="s">
        <v>1155</v>
      </c>
    </row>
    <row r="2582" spans="1:5" ht="14.5" customHeight="1" x14ac:dyDescent="0.35">
      <c r="A2582" s="2" t="s">
        <v>3486</v>
      </c>
      <c r="B2582" s="2" t="s">
        <v>3455</v>
      </c>
      <c r="C2582" s="2" t="str">
        <f>SUBSTITUTE(RIGHT(D2582,LEN(D2582)-FIND("$",SUBSTITUTE(D2582,"/","$",LEN(D2582)-LEN(SUBSTITUTE(D2582,"/",""))))), ".FX","")</f>
        <v>RAINOFARROWS</v>
      </c>
      <c r="D2582" s="3" t="s">
        <v>3750</v>
      </c>
      <c r="E2582" s="3" t="s">
        <v>1150</v>
      </c>
    </row>
    <row r="2583" spans="1:5" ht="14.5" customHeight="1" x14ac:dyDescent="0.35">
      <c r="A2583" s="2" t="s">
        <v>3486</v>
      </c>
      <c r="B2583" s="2" t="s">
        <v>3455</v>
      </c>
      <c r="C2583" s="2" t="str">
        <f>SUBSTITUTE(RIGHT(D2583,LEN(D2583)-FIND("$",SUBSTITUTE(D2583,"/","$",LEN(D2583)-LEN(SUBSTITUTE(D2583,"/",""))))), ".FX","")</f>
        <v>RAINOFARROWSHIT</v>
      </c>
      <c r="D2583" s="3" t="s">
        <v>3751</v>
      </c>
      <c r="E2583" s="3" t="s">
        <v>1155</v>
      </c>
    </row>
    <row r="2584" spans="1:5" ht="14.5" customHeight="1" x14ac:dyDescent="0.35">
      <c r="A2584" s="2" t="s">
        <v>3486</v>
      </c>
      <c r="B2584" s="2" t="s">
        <v>3455</v>
      </c>
      <c r="C2584" s="2" t="str">
        <f>SUBSTITUTE(RIGHT(D2584,LEN(D2584)-FIND("$",SUBSTITUTE(D2584,"/","$",LEN(D2584)-LEN(SUBSTITUTE(D2584,"/",""))))), ".FX","")</f>
        <v>RAPIER_COS</v>
      </c>
      <c r="D2584" s="3" t="s">
        <v>3840</v>
      </c>
      <c r="E2584" s="3" t="s">
        <v>1150</v>
      </c>
    </row>
    <row r="2585" spans="1:5" ht="14.5" customHeight="1" x14ac:dyDescent="0.35">
      <c r="A2585" s="2" t="s">
        <v>3486</v>
      </c>
      <c r="B2585" s="2" t="s">
        <v>3455</v>
      </c>
      <c r="C2585" s="2" t="str">
        <f>SUBSTITUTE(RIGHT(D2585,LEN(D2585)-FIND("$",SUBSTITUTE(D2585,"/","$",LEN(D2585)-LEN(SUBSTITUTE(D2585,"/",""))))), ".FX","")</f>
        <v>REBAR</v>
      </c>
      <c r="D2585" s="3" t="s">
        <v>3841</v>
      </c>
      <c r="E2585" s="3" t="s">
        <v>1150</v>
      </c>
    </row>
    <row r="2586" spans="1:5" ht="14.5" customHeight="1" x14ac:dyDescent="0.35">
      <c r="A2586" s="2" t="s">
        <v>3486</v>
      </c>
      <c r="B2586" s="2" t="s">
        <v>3455</v>
      </c>
      <c r="C2586" s="2" t="str">
        <f>SUBSTITUTE(RIGHT(D2586,LEN(D2586)-FIND("$",SUBSTITUTE(D2586,"/","$",LEN(D2586)-LEN(SUBSTITUTE(D2586,"/",""))))), ".FX","")</f>
        <v>REDCAP_DAGGERS</v>
      </c>
      <c r="D2586" s="3" t="s">
        <v>3842</v>
      </c>
      <c r="E2586" s="3" t="s">
        <v>1150</v>
      </c>
    </row>
    <row r="2587" spans="1:5" ht="14.5" customHeight="1" x14ac:dyDescent="0.35">
      <c r="A2587" s="2" t="s">
        <v>3486</v>
      </c>
      <c r="B2587" s="2" t="s">
        <v>3455</v>
      </c>
      <c r="C2587" s="2" t="str">
        <f>SUBSTITUTE(RIGHT(D2587,LEN(D2587)-FIND("$",SUBSTITUTE(D2587,"/","$",LEN(D2587)-LEN(SUBSTITUTE(D2587,"/",""))))), ".FX","")</f>
        <v>REVOLVER</v>
      </c>
      <c r="D2587" s="3" t="s">
        <v>3843</v>
      </c>
      <c r="E2587" s="3" t="s">
        <v>1150</v>
      </c>
    </row>
    <row r="2588" spans="1:5" ht="14.5" customHeight="1" x14ac:dyDescent="0.35">
      <c r="A2588" s="2" t="s">
        <v>3486</v>
      </c>
      <c r="B2588" s="2" t="s">
        <v>3455</v>
      </c>
      <c r="C2588" s="2" t="str">
        <f>SUBSTITUTE(RIGHT(D2588,LEN(D2588)-FIND("$",SUBSTITUTE(D2588,"/","$",LEN(D2588)-LEN(SUBSTITUTE(D2588,"/",""))))), ".FX","")</f>
        <v>REVOLVER_MAGNUM</v>
      </c>
      <c r="D2588" s="3" t="s">
        <v>3844</v>
      </c>
      <c r="E2588" s="3" t="s">
        <v>1150</v>
      </c>
    </row>
    <row r="2589" spans="1:5" ht="14.5" customHeight="1" x14ac:dyDescent="0.35">
      <c r="A2589" s="2" t="s">
        <v>3486</v>
      </c>
      <c r="B2589" s="2" t="s">
        <v>3455</v>
      </c>
      <c r="C2589" s="2" t="str">
        <f>SUBSTITUTE(RIGHT(D2589,LEN(D2589)-FIND("$",SUBSTITUTE(D2589,"/","$",LEN(D2589)-LEN(SUBSTITUTE(D2589,"/",""))))), ".FX","")</f>
        <v>RIKTI_GUN_01</v>
      </c>
      <c r="D2589" s="3" t="s">
        <v>3845</v>
      </c>
      <c r="E2589" s="3" t="s">
        <v>1150</v>
      </c>
    </row>
    <row r="2590" spans="1:5" ht="14.5" customHeight="1" x14ac:dyDescent="0.35">
      <c r="A2590" s="2" t="s">
        <v>3486</v>
      </c>
      <c r="B2590" s="2" t="s">
        <v>3455</v>
      </c>
      <c r="C2590" s="2" t="str">
        <f>SUBSTITUTE(RIGHT(D2590,LEN(D2590)-FIND("$",SUBSTITUTE(D2590,"/","$",LEN(D2590)-LEN(SUBSTITUTE(D2590,"/",""))))), ".FX","")</f>
        <v>RIKTI_GUN_02</v>
      </c>
      <c r="D2590" s="3" t="s">
        <v>3846</v>
      </c>
      <c r="E2590" s="3" t="s">
        <v>1150</v>
      </c>
    </row>
    <row r="2591" spans="1:5" ht="14.5" customHeight="1" x14ac:dyDescent="0.35">
      <c r="A2591" s="2" t="s">
        <v>3486</v>
      </c>
      <c r="B2591" s="2" t="s">
        <v>3455</v>
      </c>
      <c r="C2591" s="2" t="str">
        <f>SUBSTITUTE(RIGHT(D2591,LEN(D2591)-FIND("$",SUBSTITUTE(D2591,"/","$",LEN(D2591)-LEN(SUBSTITUTE(D2591,"/",""))))), ".FX","")</f>
        <v>RIKTI_SWORD_01</v>
      </c>
      <c r="D2591" s="3" t="s">
        <v>3847</v>
      </c>
      <c r="E2591" s="3" t="s">
        <v>1150</v>
      </c>
    </row>
    <row r="2592" spans="1:5" ht="14.5" customHeight="1" x14ac:dyDescent="0.35">
      <c r="A2592" s="2" t="s">
        <v>3486</v>
      </c>
      <c r="B2592" s="2" t="s">
        <v>3455</v>
      </c>
      <c r="C2592" s="2" t="str">
        <f>SUBSTITUTE(RIGHT(D2592,LEN(D2592)-FIND("$",SUBSTITUTE(D2592,"/","$",LEN(D2592)-LEN(SUBSTITUTE(D2592,"/",""))))), ".FX","")</f>
        <v>RIKTI_SWORD_02</v>
      </c>
      <c r="D2592" s="3" t="s">
        <v>3848</v>
      </c>
      <c r="E2592" s="3" t="s">
        <v>1150</v>
      </c>
    </row>
    <row r="2593" spans="1:5" ht="14.5" customHeight="1" x14ac:dyDescent="0.35">
      <c r="A2593" s="2" t="s">
        <v>3486</v>
      </c>
      <c r="B2593" s="2" t="s">
        <v>3455</v>
      </c>
      <c r="C2593" s="2" t="str">
        <f>SUBSTITUTE(RIGHT(D2593,LEN(D2593)-FIND("$",SUBSTITUTE(D2593,"/","$",LEN(D2593)-LEN(SUBSTITUTE(D2593,"/",""))))), ".FX","")</f>
        <v>RIKTI_SWORD_03</v>
      </c>
      <c r="D2593" s="3" t="s">
        <v>3849</v>
      </c>
      <c r="E2593" s="3" t="s">
        <v>1150</v>
      </c>
    </row>
    <row r="2594" spans="1:5" ht="14.5" customHeight="1" x14ac:dyDescent="0.35">
      <c r="A2594" s="2" t="s">
        <v>3486</v>
      </c>
      <c r="B2594" s="2" t="s">
        <v>3455</v>
      </c>
      <c r="C2594" s="2" t="str">
        <f>SUBSTITUTE(RIGHT(D2594,LEN(D2594)-FIND("$",SUBSTITUTE(D2594,"/","$",LEN(D2594)-LEN(SUBSTITUTE(D2594,"/",""))))), ".FX","")</f>
        <v>RIKTI_SWORDWHOOSH</v>
      </c>
      <c r="D2594" s="3" t="s">
        <v>3850</v>
      </c>
      <c r="E2594" s="3" t="s">
        <v>1155</v>
      </c>
    </row>
    <row r="2595" spans="1:5" ht="14.5" customHeight="1" x14ac:dyDescent="0.35">
      <c r="A2595" s="2" t="s">
        <v>3486</v>
      </c>
      <c r="B2595" s="2" t="s">
        <v>3455</v>
      </c>
      <c r="C2595" s="2" t="str">
        <f>SUBSTITUTE(RIGHT(D2595,LEN(D2595)-FIND("$",SUBSTITUTE(D2595,"/","$",LEN(D2595)-LEN(SUBSTITUTE(D2595,"/",""))))), ".FX","")</f>
        <v>RINGBLADE_ELECTRICAL</v>
      </c>
      <c r="D2595" s="3" t="s">
        <v>3851</v>
      </c>
      <c r="E2595" s="3" t="s">
        <v>1150</v>
      </c>
    </row>
    <row r="2596" spans="1:5" ht="14.5" customHeight="1" x14ac:dyDescent="0.35">
      <c r="A2596" s="2" t="s">
        <v>3486</v>
      </c>
      <c r="B2596" s="2" t="s">
        <v>3455</v>
      </c>
      <c r="C2596" s="2" t="str">
        <f>SUBSTITUTE(RIGHT(D2596,LEN(D2596)-FIND("$",SUBSTITUTE(D2596,"/","$",LEN(D2596)-LEN(SUBSTITUTE(D2596,"/",""))))), ".FX","")</f>
        <v>RINGBLADE_ELECTRICAL_BOMB</v>
      </c>
      <c r="D2596" s="3" t="s">
        <v>3852</v>
      </c>
      <c r="E2596" s="3" t="s">
        <v>1150</v>
      </c>
    </row>
    <row r="2597" spans="1:5" ht="14.5" customHeight="1" x14ac:dyDescent="0.35">
      <c r="A2597" s="2" t="s">
        <v>3486</v>
      </c>
      <c r="B2597" s="2" t="s">
        <v>3455</v>
      </c>
      <c r="C2597" s="2" t="str">
        <f>SUBSTITUTE(RIGHT(D2597,LEN(D2597)-FIND("$",SUBSTITUTE(D2597,"/","$",LEN(D2597)-LEN(SUBSTITUTE(D2597,"/",""))))), ".FX","")</f>
        <v>RINGBLADE_ENERGY</v>
      </c>
      <c r="D2597" s="3" t="s">
        <v>3853</v>
      </c>
      <c r="E2597" s="3" t="s">
        <v>1150</v>
      </c>
    </row>
    <row r="2598" spans="1:5" ht="14.5" customHeight="1" x14ac:dyDescent="0.35">
      <c r="A2598" s="2" t="s">
        <v>3486</v>
      </c>
      <c r="B2598" s="2" t="s">
        <v>3455</v>
      </c>
      <c r="C2598" s="2" t="str">
        <f>SUBSTITUTE(RIGHT(D2598,LEN(D2598)-FIND("$",SUBSTITUTE(D2598,"/","$",LEN(D2598)-LEN(SUBSTITUTE(D2598,"/",""))))), ".FX","")</f>
        <v>RIOT_BATON</v>
      </c>
      <c r="D2598" s="3" t="s">
        <v>3854</v>
      </c>
      <c r="E2598" s="3" t="s">
        <v>1150</v>
      </c>
    </row>
    <row r="2599" spans="1:5" ht="14.5" customHeight="1" x14ac:dyDescent="0.35">
      <c r="A2599" s="2" t="s">
        <v>3486</v>
      </c>
      <c r="B2599" s="2" t="s">
        <v>3455</v>
      </c>
      <c r="C2599" s="2" t="str">
        <f>SUBSTITUTE(RIGHT(D2599,LEN(D2599)-FIND("$",SUBSTITUTE(D2599,"/","$",LEN(D2599)-LEN(SUBSTITUTE(D2599,"/",""))))), ".FX","")</f>
        <v>ROCKET_LAUNCHER</v>
      </c>
      <c r="D2599" s="3" t="s">
        <v>3855</v>
      </c>
      <c r="E2599" s="3" t="s">
        <v>1150</v>
      </c>
    </row>
    <row r="2600" spans="1:5" ht="14.5" customHeight="1" x14ac:dyDescent="0.35">
      <c r="A2600" s="2" t="s">
        <v>3486</v>
      </c>
      <c r="B2600" s="2" t="s">
        <v>3455</v>
      </c>
      <c r="C2600" s="2" t="str">
        <f>SUBSTITUTE(RIGHT(D2600,LEN(D2600)-FIND("$",SUBSTITUTE(D2600,"/","$",LEN(D2600)-LEN(SUBSTITUTE(D2600,"/",""))))), ".FX","")</f>
        <v>SAI</v>
      </c>
      <c r="D2600" s="3" t="s">
        <v>3856</v>
      </c>
      <c r="E2600" s="3" t="s">
        <v>1150</v>
      </c>
    </row>
    <row r="2601" spans="1:5" ht="14.5" customHeight="1" x14ac:dyDescent="0.35">
      <c r="A2601" s="2" t="s">
        <v>3486</v>
      </c>
      <c r="B2601" s="2" t="s">
        <v>3455</v>
      </c>
      <c r="C2601" s="2" t="str">
        <f>SUBSTITUTE(RIGHT(D2601,LEN(D2601)-FIND("$",SUBSTITUTE(D2601,"/","$",LEN(D2601)-LEN(SUBSTITUTE(D2601,"/",""))))), ".FX","")</f>
        <v>SEWER_RIKTI_GUN_02</v>
      </c>
      <c r="D2601" s="3" t="s">
        <v>3857</v>
      </c>
      <c r="E2601" s="3" t="s">
        <v>1150</v>
      </c>
    </row>
    <row r="2602" spans="1:5" ht="14.5" customHeight="1" x14ac:dyDescent="0.35">
      <c r="A2602" s="2" t="s">
        <v>3486</v>
      </c>
      <c r="B2602" s="2" t="s">
        <v>3455</v>
      </c>
      <c r="C2602" s="2" t="str">
        <f>SUBSTITUTE(RIGHT(D2602,LEN(D2602)-FIND("$",SUBSTITUTE(D2602,"/","$",LEN(D2602)-LEN(SUBSTITUTE(D2602,"/",""))))), ".FX","")</f>
        <v>SHOTGUN</v>
      </c>
      <c r="D2602" s="3" t="s">
        <v>3858</v>
      </c>
      <c r="E2602" s="3" t="s">
        <v>1150</v>
      </c>
    </row>
    <row r="2603" spans="1:5" ht="14.5" customHeight="1" x14ac:dyDescent="0.35">
      <c r="A2603" s="2" t="s">
        <v>3486</v>
      </c>
      <c r="B2603" s="2" t="s">
        <v>3455</v>
      </c>
      <c r="C2603" s="2" t="str">
        <f>SUBSTITUTE(RIGHT(D2603,LEN(D2603)-FIND("$",SUBSTITUTE(D2603,"/","$",LEN(D2603)-LEN(SUBSTITUTE(D2603,"/",""))))), ".FX","")</f>
        <v>SHOTGUN_2</v>
      </c>
      <c r="D2603" s="3" t="s">
        <v>3859</v>
      </c>
      <c r="E2603" s="3" t="s">
        <v>1150</v>
      </c>
    </row>
    <row r="2604" spans="1:5" ht="14.5" customHeight="1" x14ac:dyDescent="0.35">
      <c r="A2604" s="2" t="s">
        <v>3486</v>
      </c>
      <c r="B2604" s="2" t="s">
        <v>3455</v>
      </c>
      <c r="C2604" s="2" t="str">
        <f>SUBSTITUTE(RIGHT(D2604,LEN(D2604)-FIND("$",SUBSTITUTE(D2604,"/","$",LEN(D2604)-LEN(SUBSTITUTE(D2604,"/",""))))), ".FX","")</f>
        <v>SHOTGUN_3</v>
      </c>
      <c r="D2604" s="3" t="s">
        <v>3860</v>
      </c>
      <c r="E2604" s="3" t="s">
        <v>1150</v>
      </c>
    </row>
    <row r="2605" spans="1:5" ht="14.5" customHeight="1" x14ac:dyDescent="0.35">
      <c r="A2605" s="2" t="s">
        <v>3486</v>
      </c>
      <c r="B2605" s="2" t="s">
        <v>3455</v>
      </c>
      <c r="C2605" s="2" t="str">
        <f>SUBSTITUTE(RIGHT(D2605,LEN(D2605)-FIND("$",SUBSTITUTE(D2605,"/","$",LEN(D2605)-LEN(SUBSTITUTE(D2605,"/",""))))), ".FX","")</f>
        <v>SLEDGEHAMMER</v>
      </c>
      <c r="D2605" s="3" t="s">
        <v>3861</v>
      </c>
      <c r="E2605" s="3" t="s">
        <v>1150</v>
      </c>
    </row>
    <row r="2606" spans="1:5" ht="14.5" customHeight="1" x14ac:dyDescent="0.35">
      <c r="A2606" s="2" t="s">
        <v>3486</v>
      </c>
      <c r="B2606" s="2" t="s">
        <v>3455</v>
      </c>
      <c r="C2606" s="2" t="str">
        <f>SUBSTITUTE(RIGHT(D2606,LEN(D2606)-FIND("$",SUBSTITUTE(D2606,"/","$",LEN(D2606)-LEN(SUBSTITUTE(D2606,"/",""))))), ".FX","")</f>
        <v>SNIPER_RIFLE2</v>
      </c>
      <c r="D2606" s="3" t="s">
        <v>3862</v>
      </c>
      <c r="E2606" s="3" t="s">
        <v>1150</v>
      </c>
    </row>
    <row r="2607" spans="1:5" ht="14.5" customHeight="1" x14ac:dyDescent="0.35">
      <c r="A2607" s="2" t="s">
        <v>3486</v>
      </c>
      <c r="B2607" s="2" t="s">
        <v>3455</v>
      </c>
      <c r="C2607" s="2" t="str">
        <f>SUBSTITUTE(RIGHT(D2607,LEN(D2607)-FIND("$",SUBSTITUTE(D2607,"/","$",LEN(D2607)-LEN(SUBSTITUTE(D2607,"/",""))))), ".FX","")</f>
        <v>SONICARROWPET</v>
      </c>
      <c r="D2607" s="3" t="s">
        <v>3783</v>
      </c>
      <c r="E2607" s="3" t="s">
        <v>1150</v>
      </c>
    </row>
    <row r="2608" spans="1:5" ht="14.5" customHeight="1" x14ac:dyDescent="0.35">
      <c r="A2608" s="2" t="s">
        <v>3486</v>
      </c>
      <c r="B2608" s="2" t="s">
        <v>3455</v>
      </c>
      <c r="C2608" s="2" t="str">
        <f>SUBSTITUTE(RIGHT(D2608,LEN(D2608)-FIND("$",SUBSTITUTE(D2608,"/","$",LEN(D2608)-LEN(SUBSTITUTE(D2608,"/",""))))), ".FX","")</f>
        <v>SONICCANNON</v>
      </c>
      <c r="D2608" s="3" t="s">
        <v>3863</v>
      </c>
      <c r="E2608" s="3" t="s">
        <v>1150</v>
      </c>
    </row>
    <row r="2609" spans="1:5" ht="14.5" customHeight="1" x14ac:dyDescent="0.35">
      <c r="A2609" s="2" t="s">
        <v>3486</v>
      </c>
      <c r="B2609" s="2" t="s">
        <v>3455</v>
      </c>
      <c r="C2609" s="2" t="str">
        <f>SUBSTITUTE(RIGHT(D2609,LEN(D2609)-FIND("$",SUBSTITUTE(D2609,"/","$",LEN(D2609)-LEN(SUBSTITUTE(D2609,"/",""))))), ".FX","")</f>
        <v>SONICRIFLE</v>
      </c>
      <c r="D2609" s="3" t="s">
        <v>3864</v>
      </c>
      <c r="E2609" s="3" t="s">
        <v>1150</v>
      </c>
    </row>
    <row r="2610" spans="1:5" ht="14.5" customHeight="1" x14ac:dyDescent="0.35">
      <c r="A2610" s="2" t="s">
        <v>3486</v>
      </c>
      <c r="B2610" s="2" t="s">
        <v>3455</v>
      </c>
      <c r="C2610" s="2" t="str">
        <f>SUBSTITUTE(RIGHT(D2610,LEN(D2610)-FIND("$",SUBSTITUTE(D2610,"/","$",LEN(D2610)-LEN(SUBSTITUTE(D2610,"/",""))))), ".FX","")</f>
        <v>STHENOSNAKESTAFF</v>
      </c>
      <c r="D2610" s="3" t="s">
        <v>3865</v>
      </c>
      <c r="E2610" s="3" t="s">
        <v>1150</v>
      </c>
    </row>
    <row r="2611" spans="1:5" ht="14.5" customHeight="1" x14ac:dyDescent="0.35">
      <c r="A2611" s="2" t="s">
        <v>3486</v>
      </c>
      <c r="B2611" s="2" t="s">
        <v>3455</v>
      </c>
      <c r="C2611" s="2" t="str">
        <f>SUBSTITUTE(RIGHT(D2611,LEN(D2611)-FIND("$",SUBSTITUTE(D2611,"/","$",LEN(D2611)-LEN(SUBSTITUTE(D2611,"/",""))))), ".FX","")</f>
        <v>STICKYARROWCONT</v>
      </c>
      <c r="D2611" s="3" t="s">
        <v>3784</v>
      </c>
      <c r="E2611" s="3" t="s">
        <v>1150</v>
      </c>
    </row>
    <row r="2612" spans="1:5" ht="14.5" customHeight="1" x14ac:dyDescent="0.35">
      <c r="A2612" s="2" t="s">
        <v>3486</v>
      </c>
      <c r="B2612" s="2" t="s">
        <v>3455</v>
      </c>
      <c r="C2612" s="2" t="str">
        <f>SUBSTITUTE(RIGHT(D2612,LEN(D2612)-FIND("$",SUBSTITUTE(D2612,"/","$",LEN(D2612)-LEN(SUBSTITUTE(D2612,"/",""))))), ".FX","")</f>
        <v>STICKYARROWSPILL</v>
      </c>
      <c r="D2612" s="3" t="s">
        <v>3785</v>
      </c>
      <c r="E2612" s="3" t="s">
        <v>1150</v>
      </c>
    </row>
    <row r="2613" spans="1:5" ht="14.5" customHeight="1" x14ac:dyDescent="0.35">
      <c r="A2613" s="2" t="s">
        <v>3486</v>
      </c>
      <c r="B2613" s="2" t="s">
        <v>3455</v>
      </c>
      <c r="C2613" s="2" t="str">
        <f>SUBSTITUTE(RIGHT(D2613,LEN(D2613)-FIND("$",SUBSTITUTE(D2613,"/","$",LEN(D2613)-LEN(SUBSTITUTE(D2613,"/",""))))), ".FX","")</f>
        <v>STOLLEN_IMOBILIZER_PISTOL</v>
      </c>
      <c r="D2613" s="3" t="s">
        <v>3866</v>
      </c>
      <c r="E2613" s="3" t="s">
        <v>1150</v>
      </c>
    </row>
    <row r="2614" spans="1:5" ht="14.5" customHeight="1" x14ac:dyDescent="0.35">
      <c r="A2614" s="2" t="s">
        <v>3486</v>
      </c>
      <c r="B2614" s="2" t="s">
        <v>3455</v>
      </c>
      <c r="C2614" s="2" t="str">
        <f>SUBSTITUTE(RIGHT(D2614,LEN(D2614)-FIND("$",SUBSTITUTE(D2614,"/","$",LEN(D2614)-LEN(SUBSTITUTE(D2614,"/",""))))), ".FX","")</f>
        <v>STUNARROWHITS</v>
      </c>
      <c r="D2614" s="3" t="s">
        <v>3752</v>
      </c>
      <c r="E2614" s="3" t="s">
        <v>1155</v>
      </c>
    </row>
    <row r="2615" spans="1:5" ht="14.5" customHeight="1" x14ac:dyDescent="0.35">
      <c r="A2615" s="2" t="s">
        <v>3486</v>
      </c>
      <c r="B2615" s="2" t="s">
        <v>3455</v>
      </c>
      <c r="C2615" s="2" t="str">
        <f>SUBSTITUTE(RIGHT(D2615,LEN(D2615)-FIND("$",SUBSTITUTE(D2615,"/","$",LEN(D2615)-LEN(SUBSTITUTE(D2615,"/",""))))), ".FX","")</f>
        <v>STUNGUN</v>
      </c>
      <c r="D2615" s="3" t="s">
        <v>3867</v>
      </c>
      <c r="E2615" s="3" t="s">
        <v>1150</v>
      </c>
    </row>
    <row r="2616" spans="1:5" ht="14.5" customHeight="1" x14ac:dyDescent="0.35">
      <c r="A2616" s="2" t="s">
        <v>3486</v>
      </c>
      <c r="B2616" s="2" t="s">
        <v>3455</v>
      </c>
      <c r="C2616" s="2" t="str">
        <f>SUBSTITUTE(RIGHT(D2616,LEN(D2616)-FIND("$",SUBSTITUTE(D2616,"/","$",LEN(D2616)-LEN(SUBSTITUTE(D2616,"/",""))))), ".FX","")</f>
        <v>SUBMACHINEGUN</v>
      </c>
      <c r="D2616" s="3" t="s">
        <v>3868</v>
      </c>
      <c r="E2616" s="3" t="s">
        <v>1150</v>
      </c>
    </row>
    <row r="2617" spans="1:5" ht="14.5" customHeight="1" x14ac:dyDescent="0.35">
      <c r="A2617" s="2" t="s">
        <v>3486</v>
      </c>
      <c r="B2617" s="2" t="s">
        <v>3455</v>
      </c>
      <c r="C2617" s="2" t="str">
        <f>SUBSTITUTE(RIGHT(D2617,LEN(D2617)-FIND("$",SUBSTITUTE(D2617,"/","$",LEN(D2617)-LEN(SUBSTITUTE(D2617,"/",""))))), ".FX","")</f>
        <v>SUBMACHINEGUN_2</v>
      </c>
      <c r="D2617" s="3" t="s">
        <v>3869</v>
      </c>
      <c r="E2617" s="3" t="s">
        <v>1150</v>
      </c>
    </row>
    <row r="2618" spans="1:5" ht="14.5" customHeight="1" x14ac:dyDescent="0.35">
      <c r="A2618" s="2" t="s">
        <v>3486</v>
      </c>
      <c r="B2618" s="2" t="s">
        <v>3455</v>
      </c>
      <c r="C2618" s="2" t="str">
        <f>SUBSTITUTE(RIGHT(D2618,LEN(D2618)-FIND("$",SUBSTITUTE(D2618,"/","$",LEN(D2618)-LEN(SUBSTITUTE(D2618,"/",""))))), ".FX","")</f>
        <v>SWORD</v>
      </c>
      <c r="D2618" s="3" t="s">
        <v>3870</v>
      </c>
      <c r="E2618" s="3" t="s">
        <v>1150</v>
      </c>
    </row>
    <row r="2619" spans="1:5" ht="14.5" customHeight="1" x14ac:dyDescent="0.35">
      <c r="A2619" s="2" t="s">
        <v>3486</v>
      </c>
      <c r="B2619" s="2" t="s">
        <v>3455</v>
      </c>
      <c r="C2619" s="2" t="str">
        <f>SUBSTITUTE(RIGHT(D2619,LEN(D2619)-FIND("$",SUBSTITUTE(D2619,"/","$",LEN(D2619)-LEN(SUBSTITUTE(D2619,"/",""))))), ".FX","")</f>
        <v>SWORD_RAPIER</v>
      </c>
      <c r="D2619" s="3" t="s">
        <v>3871</v>
      </c>
      <c r="E2619" s="3" t="s">
        <v>1150</v>
      </c>
    </row>
    <row r="2620" spans="1:5" ht="14.5" customHeight="1" x14ac:dyDescent="0.35">
      <c r="A2620" s="2" t="s">
        <v>3486</v>
      </c>
      <c r="B2620" s="2" t="s">
        <v>3455</v>
      </c>
      <c r="C2620" s="2" t="str">
        <f>SUBSTITUTE(RIGHT(D2620,LEN(D2620)-FIND("$",SUBSTITUTE(D2620,"/","$",LEN(D2620)-LEN(SUBSTITUTE(D2620,"/",""))))), ".FX","")</f>
        <v>SWORD_SCIMITAR</v>
      </c>
      <c r="D2620" s="3" t="s">
        <v>3872</v>
      </c>
      <c r="E2620" s="3" t="s">
        <v>1150</v>
      </c>
    </row>
    <row r="2621" spans="1:5" ht="14.5" customHeight="1" x14ac:dyDescent="0.35">
      <c r="A2621" s="2" t="s">
        <v>3486</v>
      </c>
      <c r="B2621" s="2" t="s">
        <v>3455</v>
      </c>
      <c r="C2621" s="2" t="str">
        <f>SUBSTITUTE(RIGHT(D2621,LEN(D2621)-FIND("$",SUBSTITUTE(D2621,"/","$",LEN(D2621)-LEN(SUBSTITUTE(D2621,"/",""))))), ".FX","")</f>
        <v>SWORDWHOOSHBIG</v>
      </c>
      <c r="D2621" s="3" t="s">
        <v>3873</v>
      </c>
      <c r="E2621" s="3" t="s">
        <v>1155</v>
      </c>
    </row>
    <row r="2622" spans="1:5" ht="14.5" customHeight="1" x14ac:dyDescent="0.35">
      <c r="A2622" s="2" t="s">
        <v>3486</v>
      </c>
      <c r="B2622" s="2" t="s">
        <v>3455</v>
      </c>
      <c r="C2622" s="2" t="str">
        <f>SUBSTITUTE(RIGHT(D2622,LEN(D2622)-FIND("$",SUBSTITUTE(D2622,"/","$",LEN(D2622)-LEN(SUBSTITUTE(D2622,"/",""))))), ".FX","")</f>
        <v>SYRINGE</v>
      </c>
      <c r="D2622" s="3" t="s">
        <v>3874</v>
      </c>
      <c r="E2622" s="3" t="s">
        <v>1150</v>
      </c>
    </row>
    <row r="2623" spans="1:5" ht="14.5" customHeight="1" x14ac:dyDescent="0.35">
      <c r="A2623" s="2" t="s">
        <v>3486</v>
      </c>
      <c r="B2623" s="2" t="s">
        <v>3455</v>
      </c>
      <c r="C2623" s="2" t="str">
        <f>SUBSTITUTE(RIGHT(D2623,LEN(D2623)-FIND("$",SUBSTITUTE(D2623,"/","$",LEN(D2623)-LEN(SUBSTITUTE(D2623,"/",""))))), ".FX","")</f>
        <v>SYRINGE2</v>
      </c>
      <c r="D2623" s="3" t="s">
        <v>3875</v>
      </c>
      <c r="E2623" s="3" t="s">
        <v>1150</v>
      </c>
    </row>
    <row r="2624" spans="1:5" ht="14.5" customHeight="1" x14ac:dyDescent="0.35">
      <c r="A2624" s="2" t="s">
        <v>3486</v>
      </c>
      <c r="B2624" s="2" t="s">
        <v>3455</v>
      </c>
      <c r="C2624" s="2" t="str">
        <f>SUBSTITUTE(RIGHT(D2624,LEN(D2624)-FIND("$",SUBSTITUTE(D2624,"/","$",LEN(D2624)-LEN(SUBSTITUTE(D2624,"/",""))))), ".FX","")</f>
        <v>THORN_SICKLE_1</v>
      </c>
      <c r="D2624" s="3" t="s">
        <v>3876</v>
      </c>
      <c r="E2624" s="3" t="s">
        <v>1150</v>
      </c>
    </row>
    <row r="2625" spans="1:5" ht="14.5" customHeight="1" x14ac:dyDescent="0.35">
      <c r="A2625" s="2" t="s">
        <v>3486</v>
      </c>
      <c r="B2625" s="2" t="s">
        <v>3455</v>
      </c>
      <c r="C2625" s="2" t="str">
        <f>SUBSTITUTE(RIGHT(D2625,LEN(D2625)-FIND("$",SUBSTITUTE(D2625,"/","$",LEN(D2625)-LEN(SUBSTITUTE(D2625,"/",""))))), ".FX","")</f>
        <v>THORN_SICKLE_2</v>
      </c>
      <c r="D2625" s="3" t="s">
        <v>3877</v>
      </c>
      <c r="E2625" s="3" t="s">
        <v>1150</v>
      </c>
    </row>
    <row r="2626" spans="1:5" ht="14.5" customHeight="1" x14ac:dyDescent="0.35">
      <c r="A2626" s="2" t="s">
        <v>3486</v>
      </c>
      <c r="B2626" s="2" t="s">
        <v>3455</v>
      </c>
      <c r="C2626" s="2" t="str">
        <f>SUBSTITUTE(RIGHT(D2626,LEN(D2626)-FIND("$",SUBSTITUTE(D2626,"/","$",LEN(D2626)-LEN(SUBSTITUTE(D2626,"/",""))))), ".FX","")</f>
        <v>THORN_STAFF_1</v>
      </c>
      <c r="D2626" s="3" t="s">
        <v>3878</v>
      </c>
      <c r="E2626" s="3" t="s">
        <v>1150</v>
      </c>
    </row>
    <row r="2627" spans="1:5" ht="14.5" customHeight="1" x14ac:dyDescent="0.35">
      <c r="A2627" s="2" t="s">
        <v>3486</v>
      </c>
      <c r="B2627" s="2" t="s">
        <v>3455</v>
      </c>
      <c r="C2627" s="2" t="str">
        <f>SUBSTITUTE(RIGHT(D2627,LEN(D2627)-FIND("$",SUBSTITUTE(D2627,"/","$",LEN(D2627)-LEN(SUBSTITUTE(D2627,"/",""))))), ".FX","")</f>
        <v>THORN_STAFF_2</v>
      </c>
      <c r="D2627" s="3" t="s">
        <v>3879</v>
      </c>
      <c r="E2627" s="3" t="s">
        <v>1150</v>
      </c>
    </row>
    <row r="2628" spans="1:5" ht="14.5" customHeight="1" x14ac:dyDescent="0.35">
      <c r="A2628" s="2" t="s">
        <v>3486</v>
      </c>
      <c r="B2628" s="2" t="s">
        <v>3455</v>
      </c>
      <c r="C2628" s="2" t="str">
        <f>SUBSTITUTE(RIGHT(D2628,LEN(D2628)-FIND("$",SUBSTITUTE(D2628,"/","$",LEN(D2628)-LEN(SUBSTITUTE(D2628,"/",""))))), ".FX","")</f>
        <v>THORN_STAFF_3</v>
      </c>
      <c r="D2628" s="3" t="s">
        <v>3880</v>
      </c>
      <c r="E2628" s="3" t="s">
        <v>1150</v>
      </c>
    </row>
    <row r="2629" spans="1:5" ht="14.5" customHeight="1" x14ac:dyDescent="0.35">
      <c r="A2629" s="2" t="s">
        <v>3486</v>
      </c>
      <c r="B2629" s="2" t="s">
        <v>3455</v>
      </c>
      <c r="C2629" s="2" t="str">
        <f>SUBSTITUTE(RIGHT(D2629,LEN(D2629)-FIND("$",SUBSTITUTE(D2629,"/","$",LEN(D2629)-LEN(SUBSTITUTE(D2629,"/",""))))), ".FX","")</f>
        <v>THORN_STAFF_4</v>
      </c>
      <c r="D2629" s="3" t="s">
        <v>3881</v>
      </c>
      <c r="E2629" s="3" t="s">
        <v>1150</v>
      </c>
    </row>
    <row r="2630" spans="1:5" ht="14.5" customHeight="1" x14ac:dyDescent="0.35">
      <c r="A2630" s="2" t="s">
        <v>3486</v>
      </c>
      <c r="B2630" s="2" t="s">
        <v>3455</v>
      </c>
      <c r="C2630" s="2" t="str">
        <f>SUBSTITUTE(RIGHT(D2630,LEN(D2630)-FIND("$",SUBSTITUTE(D2630,"/","$",LEN(D2630)-LEN(SUBSTITUTE(D2630,"/",""))))), ".FX","")</f>
        <v>THORN_STAFF_5</v>
      </c>
      <c r="D2630" s="3" t="s">
        <v>3882</v>
      </c>
      <c r="E2630" s="3" t="s">
        <v>1150</v>
      </c>
    </row>
    <row r="2631" spans="1:5" ht="14.5" customHeight="1" x14ac:dyDescent="0.35">
      <c r="A2631" s="2" t="s">
        <v>3486</v>
      </c>
      <c r="B2631" s="2" t="s">
        <v>3455</v>
      </c>
      <c r="C2631" s="2" t="str">
        <f>SUBSTITUTE(RIGHT(D2631,LEN(D2631)-FIND("$",SUBSTITUTE(D2631,"/","$",LEN(D2631)-LEN(SUBSTITUTE(D2631,"/",""))))), ".FX","")</f>
        <v>THORN_SWORD_1</v>
      </c>
      <c r="D2631" s="3" t="s">
        <v>3883</v>
      </c>
      <c r="E2631" s="3" t="s">
        <v>1150</v>
      </c>
    </row>
    <row r="2632" spans="1:5" ht="14.5" customHeight="1" x14ac:dyDescent="0.35">
      <c r="A2632" s="2" t="s">
        <v>3486</v>
      </c>
      <c r="B2632" s="2" t="s">
        <v>3455</v>
      </c>
      <c r="C2632" s="2" t="str">
        <f>SUBSTITUTE(RIGHT(D2632,LEN(D2632)-FIND("$",SUBSTITUTE(D2632,"/","$",LEN(D2632)-LEN(SUBSTITUTE(D2632,"/",""))))), ".FX","")</f>
        <v>THORN_SWORD_2</v>
      </c>
      <c r="D2632" s="3" t="s">
        <v>3884</v>
      </c>
      <c r="E2632" s="3" t="s">
        <v>1150</v>
      </c>
    </row>
    <row r="2633" spans="1:5" ht="14.5" customHeight="1" x14ac:dyDescent="0.35">
      <c r="A2633" s="2" t="s">
        <v>3486</v>
      </c>
      <c r="B2633" s="2" t="s">
        <v>3455</v>
      </c>
      <c r="C2633" s="2" t="str">
        <f>SUBSTITUTE(RIGHT(D2633,LEN(D2633)-FIND("$",SUBSTITUTE(D2633,"/","$",LEN(D2633)-LEN(SUBSTITUTE(D2633,"/",""))))), ".FX","")</f>
        <v>TOMAHAWK</v>
      </c>
      <c r="D2633" s="3" t="s">
        <v>3885</v>
      </c>
      <c r="E2633" s="3" t="s">
        <v>1150</v>
      </c>
    </row>
    <row r="2634" spans="1:5" ht="14.5" customHeight="1" x14ac:dyDescent="0.35">
      <c r="A2634" s="2" t="s">
        <v>3486</v>
      </c>
      <c r="B2634" s="2" t="s">
        <v>3455</v>
      </c>
      <c r="C2634" s="2" t="str">
        <f>SUBSTITUTE(RIGHT(D2634,LEN(D2634)-FIND("$",SUBSTITUTE(D2634,"/","$",LEN(D2634)-LEN(SUBSTITUTE(D2634,"/",""))))), ".FX","")</f>
        <v>TOMMYGUN</v>
      </c>
      <c r="D2634" s="3" t="s">
        <v>3886</v>
      </c>
      <c r="E2634" s="3" t="s">
        <v>1150</v>
      </c>
    </row>
    <row r="2635" spans="1:5" ht="14.5" customHeight="1" x14ac:dyDescent="0.35">
      <c r="A2635" s="2" t="s">
        <v>3486</v>
      </c>
      <c r="B2635" s="2" t="s">
        <v>3455</v>
      </c>
      <c r="C2635" s="2" t="str">
        <f>SUBSTITUTE(RIGHT(D2635,LEN(D2635)-FIND("$",SUBSTITUTE(D2635,"/","$",LEN(D2635)-LEN(SUBSTITUTE(D2635,"/",""))))), ".FX","")</f>
        <v>TORCH</v>
      </c>
      <c r="D2635" s="3" t="s">
        <v>3887</v>
      </c>
      <c r="E2635" s="3" t="s">
        <v>1150</v>
      </c>
    </row>
    <row r="2636" spans="1:5" ht="14.5" customHeight="1" x14ac:dyDescent="0.35">
      <c r="A2636" s="2" t="s">
        <v>3486</v>
      </c>
      <c r="B2636" s="2" t="s">
        <v>3455</v>
      </c>
      <c r="C2636" s="2" t="str">
        <f>SUBSTITUTE(RIGHT(D2636,LEN(D2636)-FIND("$",SUBSTITUTE(D2636,"/","$",LEN(D2636)-LEN(SUBSTITUTE(D2636,"/",""))))), ".FX","")</f>
        <v>TOXICGUN</v>
      </c>
      <c r="D2636" s="3" t="s">
        <v>3888</v>
      </c>
      <c r="E2636" s="3" t="s">
        <v>1150</v>
      </c>
    </row>
    <row r="2637" spans="1:5" ht="14.5" customHeight="1" x14ac:dyDescent="0.35">
      <c r="A2637" s="2" t="s">
        <v>3486</v>
      </c>
      <c r="B2637" s="2" t="s">
        <v>3455</v>
      </c>
      <c r="C2637" s="2" t="str">
        <f>SUBSTITUTE(RIGHT(D2637,LEN(D2637)-FIND("$",SUBSTITUTE(D2637,"/","$",LEN(D2637)-LEN(SUBSTITUTE(D2637,"/",""))))), ".FX","")</f>
        <v>WAVEY_SWORD</v>
      </c>
      <c r="D2637" s="3" t="s">
        <v>3889</v>
      </c>
      <c r="E2637" s="3" t="s">
        <v>1150</v>
      </c>
    </row>
    <row r="2638" spans="1:5" ht="14.5" customHeight="1" x14ac:dyDescent="0.35">
      <c r="A2638" s="2" t="s">
        <v>3486</v>
      </c>
      <c r="B2638" s="2" t="s">
        <v>3455</v>
      </c>
      <c r="C2638" s="2" t="str">
        <f>SUBSTITUTE(RIGHT(D2638,LEN(D2638)-FIND("$",SUBSTITUTE(D2638,"/","$",LEN(D2638)-LEN(SUBSTITUTE(D2638,"/",""))))), ".FX","")</f>
        <v>WW2_RIFLE</v>
      </c>
      <c r="D2638" s="3" t="s">
        <v>3890</v>
      </c>
      <c r="E2638" s="3" t="s">
        <v>1150</v>
      </c>
    </row>
    <row r="2639" spans="1:5" ht="14.5" customHeight="1" x14ac:dyDescent="0.35">
      <c r="A2639" s="2" t="s">
        <v>3486</v>
      </c>
      <c r="B2639" s="2" t="s">
        <v>3481</v>
      </c>
      <c r="C2639" s="2" t="str">
        <f>SUBSTITUTE(RIGHT(D2639,LEN(D2639)-FIND("$",SUBSTITUTE(D2639,"/","$",LEN(D2639)-LEN(SUBSTITUTE(D2639,"/",""))))), ".FX","")</f>
        <v>ALTAR</v>
      </c>
      <c r="D2639" s="3" t="s">
        <v>3896</v>
      </c>
      <c r="E2639" s="3" t="s">
        <v>1150</v>
      </c>
    </row>
    <row r="2640" spans="1:5" ht="14.5" customHeight="1" x14ac:dyDescent="0.35">
      <c r="A2640" s="2" t="s">
        <v>3486</v>
      </c>
      <c r="B2640" s="2" t="s">
        <v>3481</v>
      </c>
      <c r="C2640" s="2" t="str">
        <f>SUBSTITUTE(RIGHT(D2640,LEN(D2640)-FIND("$",SUBSTITUTE(D2640,"/","$",LEN(D2640)-LEN(SUBSTITUTE(D2640,"/",""))))), ".FX","")</f>
        <v>BUILDINGEXPLOSION</v>
      </c>
      <c r="D2640" s="3" t="s">
        <v>3892</v>
      </c>
      <c r="E2640" s="3" t="s">
        <v>1150</v>
      </c>
    </row>
    <row r="2641" spans="1:5" ht="14.5" customHeight="1" x14ac:dyDescent="0.35">
      <c r="A2641" s="2" t="s">
        <v>3486</v>
      </c>
      <c r="B2641" s="2" t="s">
        <v>3481</v>
      </c>
      <c r="C2641" s="2" t="str">
        <f>SUBSTITUTE(RIGHT(D2641,LEN(D2641)-FIND("$",SUBSTITUTE(D2641,"/","$",LEN(D2641)-LEN(SUBSTITUTE(D2641,"/",""))))), ".FX","")</f>
        <v>CHEST1</v>
      </c>
      <c r="D2641" s="3" t="s">
        <v>3897</v>
      </c>
      <c r="E2641" s="3" t="s">
        <v>1150</v>
      </c>
    </row>
    <row r="2642" spans="1:5" ht="15" customHeight="1" x14ac:dyDescent="0.35">
      <c r="A2642" s="2" t="s">
        <v>3486</v>
      </c>
      <c r="B2642" s="2" t="s">
        <v>3481</v>
      </c>
      <c r="C2642" s="2" t="str">
        <f>SUBSTITUTE(RIGHT(D2642,LEN(D2642)-FIND("$",SUBSTITUTE(D2642,"/","$",LEN(D2642)-LEN(SUBSTITUTE(D2642,"/",""))))), ".FX","")</f>
        <v>ENERGYCORE</v>
      </c>
      <c r="D2642" s="3" t="s">
        <v>3894</v>
      </c>
      <c r="E2642" s="3" t="s">
        <v>1150</v>
      </c>
    </row>
    <row r="2643" spans="1:5" ht="14.5" customHeight="1" x14ac:dyDescent="0.35">
      <c r="A2643" s="2" t="s">
        <v>3486</v>
      </c>
      <c r="B2643" s="2" t="s">
        <v>3481</v>
      </c>
      <c r="C2643" s="2" t="str">
        <f>SUBSTITUTE(RIGHT(D2643,LEN(D2643)-FIND("$",SUBSTITUTE(D2643,"/","$",LEN(D2643)-LEN(SUBSTITUTE(D2643,"/",""))))), ".FX","")</f>
        <v>ENERGYCORE_DEATH</v>
      </c>
      <c r="D2643" s="3" t="s">
        <v>3895</v>
      </c>
      <c r="E2643" s="3" t="s">
        <v>1150</v>
      </c>
    </row>
    <row r="2644" spans="1:5" ht="14.5" customHeight="1" x14ac:dyDescent="0.35">
      <c r="A2644" s="2" t="s">
        <v>3486</v>
      </c>
      <c r="B2644" s="2" t="s">
        <v>3481</v>
      </c>
      <c r="C2644" s="2" t="str">
        <f>SUBSTITUTE(RIGHT(D2644,LEN(D2644)-FIND("$",SUBSTITUTE(D2644,"/","$",LEN(D2644)-LEN(SUBSTITUTE(D2644,"/",""))))), ".FX","")</f>
        <v>LAB1</v>
      </c>
      <c r="D2644" s="3" t="s">
        <v>3898</v>
      </c>
      <c r="E2644" s="3" t="s">
        <v>1150</v>
      </c>
    </row>
    <row r="2645" spans="1:5" ht="14.5" customHeight="1" x14ac:dyDescent="0.35">
      <c r="A2645" s="2" t="s">
        <v>3486</v>
      </c>
      <c r="B2645" s="2" t="s">
        <v>3481</v>
      </c>
      <c r="C2645" s="2" t="str">
        <f>SUBSTITUTE(RIGHT(D2645,LEN(D2645)-FIND("$",SUBSTITUTE(D2645,"/","$",LEN(D2645)-LEN(SUBSTITUTE(D2645,"/",""))))), ".FX","")</f>
        <v>OBELISKCLICKED</v>
      </c>
      <c r="D2645" s="3" t="s">
        <v>3899</v>
      </c>
      <c r="E2645" s="3" t="s">
        <v>1150</v>
      </c>
    </row>
    <row r="2646" spans="1:5" ht="14.5" customHeight="1" x14ac:dyDescent="0.35">
      <c r="A2646" s="2" t="s">
        <v>3486</v>
      </c>
      <c r="B2646" s="2" t="s">
        <v>3481</v>
      </c>
      <c r="C2646" s="2" t="str">
        <f>SUBSTITUTE(RIGHT(D2646,LEN(D2646)-FIND("$",SUBSTITUTE(D2646,"/","$",LEN(D2646)-LEN(SUBSTITUTE(D2646,"/",""))))), ".FX","")</f>
        <v>RADFIELDCONTINUING</v>
      </c>
      <c r="D2646" s="3" t="s">
        <v>3891</v>
      </c>
      <c r="E2646" s="3" t="s">
        <v>1150</v>
      </c>
    </row>
    <row r="2647" spans="1:5" ht="14.5" customHeight="1" x14ac:dyDescent="0.35">
      <c r="A2647" s="2" t="s">
        <v>3486</v>
      </c>
      <c r="B2647" s="2" t="s">
        <v>3481</v>
      </c>
      <c r="C2647" s="2" t="str">
        <f>SUBSTITUTE(RIGHT(D2647,LEN(D2647)-FIND("$",SUBSTITUTE(D2647,"/","$",LEN(D2647)-LEN(SUBSTITUTE(D2647,"/",""))))), ".FX","")</f>
        <v>VENTSMOKE</v>
      </c>
      <c r="D2647" s="3" t="s">
        <v>3893</v>
      </c>
      <c r="E2647" s="3" t="s">
        <v>1150</v>
      </c>
    </row>
    <row r="2648" spans="1:5" ht="14.5" customHeight="1" x14ac:dyDescent="0.35">
      <c r="A2648" s="2" t="s">
        <v>3480</v>
      </c>
      <c r="B2648" s="2" t="s">
        <v>3481</v>
      </c>
      <c r="C2648" s="2" t="str">
        <f>SUBSTITUTE(RIGHT(D2648,LEN(D2648)-FIND("$",SUBSTITUTE(D2648,"/","$",LEN(D2648)-LEN(SUBSTITUTE(D2648,"/",""))))), ".FX","")</f>
        <v>GHOSTSPAWNFX</v>
      </c>
      <c r="D2648" s="3" t="s">
        <v>3483</v>
      </c>
      <c r="E2648" s="3" t="s">
        <v>1150</v>
      </c>
    </row>
    <row r="2649" spans="1:5" ht="14.5" customHeight="1" x14ac:dyDescent="0.35">
      <c r="A2649" s="2" t="s">
        <v>3480</v>
      </c>
      <c r="B2649" s="2" t="s">
        <v>3481</v>
      </c>
      <c r="C2649" s="2" t="str">
        <f>SUBSTITUTE(RIGHT(D2649,LEN(D2649)-FIND("$",SUBSTITUTE(D2649,"/","$",LEN(D2649)-LEN(SUBSTITUTE(D2649,"/",""))))), ".FX","")</f>
        <v>GHOSTSPAWNPOWER</v>
      </c>
      <c r="D2649" s="3" t="s">
        <v>3484</v>
      </c>
      <c r="E2649" s="3" t="s">
        <v>1155</v>
      </c>
    </row>
    <row r="2650" spans="1:5" ht="14.5" customHeight="1" x14ac:dyDescent="0.35">
      <c r="A2650" s="2" t="s">
        <v>3480</v>
      </c>
      <c r="B2650" s="2" t="s">
        <v>3481</v>
      </c>
      <c r="C2650" s="2" t="str">
        <f>SUBSTITUTE(RIGHT(D2650,LEN(D2650)-FIND("$",SUBSTITUTE(D2650,"/","$",LEN(D2650)-LEN(SUBSTITUTE(D2650,"/",""))))), ".FX","")</f>
        <v>GHOSTTORNADOSUMMON</v>
      </c>
      <c r="D2650" s="3" t="s">
        <v>3485</v>
      </c>
      <c r="E2650" s="3" t="s">
        <v>1155</v>
      </c>
    </row>
    <row r="2651" spans="1:5" ht="15" customHeight="1" x14ac:dyDescent="0.35">
      <c r="A2651" s="2" t="s">
        <v>3480</v>
      </c>
      <c r="B2651" s="2" t="s">
        <v>3481</v>
      </c>
      <c r="C2651" s="2" t="str">
        <f>SUBSTITUTE(RIGHT(D2651,LEN(D2651)-FIND("$",SUBSTITUTE(D2651,"/","$",LEN(D2651)-LEN(SUBSTITUTE(D2651,"/",""))))), ".FX","")</f>
        <v>PILLBOXFORCEFIELD</v>
      </c>
      <c r="D2651" s="3" t="s">
        <v>3482</v>
      </c>
      <c r="E2651" s="3" t="s">
        <v>1150</v>
      </c>
    </row>
  </sheetData>
  <autoFilter ref="A1:E2682">
    <sortState ref="A2:E2682">
      <sortCondition ref="C1:C2682"/>
    </sortState>
  </autoFilter>
  <sortState ref="A2:G2685">
    <sortCondition ref="A2:A2685"/>
    <sortCondition ref="B2:B2685"/>
    <sortCondition ref="C2:C2685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Power_Spreadsheet</vt:lpstr>
      <vt:lpstr>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Anderson</dc:creator>
  <cp:lastModifiedBy>Jeff Anderson</cp:lastModifiedBy>
  <dcterms:created xsi:type="dcterms:W3CDTF">2016-10-16T16:16:16Z</dcterms:created>
  <dcterms:modified xsi:type="dcterms:W3CDTF">2016-10-17T00:02:58Z</dcterms:modified>
</cp:coreProperties>
</file>