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dl-file01\AT0758060$\Desktop\"/>
    </mc:Choice>
  </mc:AlternateContent>
  <xr:revisionPtr revIDLastSave="0" documentId="13_ncr:1_{D503CAE2-39DE-423F-8DFE-9B48C3ED18A8}" xr6:coauthVersionLast="36" xr6:coauthVersionMax="47" xr10:uidLastSave="{00000000-0000-0000-0000-000000000000}"/>
  <bookViews>
    <workbookView xWindow="14980" yWindow="1900" windowWidth="28040" windowHeight="17360" xr2:uid="{BBAE3AAC-DB95-0043-81EC-3141C27E55C1}"/>
  </bookViews>
  <sheets>
    <sheet name="UI" sheetId="4" r:id="rId1"/>
    <sheet name="Output" sheetId="3" r:id="rId2"/>
    <sheet name="helper" sheetId="1" r:id="rId3"/>
  </sheets>
  <definedNames>
    <definedName name="ExterneDaten_1" localSheetId="1" hidden="1">Output!$A$1:$A$2</definedName>
    <definedName name="param">helper!$B$2:$I$3</definedName>
    <definedName name="param2">helper!$B$1:$I$3</definedName>
    <definedName name="Sales">helper!#REF!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F3" i="1" l="1"/>
  <c r="E3" i="1"/>
  <c r="I3" i="1"/>
  <c r="G3" i="1"/>
  <c r="C3" i="1"/>
  <c r="D3" i="1"/>
  <c r="H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08500E-1228-45FB-B8D9-32EFD7E589A4}" keepAlive="1" name="Abfrage - accident_function" description="Verbindung mit der Abfrage 'accident_function' in der Arbeitsmappe." type="5" refreshedVersion="6" background="1" saveData="1">
    <dbPr connection="Provider=Microsoft.Mashup.OleDb.1;Data Source=$Workbook$;Location=accident_function;Extended Properties=&quot;&quot;" command="SELECT * FROM [accident_function]"/>
  </connection>
</connections>
</file>

<file path=xl/sharedStrings.xml><?xml version="1.0" encoding="utf-8"?>
<sst xmlns="http://schemas.openxmlformats.org/spreadsheetml/2006/main" count="40" uniqueCount="31">
  <si>
    <t>dvcat</t>
  </si>
  <si>
    <t>seatbelt</t>
  </si>
  <si>
    <t>frontal</t>
  </si>
  <si>
    <t>sex</t>
  </si>
  <si>
    <t>ageOFocc</t>
  </si>
  <si>
    <t>yearVeh</t>
  </si>
  <si>
    <t>airbag</t>
  </si>
  <si>
    <t>occRole</t>
  </si>
  <si>
    <t>1-9km/h</t>
  </si>
  <si>
    <t>none</t>
  </si>
  <si>
    <t>notfrontal</t>
  </si>
  <si>
    <t>f</t>
  </si>
  <si>
    <t>driver</t>
  </si>
  <si>
    <t>m</t>
  </si>
  <si>
    <t>accident_function</t>
  </si>
  <si>
    <t>Output</t>
  </si>
  <si>
    <t>belted</t>
  </si>
  <si>
    <t>10-24</t>
  </si>
  <si>
    <t>25-39</t>
  </si>
  <si>
    <t>40-54</t>
  </si>
  <si>
    <t>55+</t>
  </si>
  <si>
    <t>pass</t>
  </si>
  <si>
    <t>Occupant age:</t>
  </si>
  <si>
    <t>Occupant gender:</t>
  </si>
  <si>
    <t>Occupant role:</t>
  </si>
  <si>
    <t>Vehicle year:</t>
  </si>
  <si>
    <t>Seatbelt:</t>
  </si>
  <si>
    <t>Airbag:</t>
  </si>
  <si>
    <t>Impact speed:</t>
  </si>
  <si>
    <t>Collision type:</t>
  </si>
  <si>
    <t>Accident Fatality Probability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</si>
</sst>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/>
    <xf numFmtId="0" fontId="2" fillId="3" borderId="0" xfId="0" applyFont="1" applyFill="1"/>
    <xf numFmtId="10" fontId="1" fillId="4" borderId="4" xfId="1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231884057971015E-3"/>
                  <c:y val="0.68335541263448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A8-4E14-9FC1-F27FC160A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UI!$B$12</c:f>
              <c:strCache>
                <c:ptCount val="1"/>
                <c:pt idx="0">
                  <c:v>Output</c:v>
                </c:pt>
              </c:strCache>
            </c:strRef>
          </c:cat>
          <c:val>
            <c:numRef>
              <c:f>UI!$C$12</c:f>
              <c:numCache>
                <c:formatCode>0.00%</c:formatCode>
                <c:ptCount val="1"/>
                <c:pt idx="0">
                  <c:v>0.64239999999999997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C-46F6-9168-FD49A765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70463"/>
        <c:axId val="352957039"/>
      </c:barChart>
      <c:catAx>
        <c:axId val="27777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957039"/>
        <c:crosses val="autoZero"/>
        <c:auto val="1"/>
        <c:lblAlgn val="ctr"/>
        <c:lblOffset val="100"/>
        <c:noMultiLvlLbl val="0"/>
      </c:catAx>
      <c:valAx>
        <c:axId val="35295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7704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123825</xdr:rowOff>
    </xdr:from>
    <xdr:to>
      <xdr:col>7</xdr:col>
      <xdr:colOff>787400</xdr:colOff>
      <xdr:row>12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29F1D7-D529-4566-B061-AD8376187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6149D74-251D-4644-B239-93CE7F5D5BC1}" autoFormatId="16" applyNumberFormats="0" applyBorderFormats="0" applyFontFormats="0" applyPatternFormats="0" applyAlignmentFormats="0" applyWidthHeightFormats="0">
  <queryTableRefresh nextId="6">
    <queryTableFields count="1">
      <queryTableField id="5" name="accident_func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878F83-8DB8-4D91-9708-4B8C3E671DB8}" name="accident_function" displayName="accident_function" ref="A1:A2" tableType="queryTable" totalsRowShown="0">
  <autoFilter ref="A1:A2" xr:uid="{F9967C81-7A7D-48DB-BF17-1B498B8F798B}"/>
  <tableColumns count="1">
    <tableColumn id="5" xr3:uid="{702987AD-44F2-4B90-A611-46B6C2B75073}" uniqueName="5" name="accident_func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5F157-47D8-428A-B0A5-ABC5D62ECD60}" name="Tabelle4" displayName="Tabelle4" ref="B2:I3" totalsRowShown="0">
  <autoFilter ref="B2:I3" xr:uid="{E1B92E0C-42AA-4DBA-84DD-3E9402DC4A9E}"/>
  <tableColumns count="8">
    <tableColumn id="1" xr3:uid="{CE205E0D-CD6F-467A-AF64-F4BAB606DF77}" name="dvcat">
      <calculatedColumnFormula>UI!C9</calculatedColumnFormula>
    </tableColumn>
    <tableColumn id="2" xr3:uid="{56EDD354-BC45-4622-9583-D8AB00C98EE8}" name="seatbelt">
      <calculatedColumnFormula>UI!C7</calculatedColumnFormula>
    </tableColumn>
    <tableColumn id="3" xr3:uid="{C993C0BC-8F47-4208-8EAA-25764C5D9379}" name="frontal">
      <calculatedColumnFormula>UI!C10</calculatedColumnFormula>
    </tableColumn>
    <tableColumn id="4" xr3:uid="{32594E48-D520-4ABF-B882-CE3BF240B342}" name="sex">
      <calculatedColumnFormula>UI!C4</calculatedColumnFormula>
    </tableColumn>
    <tableColumn id="5" xr3:uid="{C0409E2C-AEB4-4F9D-BA3C-D6113001E8BA}" name="ageOFocc">
      <calculatedColumnFormula>UI!C3</calculatedColumnFormula>
    </tableColumn>
    <tableColumn id="6" xr3:uid="{51047EBF-14DD-4802-9B3F-740636CFE79E}" name="yearVeh">
      <calculatedColumnFormula>UI!C6</calculatedColumnFormula>
    </tableColumn>
    <tableColumn id="7" xr3:uid="{533F5D41-A481-4D33-8D10-8BB1FE5B5740}" name="airbag">
      <calculatedColumnFormula>UI!C8</calculatedColumnFormula>
    </tableColumn>
    <tableColumn id="8" xr3:uid="{EDE95CA2-22F6-4969-B11E-1ED1EFF26BE2}" name="occRole">
      <calculatedColumnFormula>UI!C5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7544-654C-4FF0-8568-0D2308D339A4}">
  <sheetPr>
    <tabColor theme="9"/>
  </sheetPr>
  <dimension ref="B1:C13"/>
  <sheetViews>
    <sheetView showGridLines="0" tabSelected="1" workbookViewId="0">
      <selection activeCell="C12" sqref="C12"/>
    </sheetView>
  </sheetViews>
  <sheetFormatPr baseColWidth="10" defaultRowHeight="15.5" x14ac:dyDescent="0.35"/>
  <cols>
    <col min="1" max="1" width="2.9140625" customWidth="1"/>
    <col min="2" max="2" width="15.6640625" customWidth="1"/>
  </cols>
  <sheetData>
    <row r="1" spans="2:3" ht="26" x14ac:dyDescent="0.6">
      <c r="B1" s="7" t="s">
        <v>30</v>
      </c>
    </row>
    <row r="3" spans="2:3" x14ac:dyDescent="0.35">
      <c r="B3" s="3" t="s">
        <v>22</v>
      </c>
      <c r="C3" s="6">
        <v>80</v>
      </c>
    </row>
    <row r="4" spans="2:3" x14ac:dyDescent="0.35">
      <c r="B4" s="3" t="s">
        <v>23</v>
      </c>
      <c r="C4" s="6" t="s">
        <v>13</v>
      </c>
    </row>
    <row r="5" spans="2:3" x14ac:dyDescent="0.35">
      <c r="B5" s="2" t="s">
        <v>24</v>
      </c>
      <c r="C5" s="6" t="s">
        <v>12</v>
      </c>
    </row>
    <row r="6" spans="2:3" x14ac:dyDescent="0.35">
      <c r="B6" s="3" t="s">
        <v>25</v>
      </c>
      <c r="C6" s="6">
        <v>1990</v>
      </c>
    </row>
    <row r="7" spans="2:3" x14ac:dyDescent="0.35">
      <c r="B7" s="3" t="s">
        <v>26</v>
      </c>
      <c r="C7" s="6" t="s">
        <v>16</v>
      </c>
    </row>
    <row r="8" spans="2:3" x14ac:dyDescent="0.35">
      <c r="B8" s="3" t="s">
        <v>27</v>
      </c>
      <c r="C8" s="6" t="s">
        <v>6</v>
      </c>
    </row>
    <row r="9" spans="2:3" x14ac:dyDescent="0.35">
      <c r="B9" s="1" t="s">
        <v>28</v>
      </c>
      <c r="C9" s="6" t="s">
        <v>20</v>
      </c>
    </row>
    <row r="10" spans="2:3" x14ac:dyDescent="0.35">
      <c r="B10" s="3" t="s">
        <v>29</v>
      </c>
      <c r="C10" s="6" t="s">
        <v>10</v>
      </c>
    </row>
    <row r="12" spans="2:3" ht="16" thickBot="1" x14ac:dyDescent="0.4">
      <c r="B12" s="8" t="s">
        <v>15</v>
      </c>
      <c r="C12" s="9">
        <f>accident_function[accident_function]</f>
        <v>0.64239999999999997</v>
      </c>
    </row>
    <row r="13" spans="2:3" ht="16" thickTop="1" x14ac:dyDescent="0.35"/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0252E89-9A85-43E8-B77E-C13142BB4393}">
          <x14:formula1>
            <xm:f>helper!$B$5:$B$9</xm:f>
          </x14:formula1>
          <xm:sqref>C9</xm:sqref>
        </x14:dataValidation>
        <x14:dataValidation type="list" allowBlank="1" showInputMessage="1" showErrorMessage="1" xr:uid="{A65C4FA0-E801-4186-A377-0A1FFFDA071A}">
          <x14:formula1>
            <xm:f>helper!$H$5:$H$6</xm:f>
          </x14:formula1>
          <xm:sqref>C8</xm:sqref>
        </x14:dataValidation>
        <x14:dataValidation type="list" allowBlank="1" showInputMessage="1" showErrorMessage="1" xr:uid="{51134D8F-A9B1-4B2C-9CDD-66761985363D}">
          <x14:formula1>
            <xm:f>helper!$D$5:$D$6</xm:f>
          </x14:formula1>
          <xm:sqref>C10</xm:sqref>
        </x14:dataValidation>
        <x14:dataValidation type="list" allowBlank="1" showInputMessage="1" showErrorMessage="1" xr:uid="{A5AE6181-B7D0-489A-A821-86A1D2D62355}">
          <x14:formula1>
            <xm:f>helper!$C$5:$C$6</xm:f>
          </x14:formula1>
          <xm:sqref>C7</xm:sqref>
        </x14:dataValidation>
        <x14:dataValidation type="list" allowBlank="1" showInputMessage="1" showErrorMessage="1" xr:uid="{33CF5FCB-6F2F-48FC-BFE9-996E3500C69A}">
          <x14:formula1>
            <xm:f>helper!$I$5:$I$6</xm:f>
          </x14:formula1>
          <xm:sqref>C5</xm:sqref>
        </x14:dataValidation>
        <x14:dataValidation type="list" allowBlank="1" showInputMessage="1" showErrorMessage="1" xr:uid="{5B39B868-7B38-45B0-9187-0115E1324E44}">
          <x14:formula1>
            <xm:f>helper!$E$5:$E$6</xm:f>
          </x14:formula1>
          <xm:sqref>C4</xm:sqref>
        </x14:dataValidation>
        <x14:dataValidation type="whole" allowBlank="1" showInputMessage="1" showErrorMessage="1" xr:uid="{963448C0-7E37-4392-9DA4-47ADEB648ABA}">
          <x14:formula1>
            <xm:f>helper!F5</xm:f>
          </x14:formula1>
          <x14:formula2>
            <xm:f>helper!F6</xm:f>
          </x14:formula2>
          <xm:sqref>C3</xm:sqref>
        </x14:dataValidation>
        <x14:dataValidation type="whole" allowBlank="1" showInputMessage="1" showErrorMessage="1" xr:uid="{41E09300-F34F-40D7-AA31-F91B4A3ECBF7}">
          <x14:formula1>
            <xm:f>helper!G5</xm:f>
          </x14:formula1>
          <x14:formula2>
            <xm:f>helper!G6</xm:f>
          </x14:formula2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A74E-3BA6-4772-A050-124775AB0D11}">
  <dimension ref="A1:A2"/>
  <sheetViews>
    <sheetView workbookViewId="0">
      <selection activeCell="A2" sqref="A2"/>
    </sheetView>
  </sheetViews>
  <sheetFormatPr baseColWidth="10" defaultRowHeight="15.5" x14ac:dyDescent="0.35"/>
  <cols>
    <col min="1" max="1" width="17.9140625" bestFit="1" customWidth="1"/>
    <col min="2" max="2" width="10.5" bestFit="1" customWidth="1"/>
    <col min="3" max="3" width="8.6640625" bestFit="1" customWidth="1"/>
    <col min="4" max="4" width="9.1640625" bestFit="1" customWidth="1"/>
    <col min="5" max="5" width="79.58203125" bestFit="1" customWidth="1"/>
  </cols>
  <sheetData>
    <row r="1" spans="1:1" x14ac:dyDescent="0.35">
      <c r="A1" t="s">
        <v>14</v>
      </c>
    </row>
    <row r="2" spans="1:1" x14ac:dyDescent="0.35">
      <c r="A2">
        <v>0.64239999999999997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A7C4-E0A5-2845-BC6F-F610BC52BB23}">
  <dimension ref="B2:I9"/>
  <sheetViews>
    <sheetView workbookViewId="0">
      <selection activeCell="E3" sqref="E3"/>
    </sheetView>
  </sheetViews>
  <sheetFormatPr baseColWidth="10" defaultRowHeight="15.5" x14ac:dyDescent="0.35"/>
  <cols>
    <col min="1" max="1" width="3" customWidth="1"/>
  </cols>
  <sheetData>
    <row r="2" spans="2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5">
      <c r="B3" t="str">
        <f>UI!C9</f>
        <v>55+</v>
      </c>
      <c r="C3" t="str">
        <f>UI!C7</f>
        <v>belted</v>
      </c>
      <c r="D3" t="str">
        <f>UI!C10</f>
        <v>notfrontal</v>
      </c>
      <c r="E3" t="str">
        <f>UI!C4</f>
        <v>m</v>
      </c>
      <c r="F3">
        <f>UI!C3</f>
        <v>80</v>
      </c>
      <c r="G3">
        <f>UI!C6</f>
        <v>1990</v>
      </c>
      <c r="H3" t="str">
        <f>UI!C8</f>
        <v>airbag</v>
      </c>
      <c r="I3" t="str">
        <f>UI!C5</f>
        <v>driver</v>
      </c>
    </row>
    <row r="5" spans="2:9" x14ac:dyDescent="0.35">
      <c r="B5" t="s">
        <v>8</v>
      </c>
      <c r="C5" t="s">
        <v>9</v>
      </c>
      <c r="D5" t="s">
        <v>2</v>
      </c>
      <c r="E5" t="s">
        <v>13</v>
      </c>
      <c r="F5">
        <v>16</v>
      </c>
      <c r="G5">
        <v>1955</v>
      </c>
      <c r="H5" t="s">
        <v>9</v>
      </c>
      <c r="I5" t="s">
        <v>12</v>
      </c>
    </row>
    <row r="6" spans="2:9" x14ac:dyDescent="0.35">
      <c r="B6" s="4" t="s">
        <v>17</v>
      </c>
      <c r="C6" t="s">
        <v>16</v>
      </c>
      <c r="D6" t="s">
        <v>10</v>
      </c>
      <c r="E6" t="s">
        <v>11</v>
      </c>
      <c r="F6">
        <v>97</v>
      </c>
      <c r="G6">
        <v>2003</v>
      </c>
      <c r="H6" t="s">
        <v>6</v>
      </c>
      <c r="I6" t="s">
        <v>21</v>
      </c>
    </row>
    <row r="7" spans="2:9" x14ac:dyDescent="0.35">
      <c r="B7" s="5" t="s">
        <v>18</v>
      </c>
    </row>
    <row r="8" spans="2:9" x14ac:dyDescent="0.35">
      <c r="B8" t="s">
        <v>19</v>
      </c>
    </row>
    <row r="9" spans="2:9" x14ac:dyDescent="0.35">
      <c r="B9" t="s">
        <v>20</v>
      </c>
    </row>
  </sheetData>
  <pageMargins left="0.7" right="0.7" top="0.78740157499999996" bottom="0.78740157499999996" header="0.3" footer="0.3"/>
  <ignoredErrors>
    <ignoredError sqref="B6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e 7 b c d e - 5 6 e 2 - 4 3 3 a - b b 2 4 - 5 4 b 0 7 9 2 9 9 c 7 b "   x m l n s = " h t t p : / / s c h e m a s . m i c r o s o f t . c o m / D a t a M a s h u p " > A A A A A K 0 E A A B Q S w M E F A A C A A g A b I j F U i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b I j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I x V J U r o 1 M p A E A A P k C A A A T A B w A R m 9 y b X V s Y X M v U 2 V j d G l v b j E u b S C i G A A o o B Q A A A A A A A A A A A A A A A A A A A A A A A A A A A B t U k 2 P 0 z A U v F f a / 2 C Z S y K F p I j b r n q A A k J 7 W F a 0 Y g 9 R F L 0 4 r 4 1 Z x 4 6 e b W i J + t / X + S h 0 V X K J M p 6 Z 9 y Z j i 8 J J o 9 l m e r + 7 u 1 n c L G w D h D U D I W S N 2 p U 7 r y f W i i l 0 C x a e j f E k M A C f D w J V u v Z E g f l k 6 L k y 5 j m K + / w B W l z x D g h a X p z y t d E u M I p k l D d y 3 y C V D U K N F F y 2 U C l M H 8 m 0 x u H X E b X R N C N h + Y x / U G o j Q A H Z l S O P R T x 5 u W O H p W h A 7 / G v 0 5 Z A 2 5 2 h d m 2 U b / U 2 U G z 0 a m j S 9 7 z + J c D x Z H R g D g / u l L C e W w R X o b o + 2 F H I A O o / g s M V B p I q 2 F / B R o j v R u E r / D T n q E x 9 H A I E L P 0 S E n + U G u g Y 3 V u j x + 8 f o D x G F 2 n j C 2 G 5 C 2 x 1 l q 9 N W 0 m N U c 9 7 P l V g O b / l y c B M + I m f R 3 o a J L x x r r O 3 W U Z D 0 c v l 8 n 0 K f z z h b 6 y s d G h T j S 6 D T m b n C 8 E n 9 W N o A u v y f v P t I b i M e 3 4 y w r e B E f 3 b a R 5 l v O u 8 u + I 9 Y Z X O V 8 N G Y Z 0 k n 9 s P z P w N n 4 / e D g X y F Y e u U z J 0 F u 5 i 9 j P 4 8 C J h M + U c f W v m / 3 a x A S t Y H C + k v l j k 7 g V Q S w E C L Q A U A A I A C A B s i M V S K x F e A q c A A A D 5 A A A A E g A A A A A A A A A A A A A A A A A A A A A A Q 2 9 u Z m l n L 1 B h Y 2 t h Z 2 U u e G 1 s U E s B A i 0 A F A A C A A g A b I j F U g / K 6 a u k A A A A 6 Q A A A B M A A A A A A A A A A A A A A A A A 8 w A A A F t D b 2 5 0 Z W 5 0 X 1 R 5 c G V z X S 5 4 b W x Q S w E C L Q A U A A I A C A B s i M V S V K 6 N T K Q B A A D 5 A g A A E w A A A A A A A A A A A A A A A A D k A Q A A R m 9 y b X V s Y X M v U 2 V j d G l v b j E u b V B L B Q Y A A A A A A w A D A M I A A A D V A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H g w A A A A A A A D 8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N j a W R l b n R f Z n V u Y 3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F R h c m d l d C I g V m F s d W U 9 I n N h Y 2 N p Z G V u d F 9 m d W 5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D E 2 M j F j O T M t Z m N j N C 0 0 N 2 Y z L T g 4 Y T g t N D B k Z W Y 0 N z F m Z G F k I i A v P j x F b n R y e S B U e X B l P S J G a W x s T G F z d F V w Z G F 0 Z W Q i I F Z h b H V l P S J k M j A y M S 0 w N i 0 w N V Q x N T o w M z o y N C 4 x M z Q 5 O D M 3 W i I g L z 4 8 R W 5 0 c n k g V H l w Z T 0 i R m l s b F N 0 Y X R 1 c y I g V m F s d W U 9 I n N D b 2 1 w b G V 0 Z S I g L z 4 8 R W 5 0 c n k g V H l w Z T 0 i R m l s b E N v b H V t b k 5 h b W V z I i B W Y W x 1 Z T 0 i c 1 s m c X V v d D t h Y 2 N p Z G V u d F 9 m d W 5 j d G l v b i Z x d W 9 0 O 1 0 i I C 8 + P E V u d H J 5 I F R 5 c G U 9 I k Z p b G x D b 2 x 1 b W 5 U e X B l c y I g V m F s d W U 9 I n N B Q T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p Z G V u d F 9 m d W 5 j d G l v b i 9 B d X R v U m V t b 3 Z l Z E N v b H V t b n M x L n t h Y 2 N p Z G V u d F 9 m d W 5 j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Y 2 N p Z G V u d F 9 m d W 5 j d G l v b i 9 B d X R v U m V t b 3 Z l Z E N v b H V t b n M x L n t h Y 2 N p Z G V u d F 9 m d W 5 j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j a W R l b n R f Z n V u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a W R l b n R f Z n V u Y 3 R p b 2 4 v a G l n a G V y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l k Z W 5 0 X 2 Z 1 b m N 0 a W 9 u L 3 R 5 c G V f Y 2 h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a W R l b n R f Z n V u Y 3 R p b 2 4 v Y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l k Z W 5 0 X 2 Z 1 b m N 0 a W 9 u L 2 J v Z H l f Z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p Z G V u d F 9 m d W 5 j d G l v b i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p Z G V u d F 9 m d W 5 j d G l v b i 9 Q Y X J z Z W R f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l k Z W 5 0 X 2 Z 1 b m N 0 a W 9 u L 2 9 1 d H B 1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C M W E t y R A Q 6 U E r V S w S T t P A A A A A A I A A A A A A A N m A A D A A A A A E A A A A A 5 p D Z 3 I 5 D k y s a Y Q P n N b x 0 4 A A A A A B I A A A K A A A A A Q A A A A j j L 4 + Y P O A g s p q j C f 7 j Z u 0 l A A A A A j + Z 0 P p i F M V t n y / 5 g v W E c M q P 1 6 H m w D D s S P C 1 B a F N 1 B F 5 8 l T d r 1 P s 9 E 8 j C Z E H i B O Q L w 1 h n 3 9 2 w N w N m x u s T A L b z I q 1 y t s Q h j G u q 7 A q / 6 w c A j M x Q A A A B T t u E N i f 1 B w e 6 O 7 V X 4 3 3 + C W 6 q M p g = = < / D a t a M a s h u p > 
</file>

<file path=customXml/itemProps1.xml><?xml version="1.0" encoding="utf-8"?>
<ds:datastoreItem xmlns:ds="http://schemas.openxmlformats.org/officeDocument/2006/customXml" ds:itemID="{E85608DB-637E-4573-A1E1-8C21C474C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UI</vt:lpstr>
      <vt:lpstr>Output</vt:lpstr>
      <vt:lpstr>helper</vt:lpstr>
      <vt:lpstr>param</vt:lpstr>
      <vt:lpstr>param2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Laber</dc:creator>
  <cp:lastModifiedBy>Laber Thomas</cp:lastModifiedBy>
  <dcterms:created xsi:type="dcterms:W3CDTF">2021-06-04T17:22:42Z</dcterms:created>
  <dcterms:modified xsi:type="dcterms:W3CDTF">2021-06-05T16:24:10Z</dcterms:modified>
</cp:coreProperties>
</file>