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heng_lai_mail_mcgill_ca/Documents/Work/Lab 2022/RL agent v2.4 fully updated system/"/>
    </mc:Choice>
  </mc:AlternateContent>
  <xr:revisionPtr revIDLastSave="79" documentId="11_F25DC773A252ABDACC1048CA795C69145ADE58E9" xr6:coauthVersionLast="47" xr6:coauthVersionMax="47" xr10:uidLastSave="{352EA5CD-3D23-4129-B0E7-087E19CB62EB}"/>
  <bookViews>
    <workbookView xWindow="-18495" yWindow="5655" windowWidth="287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29" i="1"/>
  <c r="D32" i="1"/>
  <c r="D31" i="1"/>
  <c r="D30" i="1"/>
  <c r="D29" i="1"/>
  <c r="D28" i="1"/>
  <c r="D16" i="1"/>
  <c r="D15" i="1"/>
  <c r="D14" i="1"/>
  <c r="D5" i="1"/>
  <c r="D4" i="1"/>
  <c r="D3" i="1"/>
  <c r="D24" i="1"/>
  <c r="D23" i="1"/>
  <c r="D22" i="1"/>
  <c r="C21" i="1"/>
  <c r="D21" i="1" s="1"/>
  <c r="C22" i="1"/>
  <c r="C23" i="1"/>
  <c r="C24" i="1"/>
  <c r="C10" i="1"/>
  <c r="D13" i="1"/>
  <c r="C9" i="1"/>
  <c r="D2" i="1"/>
</calcChain>
</file>

<file path=xl/sharedStrings.xml><?xml version="1.0" encoding="utf-8"?>
<sst xmlns="http://schemas.openxmlformats.org/spreadsheetml/2006/main" count="25" uniqueCount="7">
  <si>
    <t>random</t>
  </si>
  <si>
    <t>standard</t>
  </si>
  <si>
    <t>logistic</t>
  </si>
  <si>
    <t>lbs</t>
  </si>
  <si>
    <t>dqn</t>
  </si>
  <si>
    <t>Reward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</si>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</sst>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2"/>
  <sheetViews>
    <sheetView tabSelected="1" zoomScale="113" workbookViewId="0">
      <selection activeCell="C2" sqref="C2"/>
    </sheetView>
  </sheetViews>
  <sheetFormatPr defaultRowHeight="15" x14ac:dyDescent="0.25"/>
  <sheetData>
    <row r="1" spans="2:6" x14ac:dyDescent="0.25">
      <c r="C1" t="s">
        <v>5</v>
      </c>
      <c r="D1" t="s">
        <v>6</v>
      </c>
    </row>
    <row r="2" spans="2:6" x14ac:dyDescent="0.25">
      <c r="B2" t="s">
        <v>1</v>
      </c>
      <c r="C2">
        <v>81</v>
      </c>
      <c r="D2">
        <f>C2-C2+1</f>
        <v>1</v>
      </c>
    </row>
    <row r="3" spans="2:6" x14ac:dyDescent="0.25">
      <c r="B3" t="s">
        <v>2</v>
      </c>
      <c r="C3">
        <v>-15.702999999999999</v>
      </c>
      <c r="D3">
        <f>C3-C2+1</f>
        <v>-95.703000000000003</v>
      </c>
    </row>
    <row r="4" spans="2:6" x14ac:dyDescent="0.25">
      <c r="B4" t="s">
        <v>3</v>
      </c>
      <c r="C4">
        <v>16.533999999999999</v>
      </c>
      <c r="D4">
        <f>C4-C2+1</f>
        <v>-63.466000000000008</v>
      </c>
    </row>
    <row r="5" spans="2:6" x14ac:dyDescent="0.25">
      <c r="B5" t="s">
        <v>4</v>
      </c>
      <c r="C5">
        <v>27.120999999999999</v>
      </c>
      <c r="D5">
        <f>C5-C2+1</f>
        <v>-52.879000000000005</v>
      </c>
    </row>
    <row r="9" spans="2:6" x14ac:dyDescent="0.25">
      <c r="C9">
        <f>-49.131+7.5</f>
        <v>-41.631</v>
      </c>
    </row>
    <row r="10" spans="2:6" x14ac:dyDescent="0.25">
      <c r="C10">
        <f>-18.203+2.5</f>
        <v>-15.702999999999999</v>
      </c>
    </row>
    <row r="12" spans="2:6" x14ac:dyDescent="0.25">
      <c r="C12" t="s">
        <v>5</v>
      </c>
      <c r="D12" t="s">
        <v>6</v>
      </c>
    </row>
    <row r="13" spans="2:6" x14ac:dyDescent="0.25">
      <c r="B13" t="s">
        <v>1</v>
      </c>
      <c r="C13">
        <v>-49.131</v>
      </c>
      <c r="D13">
        <f>C13-C13+1</f>
        <v>1</v>
      </c>
      <c r="F13">
        <v>38</v>
      </c>
    </row>
    <row r="14" spans="2:6" x14ac:dyDescent="0.25">
      <c r="B14" t="s">
        <v>2</v>
      </c>
      <c r="C14">
        <v>-18.202999999999999</v>
      </c>
      <c r="D14">
        <f>C14-C13+1</f>
        <v>31.928000000000001</v>
      </c>
      <c r="F14">
        <v>27</v>
      </c>
    </row>
    <row r="15" spans="2:6" x14ac:dyDescent="0.25">
      <c r="B15" t="s">
        <v>3</v>
      </c>
      <c r="C15">
        <v>16.533999999999999</v>
      </c>
      <c r="D15">
        <f>C15-C13+1</f>
        <v>66.664999999999992</v>
      </c>
      <c r="F15">
        <v>11</v>
      </c>
    </row>
    <row r="16" spans="2:6" x14ac:dyDescent="0.25">
      <c r="B16" t="s">
        <v>4</v>
      </c>
      <c r="C16">
        <v>27.120999999999999</v>
      </c>
      <c r="D16">
        <f>C16-C13+1</f>
        <v>77.251999999999995</v>
      </c>
      <c r="F16">
        <v>14</v>
      </c>
    </row>
    <row r="20" spans="2:5" x14ac:dyDescent="0.25">
      <c r="C20" t="s">
        <v>5</v>
      </c>
      <c r="D20" t="s">
        <v>6</v>
      </c>
    </row>
    <row r="21" spans="2:5" x14ac:dyDescent="0.25">
      <c r="B21" t="s">
        <v>1</v>
      </c>
      <c r="C21">
        <f>C13+F13*2.5</f>
        <v>45.869</v>
      </c>
      <c r="D21">
        <f>C21/C21</f>
        <v>1</v>
      </c>
    </row>
    <row r="22" spans="2:5" x14ac:dyDescent="0.25">
      <c r="B22" t="s">
        <v>2</v>
      </c>
      <c r="C22">
        <f>C14+F14*2.5</f>
        <v>49.296999999999997</v>
      </c>
      <c r="D22">
        <f>C22/C21</f>
        <v>1.0747345701890165</v>
      </c>
    </row>
    <row r="23" spans="2:5" x14ac:dyDescent="0.25">
      <c r="B23" t="s">
        <v>3</v>
      </c>
      <c r="C23">
        <f>C15+F15*2.5</f>
        <v>44.033999999999999</v>
      </c>
      <c r="D23">
        <f>C23/C21</f>
        <v>0.95999476770803804</v>
      </c>
    </row>
    <row r="24" spans="2:5" x14ac:dyDescent="0.25">
      <c r="B24" t="s">
        <v>4</v>
      </c>
      <c r="C24">
        <f>C16+F16*2.5</f>
        <v>62.120999999999995</v>
      </c>
      <c r="D24">
        <f>C24/C21</f>
        <v>1.3543133706860842</v>
      </c>
    </row>
    <row r="27" spans="2:5" x14ac:dyDescent="0.25">
      <c r="C27" t="s">
        <v>5</v>
      </c>
      <c r="D27" t="s">
        <v>6</v>
      </c>
    </row>
    <row r="28" spans="2:5" x14ac:dyDescent="0.25">
      <c r="B28" t="s">
        <v>0</v>
      </c>
      <c r="C28">
        <v>-121.81</v>
      </c>
      <c r="D28">
        <f>C28-C28+1</f>
        <v>1</v>
      </c>
    </row>
    <row r="29" spans="2:5" x14ac:dyDescent="0.25">
      <c r="B29" t="s">
        <v>1</v>
      </c>
      <c r="C29">
        <v>-41.631</v>
      </c>
      <c r="D29">
        <f>C29-C28+1</f>
        <v>81.179000000000002</v>
      </c>
      <c r="E29">
        <f>D29/D$29</f>
        <v>1</v>
      </c>
    </row>
    <row r="30" spans="2:5" x14ac:dyDescent="0.25">
      <c r="B30" t="s">
        <v>2</v>
      </c>
      <c r="C30">
        <v>-15.702999999999999</v>
      </c>
      <c r="D30">
        <f>C30-C28+1</f>
        <v>107.107</v>
      </c>
      <c r="E30">
        <f t="shared" ref="E30:E32" si="0">D30/D$29</f>
        <v>1.3193929464516685</v>
      </c>
    </row>
    <row r="31" spans="2:5" x14ac:dyDescent="0.25">
      <c r="B31" t="s">
        <v>3</v>
      </c>
      <c r="C31">
        <v>16.533999999999999</v>
      </c>
      <c r="D31">
        <f>C31-C28+1</f>
        <v>139.34399999999999</v>
      </c>
      <c r="E31">
        <f t="shared" si="0"/>
        <v>1.7165030364995872</v>
      </c>
    </row>
    <row r="32" spans="2:5" x14ac:dyDescent="0.25">
      <c r="B32" t="s">
        <v>4</v>
      </c>
      <c r="C32">
        <v>27.120999999999999</v>
      </c>
      <c r="D32">
        <f>C32-C28+1</f>
        <v>149.93100000000001</v>
      </c>
      <c r="E32">
        <f t="shared" si="0"/>
        <v>1.8469185380455537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Lai</dc:creator>
  <cp:lastModifiedBy>Thomas Lai</cp:lastModifiedBy>
  <dcterms:created xsi:type="dcterms:W3CDTF">2015-06-05T18:17:20Z</dcterms:created>
  <dcterms:modified xsi:type="dcterms:W3CDTF">2022-12-09T06:33:22Z</dcterms:modified>
</cp:coreProperties>
</file>