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A2339FF-B7EC-4274-CB62-C3D9B5D20C86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omas\Desktop\TPI - lechaireth\"/>
    </mc:Choice>
  </mc:AlternateContent>
  <bookViews>
    <workbookView xWindow="3675" yWindow="1965" windowWidth="15120" windowHeight="7410" activeTab="1"/>
  </bookViews>
  <sheets>
    <sheet name="Donnees" sheetId="7" r:id="rId1"/>
    <sheet name="Diagramme" sheetId="160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_xlnm.Print_Area" localSheetId="1">Diagramme!$B$2:$TW$24</definedName>
    <definedName name="_xlnm.Print_Area" localSheetId="0">Donnees!$A$1:$G$54</definedName>
    <definedName name="_xlnm.Print_Area" localSheetId="5">Planning!$A$1:$D$70</definedName>
    <definedName name="_xlnm.Print_Titles" localSheetId="1">Diagramme!$B:$B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1" i="160" l="1"/>
  <c r="B19" i="160"/>
  <c r="B17" i="160"/>
  <c r="B15" i="160"/>
  <c r="B13" i="160"/>
  <c r="B11" i="160"/>
  <c r="B9" i="160"/>
  <c r="B7" i="160"/>
  <c r="B5" i="160"/>
  <c r="C24" i="160"/>
  <c r="C23" i="160"/>
  <c r="B69" i="158" l="1"/>
  <c r="B55" i="158"/>
  <c r="B41" i="158"/>
  <c r="B27" i="158"/>
  <c r="B13" i="158"/>
  <c r="B18" i="154" l="1"/>
  <c r="B13" i="11"/>
</calcChain>
</file>

<file path=xl/sharedStrings.xml><?xml version="1.0" encoding="utf-8"?>
<sst xmlns="http://schemas.openxmlformats.org/spreadsheetml/2006/main" count="138" uniqueCount="62">
  <si>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</si>
  <si>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</si>
  <si>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</si>
  <si>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</si>
  <si>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</si>
  <si>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</si>
  <si>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</si>
  <si>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</si>
  <si>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</si>
  <si>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</si>
  <si>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</si>
  <si>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</si>
  <si>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</si>
  <si>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</si>
  <si>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</si>
  <si>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</si>
  <si>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</si>
  <si>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</si>
  <si>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</si>
  <si>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</si>
  <si>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</si>
  <si>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</si>
  <si>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</si>
  <si>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</si>
  <si>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 - Android Cycling Trainer</t>
  </si>
  <si>
    <t>Thomas - Léchaire</t>
  </si>
  <si>
    <t>FIN 2</t>
  </si>
  <si>
    <t>ETML - Lausanne</t>
  </si>
  <si>
    <t>Analyse</t>
  </si>
  <si>
    <t>Programmation</t>
  </si>
  <si>
    <t>Tests</t>
  </si>
  <si>
    <t>Documentation</t>
  </si>
  <si>
    <t>Maquette de réalisation</t>
  </si>
  <si>
    <t xml:space="preserve">Debbuging </t>
  </si>
  <si>
    <t>Rédaction Rapport et Journal de travail</t>
  </si>
  <si>
    <t>Max. 108</t>
  </si>
  <si>
    <t>STOP</t>
  </si>
  <si>
    <t>Planification</t>
  </si>
  <si>
    <t>Ascension</t>
  </si>
  <si>
    <t>Cahier des charges et journal de travail de la semaine</t>
  </si>
  <si>
    <t>Anaylse des besoins du projet</t>
  </si>
  <si>
    <t>Documentation pour la phase d'analyse</t>
  </si>
  <si>
    <t>Planification Initiale et planifiaction détailée + lancement TPI</t>
  </si>
  <si>
    <t>Documentation sur le vélo, les types d'entraînements et test d'autres applications déjà existantes</t>
  </si>
  <si>
    <t>fin de l'analyse des besoins du projet</t>
  </si>
  <si>
    <t>Dessin des interfaces graphiques afin de favoriser une expérience utilisateur la plus intuitive possible</t>
  </si>
  <si>
    <t>Début de la phase de programmation</t>
  </si>
  <si>
    <t>Rédaction du rapport et du journal de travail</t>
  </si>
  <si>
    <t>Lundi de pantecôtes</t>
  </si>
  <si>
    <t>Phase de programmation</t>
  </si>
  <si>
    <t>Fin de la période de programmation</t>
  </si>
  <si>
    <t>Tests de l'application - vérification des erreurs</t>
  </si>
  <si>
    <t>Résolution des erreurs (s'il y en a) autrement temps de battement en cas de prise de retard</t>
  </si>
  <si>
    <t>Zone Tampon</t>
  </si>
  <si>
    <t>Période tampon utilisable en cas de retard</t>
  </si>
  <si>
    <t>Tests intermédiaires tout au long de l'avancement du projet</t>
  </si>
  <si>
    <t>Test intermédiaires tout au lond de l'avancement du projet</t>
  </si>
  <si>
    <t>Semaine 1</t>
  </si>
  <si>
    <t>Semaine 2</t>
  </si>
  <si>
    <t>Semaine 3</t>
  </si>
  <si>
    <t>Semaine 4</t>
  </si>
  <si>
    <t>Semaine 5 (uniquement lundi)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</si>
</sst>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0B231"/>
      <color rgb="FF28663D"/>
      <color rgb="FF1B95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1" zoomScaleNormal="100" workbookViewId="0">
      <selection activeCell="C29" sqref="C29"/>
    </sheetView>
  </sheetViews>
  <sheetFormatPr defaultColWidth="11.42578125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42135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42163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2" t="s">
        <v>19</v>
      </c>
      <c r="C19" s="113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37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4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29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53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W24"/>
  <sheetViews>
    <sheetView tabSelected="1" view="pageBreakPreview" zoomScale="70" zoomScaleNormal="100" zoomScaleSheetLayoutView="70" zoomScalePageLayoutView="25" workbookViewId="0">
      <pane xSplit="2" ySplit="23" topLeftCell="C24" activePane="bottomRight" state="frozen"/>
      <selection pane="topRight" activeCell="C1" sqref="C1"/>
      <selection pane="bottomLeft" activeCell="A24" sqref="A24"/>
      <selection pane="bottomRight" activeCell="CQ35" sqref="CQ35"/>
    </sheetView>
  </sheetViews>
  <sheetFormatPr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543" ht="13.5" thickBot="1" x14ac:dyDescent="0.25">
      <c r="B1" s="84"/>
      <c r="C1" s="84"/>
    </row>
    <row r="2" spans="1:543" ht="42.75" customHeight="1" thickBot="1" x14ac:dyDescent="0.25">
      <c r="A2" s="85"/>
      <c r="B2" s="45" t="s">
        <v>5</v>
      </c>
      <c r="C2" s="29" t="s">
        <v>18</v>
      </c>
      <c r="D2" s="114" t="s">
        <v>57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6"/>
      <c r="DH2" s="114" t="s">
        <v>58</v>
      </c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EI2" s="115"/>
      <c r="EJ2" s="115"/>
      <c r="EK2" s="115"/>
      <c r="EL2" s="115"/>
      <c r="EM2" s="115"/>
      <c r="EN2" s="115"/>
      <c r="EO2" s="115"/>
      <c r="EP2" s="115"/>
      <c r="EQ2" s="115"/>
      <c r="ER2" s="115"/>
      <c r="ES2" s="115"/>
      <c r="ET2" s="115"/>
      <c r="EU2" s="115"/>
      <c r="EV2" s="115"/>
      <c r="EW2" s="115"/>
      <c r="EX2" s="115"/>
      <c r="EY2" s="115"/>
      <c r="EZ2" s="115"/>
      <c r="FA2" s="115"/>
      <c r="FB2" s="115"/>
      <c r="FC2" s="115"/>
      <c r="FD2" s="115"/>
      <c r="FE2" s="115"/>
      <c r="FF2" s="115"/>
      <c r="FG2" s="115"/>
      <c r="FH2" s="115"/>
      <c r="FI2" s="115"/>
      <c r="FJ2" s="115"/>
      <c r="FK2" s="115"/>
      <c r="FL2" s="115"/>
      <c r="FM2" s="115"/>
      <c r="FN2" s="115"/>
      <c r="FO2" s="115"/>
      <c r="FP2" s="115"/>
      <c r="FQ2" s="115"/>
      <c r="FR2" s="115"/>
      <c r="FS2" s="115"/>
      <c r="FT2" s="115"/>
      <c r="FU2" s="115"/>
      <c r="FV2" s="115"/>
      <c r="FW2" s="115"/>
      <c r="FX2" s="115"/>
      <c r="FY2" s="115"/>
      <c r="FZ2" s="115"/>
      <c r="GA2" s="115"/>
      <c r="GB2" s="115"/>
      <c r="GC2" s="115"/>
      <c r="GD2" s="115"/>
      <c r="GE2" s="115"/>
      <c r="GF2" s="115"/>
      <c r="GG2" s="115"/>
      <c r="GH2" s="115"/>
      <c r="GI2" s="115"/>
      <c r="GJ2" s="115"/>
      <c r="GK2" s="115"/>
      <c r="GL2" s="115"/>
      <c r="GM2" s="115"/>
      <c r="GN2" s="115"/>
      <c r="GO2" s="115"/>
      <c r="GP2" s="115"/>
      <c r="GQ2" s="115"/>
      <c r="GR2" s="115"/>
      <c r="GS2" s="115"/>
      <c r="GT2" s="115"/>
      <c r="GU2" s="115"/>
      <c r="GV2" s="115"/>
      <c r="GW2" s="115"/>
      <c r="GX2" s="115"/>
      <c r="GY2" s="115"/>
      <c r="GZ2" s="115"/>
      <c r="HA2" s="115"/>
      <c r="HB2" s="115"/>
      <c r="HC2" s="115"/>
      <c r="HD2" s="115"/>
      <c r="HE2" s="115"/>
      <c r="HF2" s="115"/>
      <c r="HG2" s="115"/>
      <c r="HH2" s="115"/>
      <c r="HI2" s="115"/>
      <c r="HJ2" s="115"/>
      <c r="HK2" s="116"/>
      <c r="HL2" s="114" t="s">
        <v>59</v>
      </c>
      <c r="HM2" s="115"/>
      <c r="HN2" s="115"/>
      <c r="HO2" s="115"/>
      <c r="HP2" s="115"/>
      <c r="HQ2" s="115"/>
      <c r="HR2" s="115"/>
      <c r="HS2" s="115"/>
      <c r="HT2" s="115"/>
      <c r="HU2" s="115"/>
      <c r="HV2" s="115"/>
      <c r="HW2" s="115"/>
      <c r="HX2" s="115"/>
      <c r="HY2" s="115"/>
      <c r="HZ2" s="115"/>
      <c r="IA2" s="115"/>
      <c r="IB2" s="115"/>
      <c r="IC2" s="115"/>
      <c r="ID2" s="115"/>
      <c r="IE2" s="115"/>
      <c r="IF2" s="115"/>
      <c r="IG2" s="115"/>
      <c r="IH2" s="115"/>
      <c r="II2" s="115"/>
      <c r="IJ2" s="115"/>
      <c r="IK2" s="115"/>
      <c r="IL2" s="115"/>
      <c r="IM2" s="115"/>
      <c r="IN2" s="115"/>
      <c r="IO2" s="115"/>
      <c r="IP2" s="115"/>
      <c r="IQ2" s="115"/>
      <c r="IR2" s="115"/>
      <c r="IS2" s="115"/>
      <c r="IT2" s="115"/>
      <c r="IU2" s="115"/>
      <c r="IV2" s="115"/>
      <c r="IW2" s="115"/>
      <c r="IX2" s="115"/>
      <c r="IY2" s="115"/>
      <c r="IZ2" s="115"/>
      <c r="JA2" s="115"/>
      <c r="JB2" s="115"/>
      <c r="JC2" s="115"/>
      <c r="JD2" s="115"/>
      <c r="JE2" s="115"/>
      <c r="JF2" s="115"/>
      <c r="JG2" s="115"/>
      <c r="JH2" s="115"/>
      <c r="JI2" s="115"/>
      <c r="JJ2" s="115"/>
      <c r="JK2" s="115"/>
      <c r="JL2" s="115"/>
      <c r="JM2" s="115"/>
      <c r="JN2" s="115"/>
      <c r="JO2" s="115"/>
      <c r="JP2" s="115"/>
      <c r="JQ2" s="115"/>
      <c r="JR2" s="115"/>
      <c r="JS2" s="115"/>
      <c r="JT2" s="115"/>
      <c r="JU2" s="115"/>
      <c r="JV2" s="115"/>
      <c r="JW2" s="115"/>
      <c r="JX2" s="115"/>
      <c r="JY2" s="115"/>
      <c r="JZ2" s="115"/>
      <c r="KA2" s="115"/>
      <c r="KB2" s="115"/>
      <c r="KC2" s="115"/>
      <c r="KD2" s="115"/>
      <c r="KE2" s="115"/>
      <c r="KF2" s="115"/>
      <c r="KG2" s="115"/>
      <c r="KH2" s="115"/>
      <c r="KI2" s="115"/>
      <c r="KJ2" s="115"/>
      <c r="KK2" s="115"/>
      <c r="KL2" s="115"/>
      <c r="KM2" s="115"/>
      <c r="KN2" s="115"/>
      <c r="KO2" s="115"/>
      <c r="KP2" s="115"/>
      <c r="KQ2" s="115"/>
      <c r="KR2" s="115"/>
      <c r="KS2" s="115"/>
      <c r="KT2" s="115"/>
      <c r="KU2" s="115"/>
      <c r="KV2" s="115"/>
      <c r="KW2" s="115"/>
      <c r="KX2" s="115"/>
      <c r="KY2" s="115"/>
      <c r="KZ2" s="115"/>
      <c r="LA2" s="115"/>
      <c r="LB2" s="115"/>
      <c r="LC2" s="115"/>
      <c r="LD2" s="115"/>
      <c r="LE2" s="115"/>
      <c r="LF2" s="115"/>
      <c r="LG2" s="115"/>
      <c r="LH2" s="115"/>
      <c r="LI2" s="115"/>
      <c r="LJ2" s="115"/>
      <c r="LK2" s="115"/>
      <c r="LL2" s="115"/>
      <c r="LM2" s="115"/>
      <c r="LN2" s="115"/>
      <c r="LO2" s="116"/>
      <c r="LP2" s="114" t="s">
        <v>60</v>
      </c>
      <c r="LQ2" s="115"/>
      <c r="LR2" s="115"/>
      <c r="LS2" s="115"/>
      <c r="LT2" s="115"/>
      <c r="LU2" s="115"/>
      <c r="LV2" s="115"/>
      <c r="LW2" s="115"/>
      <c r="LX2" s="115"/>
      <c r="LY2" s="115"/>
      <c r="LZ2" s="115"/>
      <c r="MA2" s="115"/>
      <c r="MB2" s="115"/>
      <c r="MC2" s="115"/>
      <c r="MD2" s="115"/>
      <c r="ME2" s="115"/>
      <c r="MF2" s="115"/>
      <c r="MG2" s="115"/>
      <c r="MH2" s="115"/>
      <c r="MI2" s="115"/>
      <c r="MJ2" s="115"/>
      <c r="MK2" s="115"/>
      <c r="ML2" s="115"/>
      <c r="MM2" s="115"/>
      <c r="MN2" s="115"/>
      <c r="MO2" s="115"/>
      <c r="MP2" s="115"/>
      <c r="MQ2" s="115"/>
      <c r="MR2" s="115"/>
      <c r="MS2" s="115"/>
      <c r="MT2" s="115"/>
      <c r="MU2" s="115"/>
      <c r="MV2" s="115"/>
      <c r="MW2" s="115"/>
      <c r="MX2" s="115"/>
      <c r="MY2" s="115"/>
      <c r="MZ2" s="115"/>
      <c r="NA2" s="115"/>
      <c r="NB2" s="115"/>
      <c r="NC2" s="115"/>
      <c r="ND2" s="115"/>
      <c r="NE2" s="115"/>
      <c r="NF2" s="115"/>
      <c r="NG2" s="115"/>
      <c r="NH2" s="115"/>
      <c r="NI2" s="115"/>
      <c r="NJ2" s="115"/>
      <c r="NK2" s="115"/>
      <c r="NL2" s="115"/>
      <c r="NM2" s="115"/>
      <c r="NN2" s="115"/>
      <c r="NO2" s="115"/>
      <c r="NP2" s="115"/>
      <c r="NQ2" s="115"/>
      <c r="NR2" s="115"/>
      <c r="NS2" s="115"/>
      <c r="NT2" s="115"/>
      <c r="NU2" s="115"/>
      <c r="NV2" s="115"/>
      <c r="NW2" s="115"/>
      <c r="NX2" s="115"/>
      <c r="NY2" s="115"/>
      <c r="NZ2" s="115"/>
      <c r="OA2" s="115"/>
      <c r="OB2" s="115"/>
      <c r="OC2" s="115"/>
      <c r="OD2" s="115"/>
      <c r="OE2" s="115"/>
      <c r="OF2" s="115"/>
      <c r="OG2" s="115"/>
      <c r="OH2" s="115"/>
      <c r="OI2" s="115"/>
      <c r="OJ2" s="115"/>
      <c r="OK2" s="115"/>
      <c r="OL2" s="115"/>
      <c r="OM2" s="115"/>
      <c r="ON2" s="115"/>
      <c r="OO2" s="115"/>
      <c r="OP2" s="115"/>
      <c r="OQ2" s="115"/>
      <c r="OR2" s="115"/>
      <c r="OS2" s="115"/>
      <c r="OT2" s="115"/>
      <c r="OU2" s="115"/>
      <c r="OV2" s="115"/>
      <c r="OW2" s="115"/>
      <c r="OX2" s="115"/>
      <c r="OY2" s="115"/>
      <c r="OZ2" s="115"/>
      <c r="PA2" s="115"/>
      <c r="PB2" s="115"/>
      <c r="PC2" s="115"/>
      <c r="PD2" s="115"/>
      <c r="PE2" s="115"/>
      <c r="PF2" s="115"/>
      <c r="PG2" s="115"/>
      <c r="PH2" s="115"/>
      <c r="PI2" s="115"/>
      <c r="PJ2" s="115"/>
      <c r="PK2" s="115"/>
      <c r="PL2" s="115"/>
      <c r="PM2" s="115"/>
      <c r="PN2" s="115"/>
      <c r="PO2" s="115"/>
      <c r="PP2" s="115"/>
      <c r="PQ2" s="115"/>
      <c r="PR2" s="115"/>
      <c r="PS2" s="116"/>
      <c r="PT2" s="114" t="s">
        <v>61</v>
      </c>
      <c r="PU2" s="115"/>
      <c r="PV2" s="115"/>
      <c r="PW2" s="115"/>
      <c r="PX2" s="115"/>
      <c r="PY2" s="115"/>
      <c r="PZ2" s="115"/>
      <c r="QA2" s="115"/>
      <c r="QB2" s="115"/>
      <c r="QC2" s="115"/>
      <c r="QD2" s="115"/>
      <c r="QE2" s="115"/>
      <c r="QF2" s="115"/>
      <c r="QG2" s="115"/>
      <c r="QH2" s="115"/>
      <c r="QI2" s="115"/>
      <c r="QJ2" s="115"/>
      <c r="QK2" s="115"/>
      <c r="QL2" s="115"/>
      <c r="QM2" s="115"/>
      <c r="QN2" s="115"/>
      <c r="QO2" s="115"/>
      <c r="QP2" s="115"/>
      <c r="QQ2" s="115"/>
      <c r="QR2" s="115"/>
      <c r="QS2" s="115"/>
      <c r="QT2" s="115"/>
      <c r="QU2" s="115"/>
      <c r="QV2" s="115"/>
      <c r="QW2" s="115"/>
      <c r="QX2" s="115"/>
      <c r="QY2" s="115"/>
      <c r="QZ2" s="115"/>
      <c r="RA2" s="115"/>
      <c r="RB2" s="115"/>
      <c r="RC2" s="115"/>
      <c r="RD2" s="115"/>
      <c r="RE2" s="115"/>
      <c r="RF2" s="115"/>
      <c r="RG2" s="115"/>
      <c r="RH2" s="115"/>
      <c r="RI2" s="115"/>
      <c r="RJ2" s="115"/>
      <c r="RK2" s="115"/>
      <c r="RL2" s="115"/>
      <c r="RM2" s="115"/>
      <c r="RN2" s="115"/>
      <c r="RO2" s="115"/>
      <c r="RP2" s="115"/>
      <c r="RQ2" s="115"/>
      <c r="RR2" s="115"/>
      <c r="RS2" s="115"/>
      <c r="RT2" s="115"/>
      <c r="RU2" s="115"/>
      <c r="RV2" s="115"/>
      <c r="RW2" s="115"/>
      <c r="RX2" s="115"/>
      <c r="RY2" s="115"/>
      <c r="RZ2" s="115"/>
      <c r="SA2" s="115"/>
      <c r="SB2" s="115"/>
      <c r="SC2" s="115"/>
      <c r="SD2" s="115"/>
      <c r="SE2" s="115"/>
      <c r="SF2" s="115"/>
      <c r="SG2" s="115"/>
      <c r="SH2" s="115"/>
      <c r="SI2" s="115"/>
      <c r="SJ2" s="115"/>
      <c r="SK2" s="115"/>
      <c r="SL2" s="115"/>
      <c r="SM2" s="115"/>
      <c r="SN2" s="115"/>
      <c r="SO2" s="115"/>
      <c r="SP2" s="115"/>
      <c r="SQ2" s="115"/>
      <c r="SR2" s="115"/>
      <c r="SS2" s="115"/>
      <c r="ST2" s="115"/>
      <c r="SU2" s="115"/>
      <c r="SV2" s="115"/>
      <c r="SW2" s="115"/>
      <c r="SX2" s="115"/>
      <c r="SY2" s="115"/>
      <c r="SZ2" s="115"/>
      <c r="TA2" s="115"/>
      <c r="TB2" s="115"/>
      <c r="TC2" s="115"/>
      <c r="TD2" s="115"/>
      <c r="TE2" s="115"/>
      <c r="TF2" s="115"/>
      <c r="TG2" s="115"/>
      <c r="TH2" s="115"/>
      <c r="TI2" s="115"/>
      <c r="TJ2" s="115"/>
      <c r="TK2" s="115"/>
      <c r="TL2" s="115"/>
      <c r="TM2" s="115"/>
      <c r="TN2" s="115"/>
      <c r="TO2" s="115"/>
      <c r="TP2" s="115"/>
      <c r="TQ2" s="115"/>
      <c r="TR2" s="115"/>
      <c r="TS2" s="115"/>
      <c r="TT2" s="115"/>
      <c r="TU2" s="115"/>
      <c r="TV2" s="115"/>
      <c r="TW2" s="116"/>
    </row>
    <row r="3" spans="1:543" ht="19.5" customHeight="1" x14ac:dyDescent="0.2">
      <c r="A3" s="85"/>
      <c r="B3" s="119" t="s">
        <v>21</v>
      </c>
      <c r="C3" s="30">
        <v>72</v>
      </c>
      <c r="D3" s="107"/>
      <c r="E3" s="108"/>
      <c r="F3" s="109"/>
      <c r="G3" s="110"/>
      <c r="H3" s="108"/>
      <c r="I3" s="109"/>
      <c r="J3" s="110"/>
      <c r="K3" s="108"/>
      <c r="L3" s="109"/>
      <c r="M3" s="110"/>
      <c r="N3" s="108"/>
      <c r="O3" s="109"/>
      <c r="P3" s="110"/>
      <c r="Q3" s="108"/>
      <c r="R3" s="109"/>
      <c r="S3" s="110"/>
      <c r="T3" s="108"/>
      <c r="U3" s="109"/>
      <c r="V3" s="110"/>
      <c r="W3" s="108"/>
      <c r="X3" s="109"/>
      <c r="Y3" s="110"/>
      <c r="Z3" s="108"/>
      <c r="AA3" s="109"/>
      <c r="AB3" s="110"/>
      <c r="AC3" s="108"/>
      <c r="AD3" s="109"/>
      <c r="AE3" s="110"/>
      <c r="AF3" s="108"/>
      <c r="AG3" s="109"/>
      <c r="AH3" s="110"/>
      <c r="AI3" s="108"/>
      <c r="AJ3" s="109"/>
      <c r="AK3" s="110"/>
      <c r="AL3" s="108"/>
      <c r="AM3" s="109"/>
      <c r="AN3" s="110"/>
      <c r="AO3" s="108"/>
      <c r="AP3" s="109"/>
      <c r="AQ3" s="110"/>
      <c r="AR3" s="108"/>
      <c r="AS3" s="109"/>
      <c r="AT3" s="110"/>
      <c r="AU3" s="108"/>
      <c r="AV3" s="109"/>
      <c r="AW3" s="110"/>
      <c r="AX3" s="108"/>
      <c r="AY3" s="109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88"/>
      <c r="CP3" s="89"/>
      <c r="CQ3" s="87"/>
      <c r="CR3" s="88"/>
      <c r="CS3" s="89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90"/>
      <c r="DH3" s="86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88"/>
      <c r="GB3" s="89"/>
      <c r="GC3" s="87"/>
      <c r="GD3" s="88"/>
      <c r="GE3" s="89"/>
      <c r="GF3" s="87"/>
      <c r="GG3" s="88"/>
      <c r="GH3" s="89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90"/>
      <c r="HL3" s="107"/>
      <c r="HM3" s="108"/>
      <c r="HN3" s="109"/>
      <c r="HO3" s="110"/>
      <c r="HP3" s="108"/>
      <c r="HQ3" s="109"/>
      <c r="HR3" s="110"/>
      <c r="HS3" s="108"/>
      <c r="HT3" s="109"/>
      <c r="HU3" s="110"/>
      <c r="HV3" s="108"/>
      <c r="HW3" s="109"/>
      <c r="HX3" s="110"/>
      <c r="HY3" s="108"/>
      <c r="HZ3" s="109"/>
      <c r="IA3" s="110"/>
      <c r="IB3" s="108"/>
      <c r="IC3" s="109"/>
      <c r="ID3" s="110"/>
      <c r="IE3" s="108"/>
      <c r="IF3" s="109"/>
      <c r="IG3" s="110"/>
      <c r="IH3" s="108"/>
      <c r="II3" s="109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88"/>
      <c r="JN3" s="89"/>
      <c r="JO3" s="87"/>
      <c r="JP3" s="88"/>
      <c r="JQ3" s="89"/>
      <c r="JR3" s="87"/>
      <c r="JS3" s="88"/>
      <c r="JT3" s="89"/>
      <c r="JU3" s="87"/>
      <c r="JV3" s="88"/>
      <c r="JW3" s="89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89"/>
      <c r="LK3" s="87"/>
      <c r="LL3" s="88"/>
      <c r="LM3" s="89"/>
      <c r="LN3" s="87"/>
      <c r="LO3" s="90"/>
      <c r="LP3" s="86"/>
      <c r="LQ3" s="87"/>
      <c r="LR3" s="88"/>
      <c r="LS3" s="89"/>
      <c r="LT3" s="87"/>
      <c r="LU3" s="88"/>
      <c r="LV3" s="89"/>
      <c r="LW3" s="87"/>
      <c r="LX3" s="88"/>
      <c r="LY3" s="89"/>
      <c r="LZ3" s="87"/>
      <c r="MA3" s="88"/>
      <c r="MB3" s="89"/>
      <c r="MC3" s="87"/>
      <c r="MD3" s="88"/>
      <c r="ME3" s="89"/>
      <c r="MF3" s="87"/>
      <c r="MG3" s="88"/>
      <c r="MH3" s="89"/>
      <c r="MI3" s="87"/>
      <c r="MJ3" s="88"/>
      <c r="MK3" s="89"/>
      <c r="ML3" s="87"/>
      <c r="MM3" s="88"/>
      <c r="MN3" s="89"/>
      <c r="MO3" s="87"/>
      <c r="MP3" s="88"/>
      <c r="MQ3" s="89"/>
      <c r="MR3" s="87"/>
      <c r="MS3" s="88"/>
      <c r="MT3" s="89"/>
      <c r="MU3" s="87"/>
      <c r="MV3" s="88"/>
      <c r="MW3" s="89"/>
      <c r="MX3" s="87"/>
      <c r="MY3" s="88"/>
      <c r="MZ3" s="89"/>
      <c r="NA3" s="87"/>
      <c r="NB3" s="88"/>
      <c r="NC3" s="89"/>
      <c r="ND3" s="87"/>
      <c r="NE3" s="88"/>
      <c r="NF3" s="89"/>
      <c r="NG3" s="87"/>
      <c r="NH3" s="88"/>
      <c r="NI3" s="89"/>
      <c r="NJ3" s="87"/>
      <c r="NK3" s="88"/>
      <c r="NL3" s="89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90"/>
      <c r="PT3" s="86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88"/>
      <c r="QL3" s="89"/>
      <c r="QM3" s="87"/>
      <c r="QN3" s="88"/>
      <c r="QO3" s="89"/>
      <c r="QP3" s="87"/>
      <c r="QQ3" s="88"/>
      <c r="QR3" s="89"/>
      <c r="QS3" s="87"/>
      <c r="QT3" s="88"/>
      <c r="QU3" s="89"/>
      <c r="QV3" s="87"/>
      <c r="QW3" s="88"/>
      <c r="QX3" s="89"/>
      <c r="QY3" s="87"/>
      <c r="QZ3" s="88"/>
      <c r="RA3" s="89"/>
      <c r="RB3" s="87"/>
      <c r="RC3" s="88"/>
      <c r="RD3" s="89"/>
      <c r="RE3" s="87"/>
      <c r="RF3" s="88"/>
      <c r="RG3" s="89"/>
      <c r="RH3" s="87"/>
      <c r="RI3" s="88"/>
      <c r="RJ3" s="89"/>
      <c r="RK3" s="87"/>
      <c r="RL3" s="88"/>
      <c r="RM3" s="89"/>
      <c r="RN3" s="87"/>
      <c r="RO3" s="88"/>
      <c r="RP3" s="89"/>
      <c r="RQ3" s="87"/>
      <c r="RR3" s="88"/>
      <c r="RS3" s="89"/>
      <c r="RT3" s="87"/>
      <c r="RU3" s="88"/>
      <c r="RV3" s="89"/>
      <c r="RW3" s="87"/>
      <c r="RX3" s="88"/>
      <c r="RY3" s="89"/>
      <c r="RZ3" s="87"/>
      <c r="SA3" s="88"/>
      <c r="SB3" s="89"/>
      <c r="SC3" s="87"/>
      <c r="SD3" s="88"/>
      <c r="SE3" s="89"/>
      <c r="SF3" s="87"/>
      <c r="SG3" s="88"/>
      <c r="SH3" s="89"/>
      <c r="SI3" s="87"/>
      <c r="SJ3" s="88"/>
      <c r="SK3" s="89"/>
      <c r="SL3" s="87"/>
      <c r="SM3" s="88"/>
      <c r="SN3" s="89"/>
      <c r="SO3" s="87"/>
      <c r="SP3" s="88"/>
      <c r="SQ3" s="89"/>
      <c r="SR3" s="87"/>
      <c r="SS3" s="88"/>
      <c r="ST3" s="89"/>
      <c r="SU3" s="87"/>
      <c r="SV3" s="88"/>
      <c r="SW3" s="89"/>
      <c r="SX3" s="87"/>
      <c r="SY3" s="88"/>
      <c r="SZ3" s="89"/>
      <c r="TA3" s="87"/>
      <c r="TB3" s="88"/>
      <c r="TC3" s="89"/>
      <c r="TD3" s="87"/>
      <c r="TE3" s="88"/>
      <c r="TF3" s="89"/>
      <c r="TG3" s="87"/>
      <c r="TH3" s="88"/>
      <c r="TI3" s="89"/>
      <c r="TJ3" s="87"/>
      <c r="TK3" s="88"/>
      <c r="TL3" s="89"/>
      <c r="TM3" s="87"/>
      <c r="TN3" s="88"/>
      <c r="TO3" s="89"/>
      <c r="TP3" s="87"/>
      <c r="TQ3" s="88"/>
      <c r="TR3" s="89"/>
      <c r="TS3" s="87"/>
      <c r="TT3" s="88"/>
      <c r="TU3" s="89"/>
      <c r="TV3" s="87"/>
      <c r="TW3" s="90"/>
    </row>
    <row r="4" spans="1:543" ht="19.5" customHeight="1" thickBot="1" x14ac:dyDescent="0.25">
      <c r="A4" s="85"/>
      <c r="B4" s="120"/>
      <c r="C4" s="44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3"/>
      <c r="CP4" s="94"/>
      <c r="CQ4" s="92"/>
      <c r="CR4" s="93"/>
      <c r="CS4" s="94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5"/>
      <c r="DH4" s="91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3"/>
      <c r="GB4" s="94"/>
      <c r="GC4" s="92"/>
      <c r="GD4" s="93"/>
      <c r="GE4" s="94"/>
      <c r="GF4" s="92"/>
      <c r="GG4" s="93"/>
      <c r="GH4" s="94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5"/>
      <c r="HL4" s="91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3"/>
      <c r="JN4" s="94"/>
      <c r="JO4" s="92"/>
      <c r="JP4" s="93"/>
      <c r="JQ4" s="94"/>
      <c r="JR4" s="92"/>
      <c r="JS4" s="93"/>
      <c r="JT4" s="94"/>
      <c r="JU4" s="92"/>
      <c r="JV4" s="93"/>
      <c r="JW4" s="94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5"/>
      <c r="LP4" s="91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3"/>
      <c r="MZ4" s="94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3"/>
      <c r="NL4" s="94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5"/>
      <c r="PT4" s="91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3"/>
      <c r="QL4" s="94"/>
      <c r="QM4" s="92"/>
      <c r="QN4" s="93"/>
      <c r="QO4" s="94"/>
      <c r="QP4" s="92"/>
      <c r="QQ4" s="93"/>
      <c r="QR4" s="94"/>
      <c r="QS4" s="92"/>
      <c r="QT4" s="93"/>
      <c r="QU4" s="94"/>
      <c r="QV4" s="92"/>
      <c r="QW4" s="93"/>
      <c r="QX4" s="94"/>
      <c r="QY4" s="92"/>
      <c r="QZ4" s="93"/>
      <c r="RA4" s="94"/>
      <c r="RB4" s="92"/>
      <c r="RC4" s="93"/>
      <c r="RD4" s="94"/>
      <c r="RE4" s="92"/>
      <c r="RF4" s="93"/>
      <c r="RG4" s="94"/>
      <c r="RH4" s="92"/>
      <c r="RI4" s="93"/>
      <c r="RJ4" s="94"/>
      <c r="RK4" s="92"/>
      <c r="RL4" s="93"/>
      <c r="RM4" s="94"/>
      <c r="RN4" s="92"/>
      <c r="RO4" s="93"/>
      <c r="RP4" s="94"/>
      <c r="RQ4" s="92"/>
      <c r="RR4" s="93"/>
      <c r="RS4" s="94"/>
      <c r="RT4" s="92"/>
      <c r="RU4" s="93"/>
      <c r="RV4" s="94"/>
      <c r="RW4" s="92"/>
      <c r="RX4" s="93"/>
      <c r="RY4" s="94"/>
      <c r="RZ4" s="92"/>
      <c r="SA4" s="93"/>
      <c r="SB4" s="94"/>
      <c r="SC4" s="92"/>
      <c r="SD4" s="93"/>
      <c r="SE4" s="94"/>
      <c r="SF4" s="92"/>
      <c r="SG4" s="93"/>
      <c r="SH4" s="94"/>
      <c r="SI4" s="92"/>
      <c r="SJ4" s="93"/>
      <c r="SK4" s="94"/>
      <c r="SL4" s="92"/>
      <c r="SM4" s="93"/>
      <c r="SN4" s="94"/>
      <c r="SO4" s="92"/>
      <c r="SP4" s="93"/>
      <c r="SQ4" s="94"/>
      <c r="SR4" s="92"/>
      <c r="SS4" s="93"/>
      <c r="ST4" s="94"/>
      <c r="SU4" s="92"/>
      <c r="SV4" s="93"/>
      <c r="SW4" s="94"/>
      <c r="SX4" s="92"/>
      <c r="SY4" s="93"/>
      <c r="SZ4" s="94"/>
      <c r="TA4" s="92"/>
      <c r="TB4" s="93"/>
      <c r="TC4" s="94"/>
      <c r="TD4" s="92"/>
      <c r="TE4" s="93"/>
      <c r="TF4" s="94"/>
      <c r="TG4" s="92"/>
      <c r="TH4" s="93"/>
      <c r="TI4" s="94"/>
      <c r="TJ4" s="92"/>
      <c r="TK4" s="93"/>
      <c r="TL4" s="94"/>
      <c r="TM4" s="92"/>
      <c r="TN4" s="93"/>
      <c r="TO4" s="94"/>
      <c r="TP4" s="92"/>
      <c r="TQ4" s="93"/>
      <c r="TR4" s="94"/>
      <c r="TS4" s="92"/>
      <c r="TT4" s="93"/>
      <c r="TU4" s="94"/>
      <c r="TV4" s="92"/>
      <c r="TW4" s="95"/>
    </row>
    <row r="5" spans="1:543" ht="19.5" customHeight="1" x14ac:dyDescent="0.2">
      <c r="B5" s="121" t="str">
        <f>Donnees!$C$21</f>
        <v>Planification</v>
      </c>
      <c r="C5" s="96">
        <v>24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88"/>
      <c r="CP5" s="89"/>
      <c r="CQ5" s="87"/>
      <c r="CR5" s="88"/>
      <c r="CS5" s="89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90"/>
      <c r="DH5" s="86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88"/>
      <c r="GB5" s="89"/>
      <c r="GC5" s="87"/>
      <c r="GD5" s="88"/>
      <c r="GE5" s="89"/>
      <c r="GF5" s="87"/>
      <c r="GG5" s="88"/>
      <c r="GH5" s="89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90"/>
      <c r="HL5" s="86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88"/>
      <c r="JN5" s="89"/>
      <c r="JO5" s="87"/>
      <c r="JP5" s="88"/>
      <c r="JQ5" s="89"/>
      <c r="JR5" s="87"/>
      <c r="JS5" s="88"/>
      <c r="JT5" s="89"/>
      <c r="JU5" s="87"/>
      <c r="JV5" s="88"/>
      <c r="JW5" s="89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90"/>
      <c r="LP5" s="86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88"/>
      <c r="MZ5" s="89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88"/>
      <c r="NL5" s="89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90"/>
      <c r="PT5" s="86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88"/>
      <c r="QL5" s="89"/>
      <c r="QM5" s="87"/>
      <c r="QN5" s="88"/>
      <c r="QO5" s="89"/>
      <c r="QP5" s="87"/>
      <c r="QQ5" s="88"/>
      <c r="QR5" s="89"/>
      <c r="QS5" s="87"/>
      <c r="QT5" s="88"/>
      <c r="QU5" s="89"/>
      <c r="QV5" s="87"/>
      <c r="QW5" s="88"/>
      <c r="QX5" s="89"/>
      <c r="QY5" s="87"/>
      <c r="QZ5" s="88"/>
      <c r="RA5" s="89"/>
      <c r="RB5" s="87"/>
      <c r="RC5" s="88"/>
      <c r="RD5" s="89"/>
      <c r="RE5" s="87"/>
      <c r="RF5" s="88"/>
      <c r="RG5" s="89"/>
      <c r="RH5" s="87"/>
      <c r="RI5" s="88"/>
      <c r="RJ5" s="89"/>
      <c r="RK5" s="87"/>
      <c r="RL5" s="88"/>
      <c r="RM5" s="89"/>
      <c r="RN5" s="87"/>
      <c r="RO5" s="88"/>
      <c r="RP5" s="89"/>
      <c r="RQ5" s="87"/>
      <c r="RR5" s="88"/>
      <c r="RS5" s="89"/>
      <c r="RT5" s="87"/>
      <c r="RU5" s="88"/>
      <c r="RV5" s="89"/>
      <c r="RW5" s="87"/>
      <c r="RX5" s="88"/>
      <c r="RY5" s="89"/>
      <c r="RZ5" s="87"/>
      <c r="SA5" s="88"/>
      <c r="SB5" s="89"/>
      <c r="SC5" s="87"/>
      <c r="SD5" s="88"/>
      <c r="SE5" s="89"/>
      <c r="SF5" s="87"/>
      <c r="SG5" s="88"/>
      <c r="SH5" s="89"/>
      <c r="SI5" s="87"/>
      <c r="SJ5" s="88"/>
      <c r="SK5" s="89"/>
      <c r="SL5" s="87"/>
      <c r="SM5" s="88"/>
      <c r="SN5" s="89"/>
      <c r="SO5" s="87"/>
      <c r="SP5" s="88"/>
      <c r="SQ5" s="89"/>
      <c r="SR5" s="87"/>
      <c r="SS5" s="88"/>
      <c r="ST5" s="89"/>
      <c r="SU5" s="87"/>
      <c r="SV5" s="88"/>
      <c r="SW5" s="89"/>
      <c r="SX5" s="87"/>
      <c r="SY5" s="88"/>
      <c r="SZ5" s="89"/>
      <c r="TA5" s="87"/>
      <c r="TB5" s="88"/>
      <c r="TC5" s="89"/>
      <c r="TD5" s="87"/>
      <c r="TE5" s="88"/>
      <c r="TF5" s="89"/>
      <c r="TG5" s="87"/>
      <c r="TH5" s="88"/>
      <c r="TI5" s="89"/>
      <c r="TJ5" s="87"/>
      <c r="TK5" s="88"/>
      <c r="TL5" s="89"/>
      <c r="TM5" s="87"/>
      <c r="TN5" s="88"/>
      <c r="TO5" s="89"/>
      <c r="TP5" s="87"/>
      <c r="TQ5" s="88"/>
      <c r="TR5" s="89"/>
      <c r="TS5" s="87"/>
      <c r="TT5" s="88"/>
      <c r="TU5" s="89"/>
      <c r="TV5" s="87"/>
      <c r="TW5" s="90"/>
    </row>
    <row r="6" spans="1:543" ht="19.5" customHeight="1" thickBot="1" x14ac:dyDescent="0.25">
      <c r="B6" s="118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94"/>
      <c r="Z6" s="92"/>
      <c r="AA6" s="93"/>
      <c r="AB6" s="94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3"/>
      <c r="CP6" s="94"/>
      <c r="CQ6" s="92"/>
      <c r="CR6" s="93"/>
      <c r="CS6" s="94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5"/>
      <c r="DH6" s="91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3"/>
      <c r="GB6" s="94"/>
      <c r="GC6" s="92"/>
      <c r="GD6" s="93"/>
      <c r="GE6" s="94"/>
      <c r="GF6" s="92"/>
      <c r="GG6" s="93"/>
      <c r="GH6" s="94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5"/>
      <c r="HL6" s="91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3"/>
      <c r="JN6" s="94"/>
      <c r="JO6" s="92"/>
      <c r="JP6" s="93"/>
      <c r="JQ6" s="94"/>
      <c r="JR6" s="92"/>
      <c r="JS6" s="93"/>
      <c r="JT6" s="94"/>
      <c r="JU6" s="92"/>
      <c r="JV6" s="93"/>
      <c r="JW6" s="94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5"/>
      <c r="LP6" s="91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3"/>
      <c r="MZ6" s="94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3"/>
      <c r="NL6" s="94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5"/>
      <c r="PT6" s="91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3"/>
      <c r="QL6" s="94"/>
      <c r="QM6" s="92"/>
      <c r="QN6" s="93"/>
      <c r="QO6" s="94"/>
      <c r="QP6" s="92"/>
      <c r="QQ6" s="93"/>
      <c r="QR6" s="94"/>
      <c r="QS6" s="92"/>
      <c r="QT6" s="93"/>
      <c r="QU6" s="94"/>
      <c r="QV6" s="92"/>
      <c r="QW6" s="93"/>
      <c r="QX6" s="94"/>
      <c r="QY6" s="92"/>
      <c r="QZ6" s="93"/>
      <c r="RA6" s="94"/>
      <c r="RB6" s="92"/>
      <c r="RC6" s="93"/>
      <c r="RD6" s="94"/>
      <c r="RE6" s="92"/>
      <c r="RF6" s="93"/>
      <c r="RG6" s="94"/>
      <c r="RH6" s="92"/>
      <c r="RI6" s="93"/>
      <c r="RJ6" s="94"/>
      <c r="RK6" s="92"/>
      <c r="RL6" s="93"/>
      <c r="RM6" s="94"/>
      <c r="RN6" s="92"/>
      <c r="RO6" s="93"/>
      <c r="RP6" s="94"/>
      <c r="RQ6" s="92"/>
      <c r="RR6" s="93"/>
      <c r="RS6" s="94"/>
      <c r="RT6" s="92"/>
      <c r="RU6" s="93"/>
      <c r="RV6" s="94"/>
      <c r="RW6" s="92"/>
      <c r="RX6" s="93"/>
      <c r="RY6" s="94"/>
      <c r="RZ6" s="92"/>
      <c r="SA6" s="93"/>
      <c r="SB6" s="94"/>
      <c r="SC6" s="92"/>
      <c r="SD6" s="93"/>
      <c r="SE6" s="94"/>
      <c r="SF6" s="92"/>
      <c r="SG6" s="93"/>
      <c r="SH6" s="94"/>
      <c r="SI6" s="92"/>
      <c r="SJ6" s="93"/>
      <c r="SK6" s="94"/>
      <c r="SL6" s="92"/>
      <c r="SM6" s="93"/>
      <c r="SN6" s="94"/>
      <c r="SO6" s="92"/>
      <c r="SP6" s="93"/>
      <c r="SQ6" s="94"/>
      <c r="SR6" s="92"/>
      <c r="SS6" s="93"/>
      <c r="ST6" s="94"/>
      <c r="SU6" s="92"/>
      <c r="SV6" s="93"/>
      <c r="SW6" s="94"/>
      <c r="SX6" s="92"/>
      <c r="SY6" s="93"/>
      <c r="SZ6" s="94"/>
      <c r="TA6" s="92"/>
      <c r="TB6" s="93"/>
      <c r="TC6" s="94"/>
      <c r="TD6" s="92"/>
      <c r="TE6" s="93"/>
      <c r="TF6" s="94"/>
      <c r="TG6" s="92"/>
      <c r="TH6" s="93"/>
      <c r="TI6" s="94"/>
      <c r="TJ6" s="92"/>
      <c r="TK6" s="93"/>
      <c r="TL6" s="94"/>
      <c r="TM6" s="92"/>
      <c r="TN6" s="93"/>
      <c r="TO6" s="94"/>
      <c r="TP6" s="92"/>
      <c r="TQ6" s="93"/>
      <c r="TR6" s="94"/>
      <c r="TS6" s="92"/>
      <c r="TT6" s="93"/>
      <c r="TU6" s="94"/>
      <c r="TV6" s="92"/>
      <c r="TW6" s="95"/>
    </row>
    <row r="7" spans="1:543" ht="19.5" customHeight="1" x14ac:dyDescent="0.2">
      <c r="B7" s="121" t="str">
        <f>Donnees!$C$22</f>
        <v>Analyse</v>
      </c>
      <c r="C7" s="96">
        <v>21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110"/>
      <c r="BY7" s="108"/>
      <c r="BZ7" s="109"/>
      <c r="CA7" s="110"/>
      <c r="CB7" s="108"/>
      <c r="CC7" s="109"/>
      <c r="CD7" s="110"/>
      <c r="CE7" s="108"/>
      <c r="CF7" s="109"/>
      <c r="CG7" s="110"/>
      <c r="CH7" s="108"/>
      <c r="CI7" s="109"/>
      <c r="CJ7" s="89"/>
      <c r="CK7" s="87"/>
      <c r="CL7" s="88"/>
      <c r="CM7" s="89"/>
      <c r="CN7" s="87"/>
      <c r="CO7" s="88"/>
      <c r="CP7" s="89"/>
      <c r="CQ7" s="87"/>
      <c r="CR7" s="88"/>
      <c r="CS7" s="89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90"/>
      <c r="DH7" s="86"/>
      <c r="DI7" s="87"/>
      <c r="DJ7" s="88"/>
      <c r="DK7" s="89"/>
      <c r="DL7" s="87"/>
      <c r="DM7" s="88"/>
      <c r="DN7" s="89"/>
      <c r="DO7" s="87"/>
      <c r="DP7" s="88"/>
      <c r="DQ7" s="110"/>
      <c r="DR7" s="108"/>
      <c r="DS7" s="109"/>
      <c r="DT7" s="110"/>
      <c r="DU7" s="108"/>
      <c r="DV7" s="109"/>
      <c r="DW7" s="110"/>
      <c r="DX7" s="108"/>
      <c r="DY7" s="109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88"/>
      <c r="GB7" s="89"/>
      <c r="GC7" s="87"/>
      <c r="GD7" s="88"/>
      <c r="GE7" s="89"/>
      <c r="GF7" s="87"/>
      <c r="GG7" s="88"/>
      <c r="GH7" s="89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90"/>
      <c r="HL7" s="86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88"/>
      <c r="JN7" s="89"/>
      <c r="JO7" s="87"/>
      <c r="JP7" s="88"/>
      <c r="JQ7" s="89"/>
      <c r="JR7" s="87"/>
      <c r="JS7" s="88"/>
      <c r="JT7" s="89"/>
      <c r="JU7" s="87"/>
      <c r="JV7" s="88"/>
      <c r="JW7" s="89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90"/>
      <c r="LP7" s="86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88"/>
      <c r="MZ7" s="89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88"/>
      <c r="NL7" s="89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90"/>
      <c r="PT7" s="86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88"/>
      <c r="QL7" s="89"/>
      <c r="QM7" s="87"/>
      <c r="QN7" s="88"/>
      <c r="QO7" s="89"/>
      <c r="QP7" s="87"/>
      <c r="QQ7" s="88"/>
      <c r="QR7" s="89"/>
      <c r="QS7" s="87"/>
      <c r="QT7" s="88"/>
      <c r="QU7" s="89"/>
      <c r="QV7" s="87"/>
      <c r="QW7" s="88"/>
      <c r="QX7" s="89"/>
      <c r="QY7" s="87"/>
      <c r="QZ7" s="88"/>
      <c r="RA7" s="89"/>
      <c r="RB7" s="87"/>
      <c r="RC7" s="88"/>
      <c r="RD7" s="89"/>
      <c r="RE7" s="87"/>
      <c r="RF7" s="88"/>
      <c r="RG7" s="89"/>
      <c r="RH7" s="87"/>
      <c r="RI7" s="88"/>
      <c r="RJ7" s="89"/>
      <c r="RK7" s="87"/>
      <c r="RL7" s="88"/>
      <c r="RM7" s="89"/>
      <c r="RN7" s="87"/>
      <c r="RO7" s="88"/>
      <c r="RP7" s="89"/>
      <c r="RQ7" s="87"/>
      <c r="RR7" s="88"/>
      <c r="RS7" s="89"/>
      <c r="RT7" s="87"/>
      <c r="RU7" s="88"/>
      <c r="RV7" s="89"/>
      <c r="RW7" s="87"/>
      <c r="RX7" s="88"/>
      <c r="RY7" s="89"/>
      <c r="RZ7" s="87"/>
      <c r="SA7" s="88"/>
      <c r="SB7" s="89"/>
      <c r="SC7" s="87"/>
      <c r="SD7" s="88"/>
      <c r="SE7" s="89"/>
      <c r="SF7" s="87"/>
      <c r="SG7" s="88"/>
      <c r="SH7" s="89"/>
      <c r="SI7" s="87"/>
      <c r="SJ7" s="88"/>
      <c r="SK7" s="89"/>
      <c r="SL7" s="87"/>
      <c r="SM7" s="88"/>
      <c r="SN7" s="89"/>
      <c r="SO7" s="87"/>
      <c r="SP7" s="88"/>
      <c r="SQ7" s="89"/>
      <c r="SR7" s="87"/>
      <c r="SS7" s="88"/>
      <c r="ST7" s="89"/>
      <c r="SU7" s="87"/>
      <c r="SV7" s="88"/>
      <c r="SW7" s="89"/>
      <c r="SX7" s="87"/>
      <c r="SY7" s="88"/>
      <c r="SZ7" s="89"/>
      <c r="TA7" s="87"/>
      <c r="TB7" s="88"/>
      <c r="TC7" s="89"/>
      <c r="TD7" s="87"/>
      <c r="TE7" s="88"/>
      <c r="TF7" s="89"/>
      <c r="TG7" s="87"/>
      <c r="TH7" s="88"/>
      <c r="TI7" s="89"/>
      <c r="TJ7" s="87"/>
      <c r="TK7" s="88"/>
      <c r="TL7" s="89"/>
      <c r="TM7" s="87"/>
      <c r="TN7" s="88"/>
      <c r="TO7" s="89"/>
      <c r="TP7" s="87"/>
      <c r="TQ7" s="88"/>
      <c r="TR7" s="89"/>
      <c r="TS7" s="87"/>
      <c r="TT7" s="88"/>
      <c r="TU7" s="89"/>
      <c r="TV7" s="87"/>
      <c r="TW7" s="90"/>
    </row>
    <row r="8" spans="1:543" ht="19.5" customHeight="1" thickBot="1" x14ac:dyDescent="0.25">
      <c r="B8" s="118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3"/>
      <c r="CP8" s="94"/>
      <c r="CQ8" s="92"/>
      <c r="CR8" s="93"/>
      <c r="CS8" s="94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5"/>
      <c r="DH8" s="91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3"/>
      <c r="GB8" s="94"/>
      <c r="GC8" s="92"/>
      <c r="GD8" s="93"/>
      <c r="GE8" s="94"/>
      <c r="GF8" s="92"/>
      <c r="GG8" s="93"/>
      <c r="GH8" s="94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5"/>
      <c r="HL8" s="91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3"/>
      <c r="JN8" s="94"/>
      <c r="JO8" s="92"/>
      <c r="JP8" s="93"/>
      <c r="JQ8" s="94"/>
      <c r="JR8" s="92"/>
      <c r="JS8" s="93"/>
      <c r="JT8" s="94"/>
      <c r="JU8" s="92"/>
      <c r="JV8" s="93"/>
      <c r="JW8" s="94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5"/>
      <c r="LP8" s="91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3"/>
      <c r="MZ8" s="94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3"/>
      <c r="NL8" s="94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5"/>
      <c r="PT8" s="91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3"/>
      <c r="QL8" s="94"/>
      <c r="QM8" s="92"/>
      <c r="QN8" s="93"/>
      <c r="QO8" s="94"/>
      <c r="QP8" s="92"/>
      <c r="QQ8" s="93"/>
      <c r="QR8" s="94"/>
      <c r="QS8" s="92"/>
      <c r="QT8" s="93"/>
      <c r="QU8" s="94"/>
      <c r="QV8" s="92"/>
      <c r="QW8" s="93"/>
      <c r="QX8" s="94"/>
      <c r="QY8" s="92"/>
      <c r="QZ8" s="93"/>
      <c r="RA8" s="94"/>
      <c r="RB8" s="92"/>
      <c r="RC8" s="93"/>
      <c r="RD8" s="94"/>
      <c r="RE8" s="92"/>
      <c r="RF8" s="93"/>
      <c r="RG8" s="94"/>
      <c r="RH8" s="92"/>
      <c r="RI8" s="93"/>
      <c r="RJ8" s="94"/>
      <c r="RK8" s="92"/>
      <c r="RL8" s="93"/>
      <c r="RM8" s="94"/>
      <c r="RN8" s="92"/>
      <c r="RO8" s="93"/>
      <c r="RP8" s="94"/>
      <c r="RQ8" s="92"/>
      <c r="RR8" s="93"/>
      <c r="RS8" s="94"/>
      <c r="RT8" s="92"/>
      <c r="RU8" s="93"/>
      <c r="RV8" s="94"/>
      <c r="RW8" s="92"/>
      <c r="RX8" s="93"/>
      <c r="RY8" s="94"/>
      <c r="RZ8" s="92"/>
      <c r="SA8" s="93"/>
      <c r="SB8" s="94"/>
      <c r="SC8" s="92"/>
      <c r="SD8" s="93"/>
      <c r="SE8" s="94"/>
      <c r="SF8" s="92"/>
      <c r="SG8" s="93"/>
      <c r="SH8" s="94"/>
      <c r="SI8" s="92"/>
      <c r="SJ8" s="93"/>
      <c r="SK8" s="94"/>
      <c r="SL8" s="92"/>
      <c r="SM8" s="93"/>
      <c r="SN8" s="94"/>
      <c r="SO8" s="92"/>
      <c r="SP8" s="93"/>
      <c r="SQ8" s="94"/>
      <c r="SR8" s="92"/>
      <c r="SS8" s="93"/>
      <c r="ST8" s="94"/>
      <c r="SU8" s="92"/>
      <c r="SV8" s="93"/>
      <c r="SW8" s="94"/>
      <c r="SX8" s="92"/>
      <c r="SY8" s="93"/>
      <c r="SZ8" s="94"/>
      <c r="TA8" s="92"/>
      <c r="TB8" s="93"/>
      <c r="TC8" s="94"/>
      <c r="TD8" s="92"/>
      <c r="TE8" s="93"/>
      <c r="TF8" s="94"/>
      <c r="TG8" s="92"/>
      <c r="TH8" s="93"/>
      <c r="TI8" s="94"/>
      <c r="TJ8" s="92"/>
      <c r="TK8" s="93"/>
      <c r="TL8" s="94"/>
      <c r="TM8" s="92"/>
      <c r="TN8" s="93"/>
      <c r="TO8" s="94"/>
      <c r="TP8" s="92"/>
      <c r="TQ8" s="93"/>
      <c r="TR8" s="94"/>
      <c r="TS8" s="92"/>
      <c r="TT8" s="93"/>
      <c r="TU8" s="94"/>
      <c r="TV8" s="92"/>
      <c r="TW8" s="95"/>
    </row>
    <row r="9" spans="1:543" ht="19.5" customHeight="1" x14ac:dyDescent="0.2">
      <c r="B9" s="117" t="str">
        <f>Donnees!$C$23</f>
        <v>Documentation</v>
      </c>
      <c r="C9" s="96">
        <v>21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110"/>
      <c r="CK9" s="108"/>
      <c r="CL9" s="109"/>
      <c r="CM9" s="110"/>
      <c r="CN9" s="108"/>
      <c r="CO9" s="109"/>
      <c r="CP9" s="110"/>
      <c r="CQ9" s="108"/>
      <c r="CR9" s="109"/>
      <c r="CS9" s="110"/>
      <c r="CT9" s="108"/>
      <c r="CU9" s="109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90"/>
      <c r="DH9" s="107"/>
      <c r="DI9" s="108"/>
      <c r="DJ9" s="109"/>
      <c r="DK9" s="110"/>
      <c r="DL9" s="108"/>
      <c r="DM9" s="109"/>
      <c r="DN9" s="110"/>
      <c r="DO9" s="108"/>
      <c r="DP9" s="109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88"/>
      <c r="GB9" s="89"/>
      <c r="GC9" s="87"/>
      <c r="GD9" s="88"/>
      <c r="GE9" s="89"/>
      <c r="GF9" s="87"/>
      <c r="GG9" s="88"/>
      <c r="GH9" s="89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90"/>
      <c r="HL9" s="86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88"/>
      <c r="JN9" s="89"/>
      <c r="JO9" s="87"/>
      <c r="JP9" s="88"/>
      <c r="JQ9" s="89"/>
      <c r="JR9" s="87"/>
      <c r="JS9" s="88"/>
      <c r="JT9" s="89"/>
      <c r="JU9" s="87"/>
      <c r="JV9" s="88"/>
      <c r="JW9" s="89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90"/>
      <c r="LP9" s="86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88"/>
      <c r="MZ9" s="89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88"/>
      <c r="NL9" s="89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90"/>
      <c r="PT9" s="86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88"/>
      <c r="QL9" s="89"/>
      <c r="QM9" s="87"/>
      <c r="QN9" s="88"/>
      <c r="QO9" s="89"/>
      <c r="QP9" s="87"/>
      <c r="QQ9" s="88"/>
      <c r="QR9" s="89"/>
      <c r="QS9" s="87"/>
      <c r="QT9" s="88"/>
      <c r="QU9" s="89"/>
      <c r="QV9" s="87"/>
      <c r="QW9" s="88"/>
      <c r="QX9" s="89"/>
      <c r="QY9" s="87"/>
      <c r="QZ9" s="88"/>
      <c r="RA9" s="89"/>
      <c r="RB9" s="87"/>
      <c r="RC9" s="88"/>
      <c r="RD9" s="89"/>
      <c r="RE9" s="87"/>
      <c r="RF9" s="88"/>
      <c r="RG9" s="89"/>
      <c r="RH9" s="87"/>
      <c r="RI9" s="88"/>
      <c r="RJ9" s="89"/>
      <c r="RK9" s="87"/>
      <c r="RL9" s="88"/>
      <c r="RM9" s="89"/>
      <c r="RN9" s="87"/>
      <c r="RO9" s="88"/>
      <c r="RP9" s="89"/>
      <c r="RQ9" s="87"/>
      <c r="RR9" s="88"/>
      <c r="RS9" s="89"/>
      <c r="RT9" s="87"/>
      <c r="RU9" s="88"/>
      <c r="RV9" s="89"/>
      <c r="RW9" s="87"/>
      <c r="RX9" s="88"/>
      <c r="RY9" s="89"/>
      <c r="RZ9" s="87"/>
      <c r="SA9" s="88"/>
      <c r="SB9" s="89"/>
      <c r="SC9" s="87"/>
      <c r="SD9" s="88"/>
      <c r="SE9" s="89"/>
      <c r="SF9" s="87"/>
      <c r="SG9" s="88"/>
      <c r="SH9" s="89"/>
      <c r="SI9" s="87"/>
      <c r="SJ9" s="88"/>
      <c r="SK9" s="89"/>
      <c r="SL9" s="87"/>
      <c r="SM9" s="88"/>
      <c r="SN9" s="89"/>
      <c r="SO9" s="87"/>
      <c r="SP9" s="88"/>
      <c r="SQ9" s="89"/>
      <c r="SR9" s="87"/>
      <c r="SS9" s="88"/>
      <c r="ST9" s="89"/>
      <c r="SU9" s="87"/>
      <c r="SV9" s="88"/>
      <c r="SW9" s="89"/>
      <c r="SX9" s="87"/>
      <c r="SY9" s="88"/>
      <c r="SZ9" s="89"/>
      <c r="TA9" s="87"/>
      <c r="TB9" s="88"/>
      <c r="TC9" s="89"/>
      <c r="TD9" s="87"/>
      <c r="TE9" s="88"/>
      <c r="TF9" s="89"/>
      <c r="TG9" s="87"/>
      <c r="TH9" s="88"/>
      <c r="TI9" s="89"/>
      <c r="TJ9" s="87"/>
      <c r="TK9" s="88"/>
      <c r="TL9" s="89"/>
      <c r="TM9" s="87"/>
      <c r="TN9" s="88"/>
      <c r="TO9" s="89"/>
      <c r="TP9" s="87"/>
      <c r="TQ9" s="88"/>
      <c r="TR9" s="89"/>
      <c r="TS9" s="87"/>
      <c r="TT9" s="88"/>
      <c r="TU9" s="89"/>
      <c r="TV9" s="87"/>
      <c r="TW9" s="90"/>
    </row>
    <row r="10" spans="1:543" ht="19.5" customHeight="1" thickBot="1" x14ac:dyDescent="0.25">
      <c r="B10" s="118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3"/>
      <c r="CP10" s="94"/>
      <c r="CQ10" s="92"/>
      <c r="CR10" s="93"/>
      <c r="CS10" s="94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5"/>
      <c r="DH10" s="91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3"/>
      <c r="GB10" s="94"/>
      <c r="GC10" s="92"/>
      <c r="GD10" s="93"/>
      <c r="GE10" s="94"/>
      <c r="GF10" s="92"/>
      <c r="GG10" s="93"/>
      <c r="GH10" s="94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5"/>
      <c r="HL10" s="91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3"/>
      <c r="JN10" s="94"/>
      <c r="JO10" s="92"/>
      <c r="JP10" s="93"/>
      <c r="JQ10" s="94"/>
      <c r="JR10" s="92"/>
      <c r="JS10" s="93"/>
      <c r="JT10" s="94"/>
      <c r="JU10" s="92"/>
      <c r="JV10" s="93"/>
      <c r="JW10" s="94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5"/>
      <c r="LP10" s="91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3"/>
      <c r="MZ10" s="94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3"/>
      <c r="NL10" s="94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5"/>
      <c r="PT10" s="91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3"/>
      <c r="QL10" s="94"/>
      <c r="QM10" s="92"/>
      <c r="QN10" s="93"/>
      <c r="QO10" s="94"/>
      <c r="QP10" s="92"/>
      <c r="QQ10" s="93"/>
      <c r="QR10" s="94"/>
      <c r="QS10" s="92"/>
      <c r="QT10" s="93"/>
      <c r="QU10" s="94"/>
      <c r="QV10" s="92"/>
      <c r="QW10" s="93"/>
      <c r="QX10" s="94"/>
      <c r="QY10" s="92"/>
      <c r="QZ10" s="93"/>
      <c r="RA10" s="94"/>
      <c r="RB10" s="92"/>
      <c r="RC10" s="93"/>
      <c r="RD10" s="94"/>
      <c r="RE10" s="92"/>
      <c r="RF10" s="93"/>
      <c r="RG10" s="94"/>
      <c r="RH10" s="92"/>
      <c r="RI10" s="93"/>
      <c r="RJ10" s="94"/>
      <c r="RK10" s="92"/>
      <c r="RL10" s="93"/>
      <c r="RM10" s="94"/>
      <c r="RN10" s="92"/>
      <c r="RO10" s="93"/>
      <c r="RP10" s="94"/>
      <c r="RQ10" s="92"/>
      <c r="RR10" s="93"/>
      <c r="RS10" s="94"/>
      <c r="RT10" s="92"/>
      <c r="RU10" s="93"/>
      <c r="RV10" s="94"/>
      <c r="RW10" s="92"/>
      <c r="RX10" s="93"/>
      <c r="RY10" s="94"/>
      <c r="RZ10" s="92"/>
      <c r="SA10" s="93"/>
      <c r="SB10" s="94"/>
      <c r="SC10" s="92"/>
      <c r="SD10" s="93"/>
      <c r="SE10" s="94"/>
      <c r="SF10" s="92"/>
      <c r="SG10" s="93"/>
      <c r="SH10" s="94"/>
      <c r="SI10" s="92"/>
      <c r="SJ10" s="93"/>
      <c r="SK10" s="94"/>
      <c r="SL10" s="92"/>
      <c r="SM10" s="93"/>
      <c r="SN10" s="94"/>
      <c r="SO10" s="92"/>
      <c r="SP10" s="93"/>
      <c r="SQ10" s="94"/>
      <c r="SR10" s="92"/>
      <c r="SS10" s="93"/>
      <c r="ST10" s="94"/>
      <c r="SU10" s="92"/>
      <c r="SV10" s="93"/>
      <c r="SW10" s="94"/>
      <c r="SX10" s="92"/>
      <c r="SY10" s="93"/>
      <c r="SZ10" s="94"/>
      <c r="TA10" s="92"/>
      <c r="TB10" s="93"/>
      <c r="TC10" s="94"/>
      <c r="TD10" s="92"/>
      <c r="TE10" s="93"/>
      <c r="TF10" s="94"/>
      <c r="TG10" s="92"/>
      <c r="TH10" s="93"/>
      <c r="TI10" s="94"/>
      <c r="TJ10" s="92"/>
      <c r="TK10" s="93"/>
      <c r="TL10" s="94"/>
      <c r="TM10" s="92"/>
      <c r="TN10" s="93"/>
      <c r="TO10" s="94"/>
      <c r="TP10" s="92"/>
      <c r="TQ10" s="93"/>
      <c r="TR10" s="94"/>
      <c r="TS10" s="92"/>
      <c r="TT10" s="93"/>
      <c r="TU10" s="94"/>
      <c r="TV10" s="92"/>
      <c r="TW10" s="95"/>
    </row>
    <row r="11" spans="1:543" ht="19.5" customHeight="1" x14ac:dyDescent="0.2">
      <c r="B11" s="117" t="str">
        <f>Donnees!$C$24</f>
        <v>Maquette de réalisation</v>
      </c>
      <c r="C11" s="96">
        <v>20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88"/>
      <c r="CP11" s="89"/>
      <c r="CQ11" s="87"/>
      <c r="CR11" s="88"/>
      <c r="CS11" s="89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88"/>
      <c r="DE11" s="89"/>
      <c r="DF11" s="87"/>
      <c r="DG11" s="90"/>
      <c r="DH11" s="86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110"/>
      <c r="EA11" s="108"/>
      <c r="EB11" s="109"/>
      <c r="EC11" s="110"/>
      <c r="ED11" s="108"/>
      <c r="EE11" s="109"/>
      <c r="EF11" s="110"/>
      <c r="EG11" s="108"/>
      <c r="EH11" s="109"/>
      <c r="EI11" s="110"/>
      <c r="EJ11" s="108"/>
      <c r="EK11" s="109"/>
      <c r="EL11" s="110"/>
      <c r="EM11" s="108"/>
      <c r="EN11" s="109"/>
      <c r="EO11" s="110"/>
      <c r="EP11" s="108"/>
      <c r="EQ11" s="109"/>
      <c r="ER11" s="110"/>
      <c r="ES11" s="108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88"/>
      <c r="GB11" s="89"/>
      <c r="GC11" s="87"/>
      <c r="GD11" s="88"/>
      <c r="GE11" s="89"/>
      <c r="GF11" s="87"/>
      <c r="GG11" s="88"/>
      <c r="GH11" s="89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90"/>
      <c r="HL11" s="86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88"/>
      <c r="JN11" s="89"/>
      <c r="JO11" s="87"/>
      <c r="JP11" s="88"/>
      <c r="JQ11" s="89"/>
      <c r="JR11" s="87"/>
      <c r="JS11" s="88"/>
      <c r="JT11" s="89"/>
      <c r="JU11" s="87"/>
      <c r="JV11" s="88"/>
      <c r="JW11" s="89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88"/>
      <c r="LJ11" s="89"/>
      <c r="LK11" s="87"/>
      <c r="LL11" s="88"/>
      <c r="LM11" s="89"/>
      <c r="LN11" s="87"/>
      <c r="LO11" s="90"/>
      <c r="LP11" s="86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88"/>
      <c r="MZ11" s="89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88"/>
      <c r="NL11" s="89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90"/>
      <c r="PT11" s="86"/>
      <c r="PU11" s="87"/>
      <c r="PV11" s="88"/>
      <c r="PW11" s="89"/>
      <c r="PX11" s="87"/>
      <c r="PY11" s="88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88"/>
      <c r="QL11" s="89"/>
      <c r="QM11" s="87"/>
      <c r="QN11" s="88"/>
      <c r="QO11" s="89"/>
      <c r="QP11" s="87"/>
      <c r="QQ11" s="88"/>
      <c r="QR11" s="89"/>
      <c r="QS11" s="87"/>
      <c r="QT11" s="88"/>
      <c r="QU11" s="89"/>
      <c r="QV11" s="87"/>
      <c r="QW11" s="88"/>
      <c r="QX11" s="89"/>
      <c r="QY11" s="87"/>
      <c r="QZ11" s="88"/>
      <c r="RA11" s="89"/>
      <c r="RB11" s="87"/>
      <c r="RC11" s="88"/>
      <c r="RD11" s="89"/>
      <c r="RE11" s="87"/>
      <c r="RF11" s="88"/>
      <c r="RG11" s="89"/>
      <c r="RH11" s="87"/>
      <c r="RI11" s="88"/>
      <c r="RJ11" s="89"/>
      <c r="RK11" s="87"/>
      <c r="RL11" s="88"/>
      <c r="RM11" s="89"/>
      <c r="RN11" s="87"/>
      <c r="RO11" s="88"/>
      <c r="RP11" s="89"/>
      <c r="RQ11" s="87"/>
      <c r="RR11" s="88"/>
      <c r="RS11" s="89"/>
      <c r="RT11" s="87"/>
      <c r="RU11" s="88"/>
      <c r="RV11" s="89"/>
      <c r="RW11" s="87"/>
      <c r="RX11" s="88"/>
      <c r="RY11" s="89"/>
      <c r="RZ11" s="87"/>
      <c r="SA11" s="88"/>
      <c r="SB11" s="89"/>
      <c r="SC11" s="87"/>
      <c r="SD11" s="88"/>
      <c r="SE11" s="89"/>
      <c r="SF11" s="87"/>
      <c r="SG11" s="88"/>
      <c r="SH11" s="89"/>
      <c r="SI11" s="87"/>
      <c r="SJ11" s="88"/>
      <c r="SK11" s="89"/>
      <c r="SL11" s="87"/>
      <c r="SM11" s="88"/>
      <c r="SN11" s="89"/>
      <c r="SO11" s="87"/>
      <c r="SP11" s="88"/>
      <c r="SQ11" s="89"/>
      <c r="SR11" s="87"/>
      <c r="SS11" s="88"/>
      <c r="ST11" s="89"/>
      <c r="SU11" s="87"/>
      <c r="SV11" s="88"/>
      <c r="SW11" s="89"/>
      <c r="SX11" s="87"/>
      <c r="SY11" s="88"/>
      <c r="SZ11" s="89"/>
      <c r="TA11" s="87"/>
      <c r="TB11" s="88"/>
      <c r="TC11" s="89"/>
      <c r="TD11" s="87"/>
      <c r="TE11" s="88"/>
      <c r="TF11" s="89"/>
      <c r="TG11" s="87"/>
      <c r="TH11" s="88"/>
      <c r="TI11" s="89"/>
      <c r="TJ11" s="87"/>
      <c r="TK11" s="88"/>
      <c r="TL11" s="89"/>
      <c r="TM11" s="87"/>
      <c r="TN11" s="88"/>
      <c r="TO11" s="89"/>
      <c r="TP11" s="87"/>
      <c r="TQ11" s="88"/>
      <c r="TR11" s="89"/>
      <c r="TS11" s="87"/>
      <c r="TT11" s="88"/>
      <c r="TU11" s="89"/>
      <c r="TV11" s="87"/>
      <c r="TW11" s="90"/>
    </row>
    <row r="12" spans="1:543" ht="19.5" customHeight="1" thickBot="1" x14ac:dyDescent="0.25">
      <c r="B12" s="118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3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3"/>
      <c r="BL12" s="94"/>
      <c r="BM12" s="92"/>
      <c r="BN12" s="93"/>
      <c r="BO12" s="94"/>
      <c r="BP12" s="92"/>
      <c r="BQ12" s="93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3"/>
      <c r="CP12" s="94"/>
      <c r="CQ12" s="92"/>
      <c r="CR12" s="93"/>
      <c r="CS12" s="94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5"/>
      <c r="DH12" s="91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3"/>
      <c r="GB12" s="94"/>
      <c r="GC12" s="92"/>
      <c r="GD12" s="93"/>
      <c r="GE12" s="94"/>
      <c r="GF12" s="92"/>
      <c r="GG12" s="93"/>
      <c r="GH12" s="94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5"/>
      <c r="HL12" s="91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3"/>
      <c r="JN12" s="94"/>
      <c r="JO12" s="92"/>
      <c r="JP12" s="93"/>
      <c r="JQ12" s="94"/>
      <c r="JR12" s="92"/>
      <c r="JS12" s="93"/>
      <c r="JT12" s="94"/>
      <c r="JU12" s="92"/>
      <c r="JV12" s="93"/>
      <c r="JW12" s="94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5"/>
      <c r="LP12" s="91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3"/>
      <c r="MZ12" s="94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3"/>
      <c r="NL12" s="94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5"/>
      <c r="PT12" s="91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3"/>
      <c r="QL12" s="94"/>
      <c r="QM12" s="92"/>
      <c r="QN12" s="93"/>
      <c r="QO12" s="94"/>
      <c r="QP12" s="92"/>
      <c r="QQ12" s="93"/>
      <c r="QR12" s="94"/>
      <c r="QS12" s="92"/>
      <c r="QT12" s="93"/>
      <c r="QU12" s="94"/>
      <c r="QV12" s="92"/>
      <c r="QW12" s="93"/>
      <c r="QX12" s="94"/>
      <c r="QY12" s="92"/>
      <c r="QZ12" s="93"/>
      <c r="RA12" s="94"/>
      <c r="RB12" s="92"/>
      <c r="RC12" s="93"/>
      <c r="RD12" s="94"/>
      <c r="RE12" s="92"/>
      <c r="RF12" s="93"/>
      <c r="RG12" s="94"/>
      <c r="RH12" s="92"/>
      <c r="RI12" s="93"/>
      <c r="RJ12" s="94"/>
      <c r="RK12" s="92"/>
      <c r="RL12" s="93"/>
      <c r="RM12" s="94"/>
      <c r="RN12" s="92"/>
      <c r="RO12" s="93"/>
      <c r="RP12" s="94"/>
      <c r="RQ12" s="92"/>
      <c r="RR12" s="93"/>
      <c r="RS12" s="94"/>
      <c r="RT12" s="92"/>
      <c r="RU12" s="93"/>
      <c r="RV12" s="94"/>
      <c r="RW12" s="92"/>
      <c r="RX12" s="93"/>
      <c r="RY12" s="94"/>
      <c r="RZ12" s="92"/>
      <c r="SA12" s="93"/>
      <c r="SB12" s="94"/>
      <c r="SC12" s="92"/>
      <c r="SD12" s="93"/>
      <c r="SE12" s="94"/>
      <c r="SF12" s="92"/>
      <c r="SG12" s="93"/>
      <c r="SH12" s="94"/>
      <c r="SI12" s="92"/>
      <c r="SJ12" s="93"/>
      <c r="SK12" s="94"/>
      <c r="SL12" s="92"/>
      <c r="SM12" s="93"/>
      <c r="SN12" s="94"/>
      <c r="SO12" s="92"/>
      <c r="SP12" s="93"/>
      <c r="SQ12" s="94"/>
      <c r="SR12" s="92"/>
      <c r="SS12" s="93"/>
      <c r="ST12" s="94"/>
      <c r="SU12" s="92"/>
      <c r="SV12" s="93"/>
      <c r="SW12" s="94"/>
      <c r="SX12" s="92"/>
      <c r="SY12" s="93"/>
      <c r="SZ12" s="94"/>
      <c r="TA12" s="92"/>
      <c r="TB12" s="93"/>
      <c r="TC12" s="94"/>
      <c r="TD12" s="92"/>
      <c r="TE12" s="93"/>
      <c r="TF12" s="94"/>
      <c r="TG12" s="92"/>
      <c r="TH12" s="93"/>
      <c r="TI12" s="94"/>
      <c r="TJ12" s="92"/>
      <c r="TK12" s="93"/>
      <c r="TL12" s="94"/>
      <c r="TM12" s="92"/>
      <c r="TN12" s="93"/>
      <c r="TO12" s="94"/>
      <c r="TP12" s="92"/>
      <c r="TQ12" s="93"/>
      <c r="TR12" s="94"/>
      <c r="TS12" s="92"/>
      <c r="TT12" s="93"/>
      <c r="TU12" s="94"/>
      <c r="TV12" s="92"/>
      <c r="TW12" s="95"/>
    </row>
    <row r="13" spans="1:543" ht="19.5" customHeight="1" x14ac:dyDescent="0.2">
      <c r="B13" s="117" t="str">
        <f>Donnees!$C$25</f>
        <v>Programmation</v>
      </c>
      <c r="C13" s="96">
        <v>95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89"/>
      <c r="T13" s="87"/>
      <c r="U13" s="88"/>
      <c r="V13" s="89"/>
      <c r="W13" s="87"/>
      <c r="X13" s="88"/>
      <c r="Y13" s="89"/>
      <c r="Z13" s="87"/>
      <c r="AA13" s="88"/>
      <c r="AB13" s="89"/>
      <c r="AC13" s="87"/>
      <c r="AD13" s="88"/>
      <c r="AE13" s="89"/>
      <c r="AF13" s="87"/>
      <c r="AG13" s="88"/>
      <c r="AH13" s="89"/>
      <c r="AI13" s="87"/>
      <c r="AJ13" s="88"/>
      <c r="AK13" s="89"/>
      <c r="AL13" s="87"/>
      <c r="AM13" s="88"/>
      <c r="AN13" s="89"/>
      <c r="AO13" s="87"/>
      <c r="AP13" s="88"/>
      <c r="AQ13" s="89"/>
      <c r="AR13" s="87"/>
      <c r="AS13" s="88"/>
      <c r="AT13" s="89"/>
      <c r="AU13" s="87"/>
      <c r="AV13" s="88"/>
      <c r="AW13" s="89"/>
      <c r="AX13" s="87"/>
      <c r="AY13" s="88"/>
      <c r="AZ13" s="89"/>
      <c r="BA13" s="87"/>
      <c r="BB13" s="88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89"/>
      <c r="BS13" s="87"/>
      <c r="BT13" s="88"/>
      <c r="BU13" s="89"/>
      <c r="BV13" s="87"/>
      <c r="BW13" s="88"/>
      <c r="BX13" s="89"/>
      <c r="BY13" s="87"/>
      <c r="BZ13" s="88"/>
      <c r="CA13" s="89"/>
      <c r="CB13" s="87"/>
      <c r="CC13" s="88"/>
      <c r="CD13" s="89"/>
      <c r="CE13" s="87"/>
      <c r="CF13" s="88"/>
      <c r="CG13" s="89"/>
      <c r="CH13" s="87"/>
      <c r="CI13" s="88"/>
      <c r="CJ13" s="89"/>
      <c r="CK13" s="87"/>
      <c r="CL13" s="88"/>
      <c r="CM13" s="89"/>
      <c r="CN13" s="87"/>
      <c r="CO13" s="88"/>
      <c r="CP13" s="89"/>
      <c r="CQ13" s="87"/>
      <c r="CR13" s="88"/>
      <c r="CS13" s="89"/>
      <c r="CT13" s="87"/>
      <c r="CU13" s="88"/>
      <c r="CV13" s="89"/>
      <c r="CW13" s="87"/>
      <c r="CX13" s="88"/>
      <c r="CY13" s="89"/>
      <c r="CZ13" s="87"/>
      <c r="DA13" s="88"/>
      <c r="DB13" s="89"/>
      <c r="DC13" s="87"/>
      <c r="DD13" s="88"/>
      <c r="DE13" s="89"/>
      <c r="DF13" s="87"/>
      <c r="DG13" s="90"/>
      <c r="DH13" s="86"/>
      <c r="DI13" s="87"/>
      <c r="DJ13" s="88"/>
      <c r="DK13" s="89"/>
      <c r="DL13" s="87"/>
      <c r="DM13" s="88"/>
      <c r="DN13" s="89"/>
      <c r="DO13" s="87"/>
      <c r="DP13" s="88"/>
      <c r="DQ13" s="89"/>
      <c r="DR13" s="87"/>
      <c r="DS13" s="88"/>
      <c r="DT13" s="89"/>
      <c r="DU13" s="87"/>
      <c r="DV13" s="88"/>
      <c r="DW13" s="89"/>
      <c r="DX13" s="87"/>
      <c r="DY13" s="88"/>
      <c r="DZ13" s="89"/>
      <c r="EA13" s="87"/>
      <c r="EB13" s="88"/>
      <c r="EC13" s="89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109"/>
      <c r="EU13" s="110"/>
      <c r="EV13" s="108"/>
      <c r="EW13" s="109"/>
      <c r="EX13" s="110"/>
      <c r="EY13" s="108"/>
      <c r="EZ13" s="109"/>
      <c r="FA13" s="110"/>
      <c r="FB13" s="108"/>
      <c r="FC13" s="109"/>
      <c r="FD13" s="110"/>
      <c r="FE13" s="108"/>
      <c r="FF13" s="109"/>
      <c r="FG13" s="110"/>
      <c r="FH13" s="108"/>
      <c r="FI13" s="109"/>
      <c r="FJ13" s="110"/>
      <c r="FK13" s="108"/>
      <c r="FL13" s="109"/>
      <c r="FM13" s="110"/>
      <c r="FN13" s="108"/>
      <c r="FO13" s="109"/>
      <c r="FP13" s="110"/>
      <c r="FQ13" s="108"/>
      <c r="FR13" s="109"/>
      <c r="FS13" s="110"/>
      <c r="FT13" s="108"/>
      <c r="FU13" s="109"/>
      <c r="FV13" s="110"/>
      <c r="FW13" s="108"/>
      <c r="FX13" s="88"/>
      <c r="FY13" s="89"/>
      <c r="FZ13" s="87"/>
      <c r="GA13" s="88"/>
      <c r="GB13" s="89"/>
      <c r="GC13" s="87"/>
      <c r="GD13" s="88"/>
      <c r="GE13" s="89"/>
      <c r="GF13" s="87"/>
      <c r="GG13" s="88"/>
      <c r="GH13" s="89"/>
      <c r="GI13" s="87"/>
      <c r="GJ13" s="88"/>
      <c r="GK13" s="89"/>
      <c r="GL13" s="87"/>
      <c r="GM13" s="88"/>
      <c r="GN13" s="89"/>
      <c r="GO13" s="87"/>
      <c r="GP13" s="88"/>
      <c r="GQ13" s="89"/>
      <c r="GR13" s="87"/>
      <c r="GS13" s="88"/>
      <c r="GT13" s="89"/>
      <c r="GU13" s="87"/>
      <c r="GV13" s="88"/>
      <c r="GW13" s="89"/>
      <c r="GX13" s="87"/>
      <c r="GY13" s="88"/>
      <c r="GZ13" s="89"/>
      <c r="HA13" s="87"/>
      <c r="HB13" s="88"/>
      <c r="HC13" s="89"/>
      <c r="HD13" s="87"/>
      <c r="HE13" s="88"/>
      <c r="HF13" s="89"/>
      <c r="HG13" s="87"/>
      <c r="HH13" s="88"/>
      <c r="HI13" s="89"/>
      <c r="HJ13" s="87"/>
      <c r="HK13" s="90"/>
      <c r="HL13" s="86"/>
      <c r="HM13" s="87"/>
      <c r="HN13" s="88"/>
      <c r="HO13" s="89"/>
      <c r="HP13" s="87"/>
      <c r="HQ13" s="88"/>
      <c r="HR13" s="89"/>
      <c r="HS13" s="87"/>
      <c r="HT13" s="88"/>
      <c r="HU13" s="89"/>
      <c r="HV13" s="87"/>
      <c r="HW13" s="88"/>
      <c r="HX13" s="89"/>
      <c r="HY13" s="87"/>
      <c r="HZ13" s="88"/>
      <c r="IA13" s="89"/>
      <c r="IB13" s="87"/>
      <c r="IC13" s="88"/>
      <c r="ID13" s="89"/>
      <c r="IE13" s="87"/>
      <c r="IF13" s="88"/>
      <c r="IG13" s="89"/>
      <c r="IH13" s="87"/>
      <c r="II13" s="88"/>
      <c r="IJ13" s="110"/>
      <c r="IK13" s="108"/>
      <c r="IL13" s="109"/>
      <c r="IM13" s="110"/>
      <c r="IN13" s="108"/>
      <c r="IO13" s="109"/>
      <c r="IP13" s="110"/>
      <c r="IQ13" s="108"/>
      <c r="IR13" s="109"/>
      <c r="IS13" s="110"/>
      <c r="IT13" s="108"/>
      <c r="IU13" s="109"/>
      <c r="IV13" s="110"/>
      <c r="IW13" s="108"/>
      <c r="IX13" s="109"/>
      <c r="IY13" s="110"/>
      <c r="IZ13" s="108"/>
      <c r="JA13" s="109"/>
      <c r="JB13" s="110"/>
      <c r="JC13" s="108"/>
      <c r="JD13" s="109"/>
      <c r="JE13" s="110"/>
      <c r="JF13" s="108"/>
      <c r="JG13" s="109"/>
      <c r="JH13" s="110"/>
      <c r="JI13" s="108"/>
      <c r="JJ13" s="109"/>
      <c r="JK13" s="110"/>
      <c r="JL13" s="108"/>
      <c r="JM13" s="109"/>
      <c r="JN13" s="110"/>
      <c r="JO13" s="108"/>
      <c r="JP13" s="109"/>
      <c r="JQ13" s="110"/>
      <c r="JR13" s="108"/>
      <c r="JS13" s="109"/>
      <c r="JT13" s="110"/>
      <c r="JU13" s="108"/>
      <c r="JV13" s="109"/>
      <c r="JW13" s="110"/>
      <c r="JX13" s="108"/>
      <c r="JY13" s="109"/>
      <c r="JZ13" s="110"/>
      <c r="KA13" s="108"/>
      <c r="KB13" s="109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89"/>
      <c r="KS13" s="87"/>
      <c r="KT13" s="88"/>
      <c r="KU13" s="89"/>
      <c r="KV13" s="87"/>
      <c r="KW13" s="88"/>
      <c r="KX13" s="89"/>
      <c r="KY13" s="87"/>
      <c r="KZ13" s="88"/>
      <c r="LA13" s="89"/>
      <c r="LB13" s="87"/>
      <c r="LC13" s="88"/>
      <c r="LD13" s="89"/>
      <c r="LE13" s="87"/>
      <c r="LF13" s="88"/>
      <c r="LG13" s="89"/>
      <c r="LH13" s="87"/>
      <c r="LI13" s="88"/>
      <c r="LJ13" s="89"/>
      <c r="LK13" s="87"/>
      <c r="LL13" s="88"/>
      <c r="LM13" s="89"/>
      <c r="LN13" s="87"/>
      <c r="LO13" s="90"/>
      <c r="LP13" s="107"/>
      <c r="LQ13" s="108"/>
      <c r="LR13" s="109"/>
      <c r="LS13" s="110"/>
      <c r="LT13" s="108"/>
      <c r="LU13" s="109"/>
      <c r="LV13" s="110"/>
      <c r="LW13" s="108"/>
      <c r="LX13" s="109"/>
      <c r="LY13" s="110"/>
      <c r="LZ13" s="108"/>
      <c r="MA13" s="109"/>
      <c r="MB13" s="110"/>
      <c r="MC13" s="108"/>
      <c r="MD13" s="109"/>
      <c r="ME13" s="110"/>
      <c r="MF13" s="108"/>
      <c r="MG13" s="109"/>
      <c r="MH13" s="110"/>
      <c r="MI13" s="108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88"/>
      <c r="MZ13" s="89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88"/>
      <c r="NL13" s="89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90"/>
      <c r="PT13" s="86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88"/>
      <c r="QL13" s="89"/>
      <c r="QM13" s="87"/>
      <c r="QN13" s="88"/>
      <c r="QO13" s="89"/>
      <c r="QP13" s="87"/>
      <c r="QQ13" s="88"/>
      <c r="QR13" s="89"/>
      <c r="QS13" s="87"/>
      <c r="QT13" s="88"/>
      <c r="QU13" s="89"/>
      <c r="QV13" s="87"/>
      <c r="QW13" s="88"/>
      <c r="QX13" s="89"/>
      <c r="QY13" s="87"/>
      <c r="QZ13" s="88"/>
      <c r="RA13" s="89"/>
      <c r="RB13" s="87"/>
      <c r="RC13" s="88"/>
      <c r="RD13" s="89"/>
      <c r="RE13" s="87"/>
      <c r="RF13" s="88"/>
      <c r="RG13" s="89"/>
      <c r="RH13" s="87"/>
      <c r="RI13" s="88"/>
      <c r="RJ13" s="89"/>
      <c r="RK13" s="87"/>
      <c r="RL13" s="88"/>
      <c r="RM13" s="89"/>
      <c r="RN13" s="87"/>
      <c r="RO13" s="88"/>
      <c r="RP13" s="89"/>
      <c r="RQ13" s="87"/>
      <c r="RR13" s="88"/>
      <c r="RS13" s="89"/>
      <c r="RT13" s="87"/>
      <c r="RU13" s="88"/>
      <c r="RV13" s="89"/>
      <c r="RW13" s="87"/>
      <c r="RX13" s="88"/>
      <c r="RY13" s="89"/>
      <c r="RZ13" s="87"/>
      <c r="SA13" s="88"/>
      <c r="SB13" s="89"/>
      <c r="SC13" s="87"/>
      <c r="SD13" s="88"/>
      <c r="SE13" s="89"/>
      <c r="SF13" s="87"/>
      <c r="SG13" s="88"/>
      <c r="SH13" s="89"/>
      <c r="SI13" s="87"/>
      <c r="SJ13" s="88"/>
      <c r="SK13" s="89"/>
      <c r="SL13" s="87"/>
      <c r="SM13" s="88"/>
      <c r="SN13" s="89"/>
      <c r="SO13" s="87"/>
      <c r="SP13" s="88"/>
      <c r="SQ13" s="89"/>
      <c r="SR13" s="87"/>
      <c r="SS13" s="88"/>
      <c r="ST13" s="89"/>
      <c r="SU13" s="87"/>
      <c r="SV13" s="88"/>
      <c r="SW13" s="89"/>
      <c r="SX13" s="87"/>
      <c r="SY13" s="88"/>
      <c r="SZ13" s="89"/>
      <c r="TA13" s="87"/>
      <c r="TB13" s="88"/>
      <c r="TC13" s="89"/>
      <c r="TD13" s="87"/>
      <c r="TE13" s="88"/>
      <c r="TF13" s="89"/>
      <c r="TG13" s="87"/>
      <c r="TH13" s="88"/>
      <c r="TI13" s="89"/>
      <c r="TJ13" s="87"/>
      <c r="TK13" s="88"/>
      <c r="TL13" s="89"/>
      <c r="TM13" s="87"/>
      <c r="TN13" s="88"/>
      <c r="TO13" s="89"/>
      <c r="TP13" s="87"/>
      <c r="TQ13" s="88"/>
      <c r="TR13" s="89"/>
      <c r="TS13" s="87"/>
      <c r="TT13" s="88"/>
      <c r="TU13" s="89"/>
      <c r="TV13" s="87"/>
      <c r="TW13" s="90"/>
    </row>
    <row r="14" spans="1:543" ht="19.5" customHeight="1" thickBot="1" x14ac:dyDescent="0.25">
      <c r="B14" s="118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94"/>
      <c r="W14" s="92"/>
      <c r="X14" s="93"/>
      <c r="Y14" s="94"/>
      <c r="Z14" s="92"/>
      <c r="AA14" s="93"/>
      <c r="AB14" s="94"/>
      <c r="AC14" s="92"/>
      <c r="AD14" s="93"/>
      <c r="AE14" s="94"/>
      <c r="AF14" s="92"/>
      <c r="AG14" s="93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92"/>
      <c r="AS14" s="93"/>
      <c r="AT14" s="94"/>
      <c r="AU14" s="92"/>
      <c r="AV14" s="93"/>
      <c r="AW14" s="94"/>
      <c r="AX14" s="92"/>
      <c r="AY14" s="93"/>
      <c r="AZ14" s="94"/>
      <c r="BA14" s="92"/>
      <c r="BB14" s="93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94"/>
      <c r="BP14" s="92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94"/>
      <c r="CE14" s="92"/>
      <c r="CF14" s="93"/>
      <c r="CG14" s="94"/>
      <c r="CH14" s="92"/>
      <c r="CI14" s="93"/>
      <c r="CJ14" s="94"/>
      <c r="CK14" s="92"/>
      <c r="CL14" s="93"/>
      <c r="CM14" s="94"/>
      <c r="CN14" s="92"/>
      <c r="CO14" s="93"/>
      <c r="CP14" s="94"/>
      <c r="CQ14" s="92"/>
      <c r="CR14" s="93"/>
      <c r="CS14" s="94"/>
      <c r="CT14" s="92"/>
      <c r="CU14" s="93"/>
      <c r="CV14" s="94"/>
      <c r="CW14" s="92"/>
      <c r="CX14" s="93"/>
      <c r="CY14" s="94"/>
      <c r="CZ14" s="92"/>
      <c r="DA14" s="93"/>
      <c r="DB14" s="94"/>
      <c r="DC14" s="92"/>
      <c r="DD14" s="93"/>
      <c r="DE14" s="94"/>
      <c r="DF14" s="92"/>
      <c r="DG14" s="95"/>
      <c r="DH14" s="91"/>
      <c r="DI14" s="92"/>
      <c r="DJ14" s="93"/>
      <c r="DK14" s="94"/>
      <c r="DL14" s="92"/>
      <c r="DM14" s="93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94"/>
      <c r="ED14" s="92"/>
      <c r="EE14" s="93"/>
      <c r="EF14" s="94"/>
      <c r="EG14" s="92"/>
      <c r="EH14" s="93"/>
      <c r="EI14" s="94"/>
      <c r="EJ14" s="92"/>
      <c r="EK14" s="93"/>
      <c r="EL14" s="94"/>
      <c r="EM14" s="92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3"/>
      <c r="GB14" s="94"/>
      <c r="GC14" s="92"/>
      <c r="GD14" s="93"/>
      <c r="GE14" s="94"/>
      <c r="GF14" s="92"/>
      <c r="GG14" s="93"/>
      <c r="GH14" s="94"/>
      <c r="GI14" s="92"/>
      <c r="GJ14" s="93"/>
      <c r="GK14" s="94"/>
      <c r="GL14" s="92"/>
      <c r="GM14" s="93"/>
      <c r="GN14" s="94"/>
      <c r="GO14" s="92"/>
      <c r="GP14" s="93"/>
      <c r="GQ14" s="94"/>
      <c r="GR14" s="92"/>
      <c r="GS14" s="93"/>
      <c r="GT14" s="94"/>
      <c r="GU14" s="92"/>
      <c r="GV14" s="93"/>
      <c r="GW14" s="94"/>
      <c r="GX14" s="92"/>
      <c r="GY14" s="93"/>
      <c r="GZ14" s="94"/>
      <c r="HA14" s="92"/>
      <c r="HB14" s="93"/>
      <c r="HC14" s="94"/>
      <c r="HD14" s="92"/>
      <c r="HE14" s="93"/>
      <c r="HF14" s="94"/>
      <c r="HG14" s="92"/>
      <c r="HH14" s="93"/>
      <c r="HI14" s="94"/>
      <c r="HJ14" s="92"/>
      <c r="HK14" s="95"/>
      <c r="HL14" s="91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94"/>
      <c r="IB14" s="92"/>
      <c r="IC14" s="93"/>
      <c r="ID14" s="94"/>
      <c r="IE14" s="92"/>
      <c r="IF14" s="93"/>
      <c r="IG14" s="94"/>
      <c r="IH14" s="92"/>
      <c r="II14" s="93"/>
      <c r="IJ14" s="94"/>
      <c r="IK14" s="92"/>
      <c r="IL14" s="93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3"/>
      <c r="JN14" s="94"/>
      <c r="JO14" s="92"/>
      <c r="JP14" s="93"/>
      <c r="JQ14" s="94"/>
      <c r="JR14" s="92"/>
      <c r="JS14" s="93"/>
      <c r="JT14" s="94"/>
      <c r="JU14" s="92"/>
      <c r="JV14" s="93"/>
      <c r="JW14" s="94"/>
      <c r="JX14" s="92"/>
      <c r="JY14" s="93"/>
      <c r="JZ14" s="94"/>
      <c r="KA14" s="92"/>
      <c r="KB14" s="93"/>
      <c r="KC14" s="94"/>
      <c r="KD14" s="92"/>
      <c r="KE14" s="93"/>
      <c r="KF14" s="94"/>
      <c r="KG14" s="92"/>
      <c r="KH14" s="93"/>
      <c r="KI14" s="94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5"/>
      <c r="LP14" s="91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3"/>
      <c r="MZ14" s="94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3"/>
      <c r="NL14" s="94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5"/>
      <c r="PT14" s="91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3"/>
      <c r="QL14" s="94"/>
      <c r="QM14" s="92"/>
      <c r="QN14" s="93"/>
      <c r="QO14" s="94"/>
      <c r="QP14" s="92"/>
      <c r="QQ14" s="93"/>
      <c r="QR14" s="94"/>
      <c r="QS14" s="92"/>
      <c r="QT14" s="93"/>
      <c r="QU14" s="94"/>
      <c r="QV14" s="92"/>
      <c r="QW14" s="93"/>
      <c r="QX14" s="94"/>
      <c r="QY14" s="92"/>
      <c r="QZ14" s="93"/>
      <c r="RA14" s="94"/>
      <c r="RB14" s="92"/>
      <c r="RC14" s="93"/>
      <c r="RD14" s="94"/>
      <c r="RE14" s="92"/>
      <c r="RF14" s="93"/>
      <c r="RG14" s="94"/>
      <c r="RH14" s="92"/>
      <c r="RI14" s="93"/>
      <c r="RJ14" s="94"/>
      <c r="RK14" s="92"/>
      <c r="RL14" s="93"/>
      <c r="RM14" s="94"/>
      <c r="RN14" s="92"/>
      <c r="RO14" s="93"/>
      <c r="RP14" s="94"/>
      <c r="RQ14" s="92"/>
      <c r="RR14" s="93"/>
      <c r="RS14" s="94"/>
      <c r="RT14" s="92"/>
      <c r="RU14" s="93"/>
      <c r="RV14" s="94"/>
      <c r="RW14" s="92"/>
      <c r="RX14" s="93"/>
      <c r="RY14" s="94"/>
      <c r="RZ14" s="92"/>
      <c r="SA14" s="93"/>
      <c r="SB14" s="94"/>
      <c r="SC14" s="92"/>
      <c r="SD14" s="93"/>
      <c r="SE14" s="94"/>
      <c r="SF14" s="92"/>
      <c r="SG14" s="93"/>
      <c r="SH14" s="94"/>
      <c r="SI14" s="92"/>
      <c r="SJ14" s="93"/>
      <c r="SK14" s="94"/>
      <c r="SL14" s="92"/>
      <c r="SM14" s="93"/>
      <c r="SN14" s="94"/>
      <c r="SO14" s="92"/>
      <c r="SP14" s="93"/>
      <c r="SQ14" s="94"/>
      <c r="SR14" s="92"/>
      <c r="SS14" s="93"/>
      <c r="ST14" s="94"/>
      <c r="SU14" s="92"/>
      <c r="SV14" s="93"/>
      <c r="SW14" s="94"/>
      <c r="SX14" s="92"/>
      <c r="SY14" s="93"/>
      <c r="SZ14" s="94"/>
      <c r="TA14" s="92"/>
      <c r="TB14" s="93"/>
      <c r="TC14" s="94"/>
      <c r="TD14" s="92"/>
      <c r="TE14" s="93"/>
      <c r="TF14" s="94"/>
      <c r="TG14" s="92"/>
      <c r="TH14" s="93"/>
      <c r="TI14" s="94"/>
      <c r="TJ14" s="92"/>
      <c r="TK14" s="93"/>
      <c r="TL14" s="94"/>
      <c r="TM14" s="92"/>
      <c r="TN14" s="93"/>
      <c r="TO14" s="94"/>
      <c r="TP14" s="92"/>
      <c r="TQ14" s="93"/>
      <c r="TR14" s="94"/>
      <c r="TS14" s="92"/>
      <c r="TT14" s="93"/>
      <c r="TU14" s="94"/>
      <c r="TV14" s="92"/>
      <c r="TW14" s="95"/>
    </row>
    <row r="15" spans="1:543" ht="19.5" customHeight="1" x14ac:dyDescent="0.2">
      <c r="B15" s="117" t="str">
        <f>Donnees!$C$26</f>
        <v>Tests</v>
      </c>
      <c r="C15" s="96">
        <v>41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89"/>
      <c r="BD15" s="87"/>
      <c r="BE15" s="88"/>
      <c r="BF15" s="89"/>
      <c r="BG15" s="87"/>
      <c r="BH15" s="88"/>
      <c r="BI15" s="89"/>
      <c r="BJ15" s="87"/>
      <c r="BK15" s="88"/>
      <c r="BL15" s="89"/>
      <c r="BM15" s="87"/>
      <c r="BN15" s="88"/>
      <c r="BO15" s="89"/>
      <c r="BP15" s="87"/>
      <c r="BQ15" s="88"/>
      <c r="BR15" s="89"/>
      <c r="BS15" s="87"/>
      <c r="BT15" s="88"/>
      <c r="BU15" s="89"/>
      <c r="BV15" s="87"/>
      <c r="BW15" s="88"/>
      <c r="BX15" s="89"/>
      <c r="BY15" s="87"/>
      <c r="BZ15" s="88"/>
      <c r="CA15" s="89"/>
      <c r="CB15" s="87"/>
      <c r="CC15" s="88"/>
      <c r="CD15" s="89"/>
      <c r="CE15" s="87"/>
      <c r="CF15" s="88"/>
      <c r="CG15" s="89"/>
      <c r="CH15" s="87"/>
      <c r="CI15" s="88"/>
      <c r="CJ15" s="89"/>
      <c r="CK15" s="87"/>
      <c r="CL15" s="88"/>
      <c r="CM15" s="89"/>
      <c r="CN15" s="87"/>
      <c r="CO15" s="88"/>
      <c r="CP15" s="89"/>
      <c r="CQ15" s="87"/>
      <c r="CR15" s="88"/>
      <c r="CS15" s="89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90"/>
      <c r="DH15" s="86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88"/>
      <c r="GB15" s="89"/>
      <c r="GC15" s="87"/>
      <c r="GD15" s="88"/>
      <c r="GE15" s="89"/>
      <c r="GF15" s="87"/>
      <c r="GG15" s="88"/>
      <c r="GH15" s="89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110"/>
      <c r="HG15" s="108"/>
      <c r="HH15" s="109"/>
      <c r="HI15" s="110"/>
      <c r="HJ15" s="108"/>
      <c r="HK15" s="111"/>
      <c r="HL15" s="86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88"/>
      <c r="JN15" s="89"/>
      <c r="JO15" s="87"/>
      <c r="JP15" s="88"/>
      <c r="JQ15" s="89"/>
      <c r="JR15" s="87"/>
      <c r="JS15" s="88"/>
      <c r="JT15" s="89"/>
      <c r="JU15" s="87"/>
      <c r="JV15" s="88"/>
      <c r="JW15" s="89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108"/>
      <c r="LL15" s="109"/>
      <c r="LM15" s="110"/>
      <c r="LN15" s="108"/>
      <c r="LO15" s="111"/>
      <c r="LP15" s="86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109"/>
      <c r="MK15" s="110"/>
      <c r="ML15" s="108"/>
      <c r="MM15" s="109"/>
      <c r="MN15" s="110"/>
      <c r="MO15" s="108"/>
      <c r="MP15" s="109"/>
      <c r="MQ15" s="110"/>
      <c r="MR15" s="108"/>
      <c r="MS15" s="109"/>
      <c r="MT15" s="110"/>
      <c r="MU15" s="108"/>
      <c r="MV15" s="109"/>
      <c r="MW15" s="110"/>
      <c r="MX15" s="108"/>
      <c r="MY15" s="109"/>
      <c r="MZ15" s="110"/>
      <c r="NA15" s="108"/>
      <c r="NB15" s="109"/>
      <c r="NC15" s="110"/>
      <c r="ND15" s="108"/>
      <c r="NE15" s="109"/>
      <c r="NF15" s="110"/>
      <c r="NG15" s="108"/>
      <c r="NH15" s="109"/>
      <c r="NI15" s="110"/>
      <c r="NJ15" s="108"/>
      <c r="NK15" s="109"/>
      <c r="NL15" s="110"/>
      <c r="NM15" s="108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90"/>
      <c r="PT15" s="86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88"/>
      <c r="QL15" s="89"/>
      <c r="QM15" s="87"/>
      <c r="QN15" s="88"/>
      <c r="QO15" s="89"/>
      <c r="QP15" s="87"/>
      <c r="QQ15" s="88"/>
      <c r="QR15" s="89"/>
      <c r="QS15" s="87"/>
      <c r="QT15" s="88"/>
      <c r="QU15" s="89"/>
      <c r="QV15" s="87"/>
      <c r="QW15" s="88"/>
      <c r="QX15" s="89"/>
      <c r="QY15" s="87"/>
      <c r="QZ15" s="88"/>
      <c r="RA15" s="89"/>
      <c r="RB15" s="87"/>
      <c r="RC15" s="88"/>
      <c r="RD15" s="89"/>
      <c r="RE15" s="87"/>
      <c r="RF15" s="88"/>
      <c r="RG15" s="89"/>
      <c r="RH15" s="87"/>
      <c r="RI15" s="88"/>
      <c r="RJ15" s="89"/>
      <c r="RK15" s="87"/>
      <c r="RL15" s="88"/>
      <c r="RM15" s="89"/>
      <c r="RN15" s="87"/>
      <c r="RO15" s="88"/>
      <c r="RP15" s="89"/>
      <c r="RQ15" s="87"/>
      <c r="RR15" s="88"/>
      <c r="RS15" s="89"/>
      <c r="RT15" s="87"/>
      <c r="RU15" s="88"/>
      <c r="RV15" s="89"/>
      <c r="RW15" s="87"/>
      <c r="RX15" s="88"/>
      <c r="RY15" s="89"/>
      <c r="RZ15" s="87"/>
      <c r="SA15" s="88"/>
      <c r="SB15" s="89"/>
      <c r="SC15" s="87"/>
      <c r="SD15" s="88"/>
      <c r="SE15" s="89"/>
      <c r="SF15" s="87"/>
      <c r="SG15" s="88"/>
      <c r="SH15" s="89"/>
      <c r="SI15" s="87"/>
      <c r="SJ15" s="88"/>
      <c r="SK15" s="89"/>
      <c r="SL15" s="87"/>
      <c r="SM15" s="88"/>
      <c r="SN15" s="89"/>
      <c r="SO15" s="87"/>
      <c r="SP15" s="88"/>
      <c r="SQ15" s="89"/>
      <c r="SR15" s="87"/>
      <c r="SS15" s="88"/>
      <c r="ST15" s="89"/>
      <c r="SU15" s="87"/>
      <c r="SV15" s="88"/>
      <c r="SW15" s="89"/>
      <c r="SX15" s="87"/>
      <c r="SY15" s="88"/>
      <c r="SZ15" s="89"/>
      <c r="TA15" s="87"/>
      <c r="TB15" s="88"/>
      <c r="TC15" s="89"/>
      <c r="TD15" s="87"/>
      <c r="TE15" s="88"/>
      <c r="TF15" s="89"/>
      <c r="TG15" s="87"/>
      <c r="TH15" s="88"/>
      <c r="TI15" s="89"/>
      <c r="TJ15" s="87"/>
      <c r="TK15" s="88"/>
      <c r="TL15" s="89"/>
      <c r="TM15" s="87"/>
      <c r="TN15" s="88"/>
      <c r="TO15" s="89"/>
      <c r="TP15" s="87"/>
      <c r="TQ15" s="88"/>
      <c r="TR15" s="89"/>
      <c r="TS15" s="87"/>
      <c r="TT15" s="88"/>
      <c r="TU15" s="89"/>
      <c r="TV15" s="87"/>
      <c r="TW15" s="90"/>
    </row>
    <row r="16" spans="1:543" ht="19.5" customHeight="1" thickBot="1" x14ac:dyDescent="0.25">
      <c r="A16" s="98"/>
      <c r="B16" s="118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94"/>
      <c r="AR16" s="92"/>
      <c r="AS16" s="93"/>
      <c r="AT16" s="94"/>
      <c r="AU16" s="92"/>
      <c r="AV16" s="93"/>
      <c r="AW16" s="94"/>
      <c r="AX16" s="92"/>
      <c r="AY16" s="93"/>
      <c r="AZ16" s="94"/>
      <c r="BA16" s="92"/>
      <c r="BB16" s="93"/>
      <c r="BC16" s="94"/>
      <c r="BD16" s="92"/>
      <c r="BE16" s="93"/>
      <c r="BF16" s="94"/>
      <c r="BG16" s="92"/>
      <c r="BH16" s="93"/>
      <c r="BI16" s="94"/>
      <c r="BJ16" s="92"/>
      <c r="BK16" s="93"/>
      <c r="BL16" s="94"/>
      <c r="BM16" s="92"/>
      <c r="BN16" s="93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3"/>
      <c r="CP16" s="94"/>
      <c r="CQ16" s="92"/>
      <c r="CR16" s="93"/>
      <c r="CS16" s="94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5"/>
      <c r="DH16" s="91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3"/>
      <c r="GB16" s="94"/>
      <c r="GC16" s="92"/>
      <c r="GD16" s="93"/>
      <c r="GE16" s="94"/>
      <c r="GF16" s="92"/>
      <c r="GG16" s="93"/>
      <c r="GH16" s="94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5"/>
      <c r="HL16" s="91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3"/>
      <c r="JN16" s="94"/>
      <c r="JO16" s="92"/>
      <c r="JP16" s="93"/>
      <c r="JQ16" s="94"/>
      <c r="JR16" s="92"/>
      <c r="JS16" s="93"/>
      <c r="JT16" s="94"/>
      <c r="JU16" s="92"/>
      <c r="JV16" s="93"/>
      <c r="JW16" s="94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5"/>
      <c r="LP16" s="91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3"/>
      <c r="MZ16" s="94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3"/>
      <c r="NL16" s="94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5"/>
      <c r="PT16" s="91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3"/>
      <c r="QL16" s="94"/>
      <c r="QM16" s="92"/>
      <c r="QN16" s="93"/>
      <c r="QO16" s="94"/>
      <c r="QP16" s="92"/>
      <c r="QQ16" s="93"/>
      <c r="QR16" s="94"/>
      <c r="QS16" s="92"/>
      <c r="QT16" s="93"/>
      <c r="QU16" s="94"/>
      <c r="QV16" s="92"/>
      <c r="QW16" s="93"/>
      <c r="QX16" s="94"/>
      <c r="QY16" s="92"/>
      <c r="QZ16" s="93"/>
      <c r="RA16" s="94"/>
      <c r="RB16" s="92"/>
      <c r="RC16" s="93"/>
      <c r="RD16" s="94"/>
      <c r="RE16" s="92"/>
      <c r="RF16" s="93"/>
      <c r="RG16" s="94"/>
      <c r="RH16" s="92"/>
      <c r="RI16" s="93"/>
      <c r="RJ16" s="94"/>
      <c r="RK16" s="92"/>
      <c r="RL16" s="93"/>
      <c r="RM16" s="94"/>
      <c r="RN16" s="92"/>
      <c r="RO16" s="93"/>
      <c r="RP16" s="94"/>
      <c r="RQ16" s="92"/>
      <c r="RR16" s="93"/>
      <c r="RS16" s="94"/>
      <c r="RT16" s="92"/>
      <c r="RU16" s="93"/>
      <c r="RV16" s="94"/>
      <c r="RW16" s="92"/>
      <c r="RX16" s="93"/>
      <c r="RY16" s="94"/>
      <c r="RZ16" s="92"/>
      <c r="SA16" s="93"/>
      <c r="SB16" s="94"/>
      <c r="SC16" s="92"/>
      <c r="SD16" s="93"/>
      <c r="SE16" s="94"/>
      <c r="SF16" s="92"/>
      <c r="SG16" s="93"/>
      <c r="SH16" s="94"/>
      <c r="SI16" s="92"/>
      <c r="SJ16" s="93"/>
      <c r="SK16" s="94"/>
      <c r="SL16" s="92"/>
      <c r="SM16" s="93"/>
      <c r="SN16" s="94"/>
      <c r="SO16" s="92"/>
      <c r="SP16" s="93"/>
      <c r="SQ16" s="94"/>
      <c r="SR16" s="92"/>
      <c r="SS16" s="93"/>
      <c r="ST16" s="94"/>
      <c r="SU16" s="92"/>
      <c r="SV16" s="93"/>
      <c r="SW16" s="94"/>
      <c r="SX16" s="92"/>
      <c r="SY16" s="93"/>
      <c r="SZ16" s="94"/>
      <c r="TA16" s="92"/>
      <c r="TB16" s="93"/>
      <c r="TC16" s="94"/>
      <c r="TD16" s="92"/>
      <c r="TE16" s="93"/>
      <c r="TF16" s="94"/>
      <c r="TG16" s="92"/>
      <c r="TH16" s="93"/>
      <c r="TI16" s="94"/>
      <c r="TJ16" s="92"/>
      <c r="TK16" s="93"/>
      <c r="TL16" s="94"/>
      <c r="TM16" s="92"/>
      <c r="TN16" s="93"/>
      <c r="TO16" s="94"/>
      <c r="TP16" s="92"/>
      <c r="TQ16" s="93"/>
      <c r="TR16" s="94"/>
      <c r="TS16" s="92"/>
      <c r="TT16" s="93"/>
      <c r="TU16" s="94"/>
      <c r="TV16" s="92"/>
      <c r="TW16" s="95"/>
    </row>
    <row r="17" spans="2:543" ht="19.5" customHeight="1" x14ac:dyDescent="0.2">
      <c r="B17" s="117" t="str">
        <f>Donnees!$C$27</f>
        <v xml:space="preserve">Debbuging </v>
      </c>
      <c r="C17" s="96">
        <v>30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88"/>
      <c r="AK17" s="89"/>
      <c r="AL17" s="87"/>
      <c r="AM17" s="88"/>
      <c r="AN17" s="89"/>
      <c r="AO17" s="87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88"/>
      <c r="CP17" s="89"/>
      <c r="CQ17" s="87"/>
      <c r="CR17" s="88"/>
      <c r="CS17" s="89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90"/>
      <c r="DH17" s="86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89"/>
      <c r="EJ17" s="87"/>
      <c r="EK17" s="88"/>
      <c r="EL17" s="89"/>
      <c r="EM17" s="87"/>
      <c r="EN17" s="88"/>
      <c r="EO17" s="89"/>
      <c r="EP17" s="87"/>
      <c r="EQ17" s="88"/>
      <c r="ER17" s="89"/>
      <c r="ES17" s="87"/>
      <c r="ET17" s="88"/>
      <c r="EU17" s="89"/>
      <c r="EV17" s="87"/>
      <c r="EW17" s="88"/>
      <c r="EX17" s="89"/>
      <c r="EY17" s="87"/>
      <c r="EZ17" s="88"/>
      <c r="FA17" s="89"/>
      <c r="FB17" s="87"/>
      <c r="FC17" s="88"/>
      <c r="FD17" s="89"/>
      <c r="FE17" s="87"/>
      <c r="FF17" s="88"/>
      <c r="FG17" s="89"/>
      <c r="FH17" s="87"/>
      <c r="FI17" s="88"/>
      <c r="FJ17" s="89"/>
      <c r="FK17" s="87"/>
      <c r="FL17" s="88"/>
      <c r="FM17" s="89"/>
      <c r="FN17" s="87"/>
      <c r="FO17" s="88"/>
      <c r="FP17" s="89"/>
      <c r="FQ17" s="87"/>
      <c r="FR17" s="88"/>
      <c r="FS17" s="89"/>
      <c r="FT17" s="87"/>
      <c r="FU17" s="88"/>
      <c r="FV17" s="89"/>
      <c r="FW17" s="87"/>
      <c r="FX17" s="88"/>
      <c r="FY17" s="89"/>
      <c r="FZ17" s="87"/>
      <c r="GA17" s="88"/>
      <c r="GB17" s="89"/>
      <c r="GC17" s="87"/>
      <c r="GD17" s="88"/>
      <c r="GE17" s="89"/>
      <c r="GF17" s="87"/>
      <c r="GG17" s="88"/>
      <c r="GH17" s="89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90"/>
      <c r="HL17" s="86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88"/>
      <c r="JN17" s="89"/>
      <c r="JO17" s="87"/>
      <c r="JP17" s="88"/>
      <c r="JQ17" s="89"/>
      <c r="JR17" s="87"/>
      <c r="JS17" s="88"/>
      <c r="JT17" s="89"/>
      <c r="JU17" s="87"/>
      <c r="JV17" s="88"/>
      <c r="JW17" s="89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90"/>
      <c r="LP17" s="86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88"/>
      <c r="MZ17" s="89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88"/>
      <c r="NL17" s="89"/>
      <c r="NM17" s="87"/>
      <c r="NN17" s="109"/>
      <c r="NO17" s="110"/>
      <c r="NP17" s="108"/>
      <c r="NQ17" s="109"/>
      <c r="NR17" s="110"/>
      <c r="NS17" s="108"/>
      <c r="NT17" s="109"/>
      <c r="NU17" s="110"/>
      <c r="NV17" s="108"/>
      <c r="NW17" s="109"/>
      <c r="NX17" s="110"/>
      <c r="NY17" s="108"/>
      <c r="NZ17" s="109"/>
      <c r="OA17" s="110"/>
      <c r="OB17" s="108"/>
      <c r="OC17" s="109"/>
      <c r="OD17" s="110"/>
      <c r="OE17" s="108"/>
      <c r="OF17" s="109"/>
      <c r="OG17" s="110"/>
      <c r="OH17" s="108"/>
      <c r="OI17" s="109"/>
      <c r="OJ17" s="110"/>
      <c r="OK17" s="108"/>
      <c r="OL17" s="109"/>
      <c r="OM17" s="110"/>
      <c r="ON17" s="108"/>
      <c r="OO17" s="109"/>
      <c r="OP17" s="110"/>
      <c r="OQ17" s="108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90"/>
      <c r="PT17" s="86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88"/>
      <c r="QL17" s="89"/>
      <c r="QM17" s="87"/>
      <c r="QN17" s="88"/>
      <c r="QO17" s="89"/>
      <c r="QP17" s="87"/>
      <c r="QQ17" s="88"/>
      <c r="QR17" s="89"/>
      <c r="QS17" s="87"/>
      <c r="QT17" s="88"/>
      <c r="QU17" s="89"/>
      <c r="QV17" s="87"/>
      <c r="QW17" s="88"/>
      <c r="QX17" s="89"/>
      <c r="QY17" s="87"/>
      <c r="QZ17" s="88"/>
      <c r="RA17" s="89"/>
      <c r="RB17" s="87"/>
      <c r="RC17" s="88"/>
      <c r="RD17" s="89"/>
      <c r="RE17" s="87"/>
      <c r="RF17" s="88"/>
      <c r="RG17" s="89"/>
      <c r="RH17" s="87"/>
      <c r="RI17" s="88"/>
      <c r="RJ17" s="89"/>
      <c r="RK17" s="87"/>
      <c r="RL17" s="88"/>
      <c r="RM17" s="89"/>
      <c r="RN17" s="87"/>
      <c r="RO17" s="88"/>
      <c r="RP17" s="89"/>
      <c r="RQ17" s="87"/>
      <c r="RR17" s="88"/>
      <c r="RS17" s="89"/>
      <c r="RT17" s="87"/>
      <c r="RU17" s="88"/>
      <c r="RV17" s="89"/>
      <c r="RW17" s="87"/>
      <c r="RX17" s="88"/>
      <c r="RY17" s="89"/>
      <c r="RZ17" s="87"/>
      <c r="SA17" s="88"/>
      <c r="SB17" s="89"/>
      <c r="SC17" s="87"/>
      <c r="SD17" s="88"/>
      <c r="SE17" s="89"/>
      <c r="SF17" s="87"/>
      <c r="SG17" s="88"/>
      <c r="SH17" s="89"/>
      <c r="SI17" s="87"/>
      <c r="SJ17" s="88"/>
      <c r="SK17" s="89"/>
      <c r="SL17" s="87"/>
      <c r="SM17" s="88"/>
      <c r="SN17" s="89"/>
      <c r="SO17" s="87"/>
      <c r="SP17" s="88"/>
      <c r="SQ17" s="89"/>
      <c r="SR17" s="87"/>
      <c r="SS17" s="88"/>
      <c r="ST17" s="89"/>
      <c r="SU17" s="87"/>
      <c r="SV17" s="88"/>
      <c r="SW17" s="89"/>
      <c r="SX17" s="87"/>
      <c r="SY17" s="88"/>
      <c r="SZ17" s="89"/>
      <c r="TA17" s="87"/>
      <c r="TB17" s="88"/>
      <c r="TC17" s="89"/>
      <c r="TD17" s="87"/>
      <c r="TE17" s="88"/>
      <c r="TF17" s="89"/>
      <c r="TG17" s="87"/>
      <c r="TH17" s="88"/>
      <c r="TI17" s="89"/>
      <c r="TJ17" s="87"/>
      <c r="TK17" s="88"/>
      <c r="TL17" s="89"/>
      <c r="TM17" s="87"/>
      <c r="TN17" s="88"/>
      <c r="TO17" s="89"/>
      <c r="TP17" s="87"/>
      <c r="TQ17" s="88"/>
      <c r="TR17" s="89"/>
      <c r="TS17" s="87"/>
      <c r="TT17" s="88"/>
      <c r="TU17" s="89"/>
      <c r="TV17" s="87"/>
      <c r="TW17" s="90"/>
    </row>
    <row r="18" spans="2:543" ht="19.5" customHeight="1" thickBot="1" x14ac:dyDescent="0.25">
      <c r="B18" s="118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94"/>
      <c r="AI18" s="92"/>
      <c r="AJ18" s="93"/>
      <c r="AK18" s="94"/>
      <c r="AL18" s="92"/>
      <c r="AM18" s="93"/>
      <c r="AN18" s="94"/>
      <c r="AO18" s="92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3"/>
      <c r="CP18" s="94"/>
      <c r="CQ18" s="92"/>
      <c r="CR18" s="93"/>
      <c r="CS18" s="94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5"/>
      <c r="DH18" s="91"/>
      <c r="DI18" s="92"/>
      <c r="DJ18" s="93"/>
      <c r="DK18" s="94"/>
      <c r="DL18" s="92"/>
      <c r="DM18" s="93"/>
      <c r="DN18" s="94"/>
      <c r="DO18" s="92"/>
      <c r="DP18" s="93"/>
      <c r="DQ18" s="94"/>
      <c r="DR18" s="92"/>
      <c r="DS18" s="93"/>
      <c r="DT18" s="94"/>
      <c r="DU18" s="92"/>
      <c r="DV18" s="93"/>
      <c r="DW18" s="94"/>
      <c r="DX18" s="92"/>
      <c r="DY18" s="93"/>
      <c r="DZ18" s="94"/>
      <c r="EA18" s="92"/>
      <c r="EB18" s="93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93"/>
      <c r="EO18" s="94"/>
      <c r="EP18" s="92"/>
      <c r="EQ18" s="93"/>
      <c r="ER18" s="94"/>
      <c r="ES18" s="92"/>
      <c r="ET18" s="93"/>
      <c r="EU18" s="94"/>
      <c r="EV18" s="92"/>
      <c r="EW18" s="93"/>
      <c r="EX18" s="94"/>
      <c r="EY18" s="92"/>
      <c r="EZ18" s="93"/>
      <c r="FA18" s="94"/>
      <c r="FB18" s="92"/>
      <c r="FC18" s="93"/>
      <c r="FD18" s="94"/>
      <c r="FE18" s="92"/>
      <c r="FF18" s="93"/>
      <c r="FG18" s="94"/>
      <c r="FH18" s="92"/>
      <c r="FI18" s="93"/>
      <c r="FJ18" s="94"/>
      <c r="FK18" s="92"/>
      <c r="FL18" s="93"/>
      <c r="FM18" s="94"/>
      <c r="FN18" s="92"/>
      <c r="FO18" s="93"/>
      <c r="FP18" s="94"/>
      <c r="FQ18" s="92"/>
      <c r="FR18" s="93"/>
      <c r="FS18" s="94"/>
      <c r="FT18" s="92"/>
      <c r="FU18" s="93"/>
      <c r="FV18" s="94"/>
      <c r="FW18" s="92"/>
      <c r="FX18" s="93"/>
      <c r="FY18" s="94"/>
      <c r="FZ18" s="92"/>
      <c r="GA18" s="93"/>
      <c r="GB18" s="94"/>
      <c r="GC18" s="92"/>
      <c r="GD18" s="93"/>
      <c r="GE18" s="94"/>
      <c r="GF18" s="92"/>
      <c r="GG18" s="93"/>
      <c r="GH18" s="94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5"/>
      <c r="HL18" s="91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3"/>
      <c r="JN18" s="94"/>
      <c r="JO18" s="92"/>
      <c r="JP18" s="93"/>
      <c r="JQ18" s="94"/>
      <c r="JR18" s="92"/>
      <c r="JS18" s="93"/>
      <c r="JT18" s="94"/>
      <c r="JU18" s="92"/>
      <c r="JV18" s="93"/>
      <c r="JW18" s="94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5"/>
      <c r="LP18" s="91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3"/>
      <c r="MZ18" s="94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3"/>
      <c r="NL18" s="94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5"/>
      <c r="PT18" s="91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3"/>
      <c r="QL18" s="94"/>
      <c r="QM18" s="92"/>
      <c r="QN18" s="93"/>
      <c r="QO18" s="94"/>
      <c r="QP18" s="92"/>
      <c r="QQ18" s="93"/>
      <c r="QR18" s="94"/>
      <c r="QS18" s="92"/>
      <c r="QT18" s="93"/>
      <c r="QU18" s="94"/>
      <c r="QV18" s="92"/>
      <c r="QW18" s="93"/>
      <c r="QX18" s="94"/>
      <c r="QY18" s="92"/>
      <c r="QZ18" s="93"/>
      <c r="RA18" s="94"/>
      <c r="RB18" s="92"/>
      <c r="RC18" s="93"/>
      <c r="RD18" s="94"/>
      <c r="RE18" s="92"/>
      <c r="RF18" s="93"/>
      <c r="RG18" s="94"/>
      <c r="RH18" s="92"/>
      <c r="RI18" s="93"/>
      <c r="RJ18" s="94"/>
      <c r="RK18" s="92"/>
      <c r="RL18" s="93"/>
      <c r="RM18" s="94"/>
      <c r="RN18" s="92"/>
      <c r="RO18" s="93"/>
      <c r="RP18" s="94"/>
      <c r="RQ18" s="92"/>
      <c r="RR18" s="93"/>
      <c r="RS18" s="94"/>
      <c r="RT18" s="92"/>
      <c r="RU18" s="93"/>
      <c r="RV18" s="94"/>
      <c r="RW18" s="92"/>
      <c r="RX18" s="93"/>
      <c r="RY18" s="94"/>
      <c r="RZ18" s="92"/>
      <c r="SA18" s="93"/>
      <c r="SB18" s="94"/>
      <c r="SC18" s="92"/>
      <c r="SD18" s="93"/>
      <c r="SE18" s="94"/>
      <c r="SF18" s="92"/>
      <c r="SG18" s="93"/>
      <c r="SH18" s="94"/>
      <c r="SI18" s="92"/>
      <c r="SJ18" s="93"/>
      <c r="SK18" s="94"/>
      <c r="SL18" s="92"/>
      <c r="SM18" s="93"/>
      <c r="SN18" s="94"/>
      <c r="SO18" s="92"/>
      <c r="SP18" s="93"/>
      <c r="SQ18" s="94"/>
      <c r="SR18" s="92"/>
      <c r="SS18" s="93"/>
      <c r="ST18" s="94"/>
      <c r="SU18" s="92"/>
      <c r="SV18" s="93"/>
      <c r="SW18" s="94"/>
      <c r="SX18" s="92"/>
      <c r="SY18" s="93"/>
      <c r="SZ18" s="94"/>
      <c r="TA18" s="92"/>
      <c r="TB18" s="93"/>
      <c r="TC18" s="94"/>
      <c r="TD18" s="92"/>
      <c r="TE18" s="93"/>
      <c r="TF18" s="94"/>
      <c r="TG18" s="92"/>
      <c r="TH18" s="93"/>
      <c r="TI18" s="94"/>
      <c r="TJ18" s="92"/>
      <c r="TK18" s="93"/>
      <c r="TL18" s="94"/>
      <c r="TM18" s="92"/>
      <c r="TN18" s="93"/>
      <c r="TO18" s="94"/>
      <c r="TP18" s="92"/>
      <c r="TQ18" s="93"/>
      <c r="TR18" s="94"/>
      <c r="TS18" s="92"/>
      <c r="TT18" s="93"/>
      <c r="TU18" s="94"/>
      <c r="TV18" s="92"/>
      <c r="TW18" s="95"/>
    </row>
    <row r="19" spans="2:543" ht="19.5" customHeight="1" x14ac:dyDescent="0.2">
      <c r="B19" s="117" t="str">
        <f>Donnees!$C$28</f>
        <v>Rédaction Rapport et Journal de travail</v>
      </c>
      <c r="C19" s="96">
        <v>116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88"/>
      <c r="CM19" s="89"/>
      <c r="CN19" s="87"/>
      <c r="CO19" s="88"/>
      <c r="CP19" s="89"/>
      <c r="CQ19" s="87"/>
      <c r="CR19" s="88"/>
      <c r="CS19" s="89"/>
      <c r="CT19" s="87"/>
      <c r="CU19" s="88"/>
      <c r="CV19" s="110"/>
      <c r="CW19" s="108"/>
      <c r="CX19" s="109"/>
      <c r="CY19" s="110"/>
      <c r="CZ19" s="108"/>
      <c r="DA19" s="109"/>
      <c r="DB19" s="110"/>
      <c r="DC19" s="108"/>
      <c r="DD19" s="109"/>
      <c r="DE19" s="110"/>
      <c r="DF19" s="108"/>
      <c r="DG19" s="111"/>
      <c r="DH19" s="86"/>
      <c r="DI19" s="87"/>
      <c r="DJ19" s="88"/>
      <c r="DK19" s="89"/>
      <c r="DL19" s="87"/>
      <c r="DM19" s="88"/>
      <c r="DN19" s="89"/>
      <c r="DO19" s="87"/>
      <c r="DP19" s="88"/>
      <c r="DQ19" s="89"/>
      <c r="DR19" s="87"/>
      <c r="DS19" s="88"/>
      <c r="DT19" s="89"/>
      <c r="DU19" s="87"/>
      <c r="DV19" s="88"/>
      <c r="DW19" s="89"/>
      <c r="DX19" s="87"/>
      <c r="DY19" s="88"/>
      <c r="DZ19" s="89"/>
      <c r="EA19" s="87"/>
      <c r="EB19" s="88"/>
      <c r="EC19" s="89"/>
      <c r="ED19" s="87"/>
      <c r="EE19" s="88"/>
      <c r="EF19" s="89"/>
      <c r="EG19" s="87"/>
      <c r="EH19" s="88"/>
      <c r="EI19" s="89"/>
      <c r="EJ19" s="87"/>
      <c r="EK19" s="88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89"/>
      <c r="FQ19" s="87"/>
      <c r="FR19" s="88"/>
      <c r="FS19" s="89"/>
      <c r="FT19" s="87"/>
      <c r="FU19" s="88"/>
      <c r="FV19" s="89"/>
      <c r="FW19" s="87"/>
      <c r="FX19" s="109"/>
      <c r="FY19" s="110"/>
      <c r="FZ19" s="108"/>
      <c r="GA19" s="109"/>
      <c r="GB19" s="110"/>
      <c r="GC19" s="108"/>
      <c r="GD19" s="109"/>
      <c r="GE19" s="110"/>
      <c r="GF19" s="108"/>
      <c r="GG19" s="109"/>
      <c r="GH19" s="110"/>
      <c r="GI19" s="108"/>
      <c r="GJ19" s="109"/>
      <c r="GK19" s="110"/>
      <c r="GL19" s="108"/>
      <c r="GM19" s="109"/>
      <c r="GN19" s="110"/>
      <c r="GO19" s="108"/>
      <c r="GP19" s="109"/>
      <c r="GQ19" s="110"/>
      <c r="GR19" s="108"/>
      <c r="GS19" s="109"/>
      <c r="GT19" s="110"/>
      <c r="GU19" s="108"/>
      <c r="GV19" s="109"/>
      <c r="GW19" s="110"/>
      <c r="GX19" s="108"/>
      <c r="GY19" s="109"/>
      <c r="GZ19" s="110"/>
      <c r="HA19" s="108"/>
      <c r="HB19" s="88"/>
      <c r="HC19" s="89"/>
      <c r="HD19" s="87"/>
      <c r="HE19" s="88"/>
      <c r="HF19" s="89"/>
      <c r="HG19" s="87"/>
      <c r="HH19" s="88"/>
      <c r="HI19" s="89"/>
      <c r="HJ19" s="87"/>
      <c r="HK19" s="90"/>
      <c r="HL19" s="86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88"/>
      <c r="IG19" s="89"/>
      <c r="IH19" s="87"/>
      <c r="II19" s="88"/>
      <c r="IJ19" s="89"/>
      <c r="IK19" s="87"/>
      <c r="IL19" s="88"/>
      <c r="IM19" s="89"/>
      <c r="IN19" s="87"/>
      <c r="IO19" s="88"/>
      <c r="IP19" s="89"/>
      <c r="IQ19" s="87"/>
      <c r="IR19" s="88"/>
      <c r="IS19" s="89"/>
      <c r="IT19" s="87"/>
      <c r="IU19" s="88"/>
      <c r="IV19" s="89"/>
      <c r="IW19" s="87"/>
      <c r="IX19" s="88"/>
      <c r="IY19" s="89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89"/>
      <c r="JL19" s="87"/>
      <c r="JM19" s="88"/>
      <c r="JN19" s="89"/>
      <c r="JO19" s="87"/>
      <c r="JP19" s="88"/>
      <c r="JQ19" s="89"/>
      <c r="JR19" s="87"/>
      <c r="JS19" s="88"/>
      <c r="JT19" s="89"/>
      <c r="JU19" s="87"/>
      <c r="JV19" s="88"/>
      <c r="JW19" s="89"/>
      <c r="JX19" s="87"/>
      <c r="JY19" s="88"/>
      <c r="JZ19" s="89"/>
      <c r="KA19" s="87"/>
      <c r="KB19" s="88"/>
      <c r="KC19" s="110"/>
      <c r="KD19" s="108"/>
      <c r="KE19" s="109"/>
      <c r="KF19" s="110"/>
      <c r="KG19" s="108"/>
      <c r="KH19" s="109"/>
      <c r="KI19" s="110"/>
      <c r="KJ19" s="108"/>
      <c r="KK19" s="109"/>
      <c r="KL19" s="110"/>
      <c r="KM19" s="108"/>
      <c r="KN19" s="109"/>
      <c r="KO19" s="110"/>
      <c r="KP19" s="108"/>
      <c r="KQ19" s="109"/>
      <c r="KR19" s="110"/>
      <c r="KS19" s="108"/>
      <c r="KT19" s="109"/>
      <c r="KU19" s="110"/>
      <c r="KV19" s="108"/>
      <c r="KW19" s="109"/>
      <c r="KX19" s="110"/>
      <c r="KY19" s="108"/>
      <c r="KZ19" s="109"/>
      <c r="LA19" s="110"/>
      <c r="LB19" s="108"/>
      <c r="LC19" s="109"/>
      <c r="LD19" s="110"/>
      <c r="LE19" s="108"/>
      <c r="LF19" s="109"/>
      <c r="LG19" s="89"/>
      <c r="LH19" s="87"/>
      <c r="LI19" s="88"/>
      <c r="LJ19" s="89"/>
      <c r="LK19" s="87"/>
      <c r="LL19" s="88"/>
      <c r="LM19" s="89"/>
      <c r="LN19" s="87"/>
      <c r="LO19" s="90"/>
      <c r="LP19" s="86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87"/>
      <c r="MG19" s="88"/>
      <c r="MH19" s="89"/>
      <c r="MI19" s="87"/>
      <c r="MJ19" s="88"/>
      <c r="MK19" s="89"/>
      <c r="ML19" s="87"/>
      <c r="MM19" s="88"/>
      <c r="MN19" s="89"/>
      <c r="MO19" s="87"/>
      <c r="MP19" s="88"/>
      <c r="MQ19" s="89"/>
      <c r="MR19" s="87"/>
      <c r="MS19" s="88"/>
      <c r="MT19" s="89"/>
      <c r="MU19" s="87"/>
      <c r="MV19" s="88"/>
      <c r="MW19" s="89"/>
      <c r="MX19" s="87"/>
      <c r="MY19" s="88"/>
      <c r="MZ19" s="89"/>
      <c r="NA19" s="87"/>
      <c r="NB19" s="88"/>
      <c r="NC19" s="89"/>
      <c r="ND19" s="87"/>
      <c r="NE19" s="88"/>
      <c r="NF19" s="89"/>
      <c r="NG19" s="87"/>
      <c r="NH19" s="88"/>
      <c r="NI19" s="89"/>
      <c r="NJ19" s="87"/>
      <c r="NK19" s="88"/>
      <c r="NL19" s="89"/>
      <c r="NM19" s="87"/>
      <c r="NN19" s="88"/>
      <c r="NO19" s="89"/>
      <c r="NP19" s="87"/>
      <c r="NQ19" s="88"/>
      <c r="NR19" s="89"/>
      <c r="NS19" s="87"/>
      <c r="NT19" s="88"/>
      <c r="NU19" s="89"/>
      <c r="NV19" s="87"/>
      <c r="NW19" s="88"/>
      <c r="NX19" s="89"/>
      <c r="NY19" s="87"/>
      <c r="NZ19" s="88"/>
      <c r="OA19" s="89"/>
      <c r="OB19" s="87"/>
      <c r="OC19" s="88"/>
      <c r="OD19" s="89"/>
      <c r="OE19" s="87"/>
      <c r="OF19" s="88"/>
      <c r="OG19" s="89"/>
      <c r="OH19" s="87"/>
      <c r="OI19" s="88"/>
      <c r="OJ19" s="89"/>
      <c r="OK19" s="87"/>
      <c r="OL19" s="88"/>
      <c r="OM19" s="89"/>
      <c r="ON19" s="87"/>
      <c r="OO19" s="88"/>
      <c r="OP19" s="89"/>
      <c r="OQ19" s="87"/>
      <c r="OR19" s="109"/>
      <c r="OS19" s="110"/>
      <c r="OT19" s="108"/>
      <c r="OU19" s="109"/>
      <c r="OV19" s="110"/>
      <c r="OW19" s="108"/>
      <c r="OX19" s="109"/>
      <c r="OY19" s="110"/>
      <c r="OZ19" s="108"/>
      <c r="PA19" s="109"/>
      <c r="PB19" s="110"/>
      <c r="PC19" s="108"/>
      <c r="PD19" s="109"/>
      <c r="PE19" s="110"/>
      <c r="PF19" s="108"/>
      <c r="PG19" s="109"/>
      <c r="PH19" s="110"/>
      <c r="PI19" s="108"/>
      <c r="PJ19" s="109"/>
      <c r="PK19" s="110"/>
      <c r="PL19" s="108"/>
      <c r="PM19" s="109"/>
      <c r="PN19" s="110"/>
      <c r="PO19" s="108"/>
      <c r="PP19" s="88"/>
      <c r="PQ19" s="89"/>
      <c r="PR19" s="87"/>
      <c r="PS19" s="90"/>
      <c r="PT19" s="107"/>
      <c r="PU19" s="108"/>
      <c r="PV19" s="109"/>
      <c r="PW19" s="110"/>
      <c r="PX19" s="108"/>
      <c r="PY19" s="109"/>
      <c r="PZ19" s="110"/>
      <c r="QA19" s="108"/>
      <c r="QB19" s="109"/>
      <c r="QC19" s="110"/>
      <c r="QD19" s="108"/>
      <c r="QE19" s="109"/>
      <c r="QF19" s="110"/>
      <c r="QG19" s="108"/>
      <c r="QH19" s="109"/>
      <c r="QI19" s="110"/>
      <c r="QJ19" s="108"/>
      <c r="QK19" s="109"/>
      <c r="QL19" s="110"/>
      <c r="QM19" s="108"/>
      <c r="QN19" s="88"/>
      <c r="QO19" s="89"/>
      <c r="QP19" s="87"/>
      <c r="QQ19" s="88"/>
      <c r="QR19" s="89"/>
      <c r="QS19" s="87"/>
      <c r="QT19" s="88"/>
      <c r="QU19" s="89"/>
      <c r="QV19" s="87"/>
      <c r="QW19" s="88"/>
      <c r="QX19" s="89"/>
      <c r="QY19" s="87"/>
      <c r="QZ19" s="88"/>
      <c r="RA19" s="89"/>
      <c r="RB19" s="87"/>
      <c r="RC19" s="88"/>
      <c r="RD19" s="89"/>
      <c r="RE19" s="87"/>
      <c r="RF19" s="88"/>
      <c r="RG19" s="89"/>
      <c r="RH19" s="87"/>
      <c r="RI19" s="88"/>
      <c r="RJ19" s="89"/>
      <c r="RK19" s="87"/>
      <c r="RL19" s="88"/>
      <c r="RM19" s="89"/>
      <c r="RN19" s="87"/>
      <c r="RO19" s="88"/>
      <c r="RP19" s="89"/>
      <c r="RQ19" s="87"/>
      <c r="RR19" s="88"/>
      <c r="RS19" s="89"/>
      <c r="RT19" s="87"/>
      <c r="RU19" s="88"/>
      <c r="RV19" s="89"/>
      <c r="RW19" s="87"/>
      <c r="RX19" s="88"/>
      <c r="RY19" s="89"/>
      <c r="RZ19" s="87"/>
      <c r="SA19" s="88"/>
      <c r="SB19" s="89"/>
      <c r="SC19" s="87"/>
      <c r="SD19" s="88"/>
      <c r="SE19" s="89"/>
      <c r="SF19" s="87"/>
      <c r="SG19" s="88"/>
      <c r="SH19" s="89"/>
      <c r="SI19" s="87"/>
      <c r="SJ19" s="88"/>
      <c r="SK19" s="89"/>
      <c r="SL19" s="87"/>
      <c r="SM19" s="88"/>
      <c r="SN19" s="89"/>
      <c r="SO19" s="87"/>
      <c r="SP19" s="88"/>
      <c r="SQ19" s="89"/>
      <c r="SR19" s="87"/>
      <c r="SS19" s="88"/>
      <c r="ST19" s="89"/>
      <c r="SU19" s="87"/>
      <c r="SV19" s="88"/>
      <c r="SW19" s="89"/>
      <c r="SX19" s="87"/>
      <c r="SY19" s="88"/>
      <c r="SZ19" s="89"/>
      <c r="TA19" s="87"/>
      <c r="TB19" s="88"/>
      <c r="TC19" s="89"/>
      <c r="TD19" s="87"/>
      <c r="TE19" s="88"/>
      <c r="TF19" s="89"/>
      <c r="TG19" s="87"/>
      <c r="TH19" s="88"/>
      <c r="TI19" s="89"/>
      <c r="TJ19" s="87"/>
      <c r="TK19" s="88"/>
      <c r="TL19" s="89"/>
      <c r="TM19" s="87"/>
      <c r="TN19" s="88"/>
      <c r="TO19" s="89"/>
      <c r="TP19" s="87"/>
      <c r="TQ19" s="88"/>
      <c r="TR19" s="89"/>
      <c r="TS19" s="87"/>
      <c r="TT19" s="88"/>
      <c r="TU19" s="89"/>
      <c r="TV19" s="87"/>
      <c r="TW19" s="90"/>
    </row>
    <row r="20" spans="2:543" ht="19.5" customHeight="1" thickBot="1" x14ac:dyDescent="0.25">
      <c r="B20" s="118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3"/>
      <c r="CP20" s="94"/>
      <c r="CQ20" s="92"/>
      <c r="CR20" s="93"/>
      <c r="CS20" s="94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5"/>
      <c r="DH20" s="91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3"/>
      <c r="GB20" s="94"/>
      <c r="GC20" s="92"/>
      <c r="GD20" s="93"/>
      <c r="GE20" s="94"/>
      <c r="GF20" s="92"/>
      <c r="GG20" s="93"/>
      <c r="GH20" s="94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94"/>
      <c r="HD20" s="92"/>
      <c r="HE20" s="93"/>
      <c r="HF20" s="94"/>
      <c r="HG20" s="92"/>
      <c r="HH20" s="93"/>
      <c r="HI20" s="94"/>
      <c r="HJ20" s="92"/>
      <c r="HK20" s="95"/>
      <c r="HL20" s="91"/>
      <c r="HM20" s="92"/>
      <c r="HN20" s="93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3"/>
      <c r="JN20" s="94"/>
      <c r="JO20" s="92"/>
      <c r="JP20" s="93"/>
      <c r="JQ20" s="94"/>
      <c r="JR20" s="92"/>
      <c r="JS20" s="93"/>
      <c r="JT20" s="94"/>
      <c r="JU20" s="92"/>
      <c r="JV20" s="93"/>
      <c r="JW20" s="94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92"/>
      <c r="KK20" s="93"/>
      <c r="KL20" s="94"/>
      <c r="KM20" s="92"/>
      <c r="KN20" s="93"/>
      <c r="KO20" s="94"/>
      <c r="KP20" s="92"/>
      <c r="KQ20" s="93"/>
      <c r="KR20" s="94"/>
      <c r="KS20" s="92"/>
      <c r="KT20" s="93"/>
      <c r="KU20" s="94"/>
      <c r="KV20" s="92"/>
      <c r="KW20" s="93"/>
      <c r="KX20" s="94"/>
      <c r="KY20" s="92"/>
      <c r="KZ20" s="93"/>
      <c r="LA20" s="94"/>
      <c r="LB20" s="92"/>
      <c r="LC20" s="93"/>
      <c r="LD20" s="94"/>
      <c r="LE20" s="92"/>
      <c r="LF20" s="93"/>
      <c r="LG20" s="94"/>
      <c r="LH20" s="92"/>
      <c r="LI20" s="93"/>
      <c r="LJ20" s="94"/>
      <c r="LK20" s="92"/>
      <c r="LL20" s="93"/>
      <c r="LM20" s="94"/>
      <c r="LN20" s="92"/>
      <c r="LO20" s="95"/>
      <c r="LP20" s="91"/>
      <c r="LQ20" s="92"/>
      <c r="LR20" s="93"/>
      <c r="LS20" s="94"/>
      <c r="LT20" s="92"/>
      <c r="LU20" s="93"/>
      <c r="LV20" s="94"/>
      <c r="LW20" s="92"/>
      <c r="LX20" s="93"/>
      <c r="LY20" s="94"/>
      <c r="LZ20" s="92"/>
      <c r="MA20" s="93"/>
      <c r="MB20" s="94"/>
      <c r="MC20" s="92"/>
      <c r="MD20" s="93"/>
      <c r="ME20" s="94"/>
      <c r="MF20" s="92"/>
      <c r="MG20" s="93"/>
      <c r="MH20" s="94"/>
      <c r="MI20" s="92"/>
      <c r="MJ20" s="93"/>
      <c r="MK20" s="94"/>
      <c r="ML20" s="92"/>
      <c r="MM20" s="93"/>
      <c r="MN20" s="94"/>
      <c r="MO20" s="92"/>
      <c r="MP20" s="93"/>
      <c r="MQ20" s="94"/>
      <c r="MR20" s="92"/>
      <c r="MS20" s="93"/>
      <c r="MT20" s="94"/>
      <c r="MU20" s="92"/>
      <c r="MV20" s="93"/>
      <c r="MW20" s="94"/>
      <c r="MX20" s="92"/>
      <c r="MY20" s="93"/>
      <c r="MZ20" s="94"/>
      <c r="NA20" s="92"/>
      <c r="NB20" s="93"/>
      <c r="NC20" s="94"/>
      <c r="ND20" s="92"/>
      <c r="NE20" s="93"/>
      <c r="NF20" s="94"/>
      <c r="NG20" s="92"/>
      <c r="NH20" s="93"/>
      <c r="NI20" s="94"/>
      <c r="NJ20" s="92"/>
      <c r="NK20" s="93"/>
      <c r="NL20" s="94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94"/>
      <c r="OB20" s="92"/>
      <c r="OC20" s="93"/>
      <c r="OD20" s="94"/>
      <c r="OE20" s="92"/>
      <c r="OF20" s="93"/>
      <c r="OG20" s="94"/>
      <c r="OH20" s="92"/>
      <c r="OI20" s="93"/>
      <c r="OJ20" s="94"/>
      <c r="OK20" s="92"/>
      <c r="OL20" s="93"/>
      <c r="OM20" s="94"/>
      <c r="ON20" s="92"/>
      <c r="OO20" s="93"/>
      <c r="OP20" s="94"/>
      <c r="OQ20" s="92"/>
      <c r="OR20" s="93"/>
      <c r="OS20" s="94"/>
      <c r="OT20" s="92"/>
      <c r="OU20" s="93"/>
      <c r="OV20" s="94"/>
      <c r="OW20" s="92"/>
      <c r="OX20" s="93"/>
      <c r="OY20" s="94"/>
      <c r="OZ20" s="92"/>
      <c r="PA20" s="93"/>
      <c r="PB20" s="94"/>
      <c r="PC20" s="92"/>
      <c r="PD20" s="93"/>
      <c r="PE20" s="94"/>
      <c r="PF20" s="92"/>
      <c r="PG20" s="93"/>
      <c r="PH20" s="94"/>
      <c r="PI20" s="92"/>
      <c r="PJ20" s="93"/>
      <c r="PK20" s="94"/>
      <c r="PL20" s="92"/>
      <c r="PM20" s="93"/>
      <c r="PN20" s="94"/>
      <c r="PO20" s="92"/>
      <c r="PP20" s="93"/>
      <c r="PQ20" s="94"/>
      <c r="PR20" s="92"/>
      <c r="PS20" s="95"/>
      <c r="PT20" s="91"/>
      <c r="PU20" s="92"/>
      <c r="PV20" s="93"/>
      <c r="PW20" s="94"/>
      <c r="PX20" s="92"/>
      <c r="PY20" s="93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3"/>
      <c r="QL20" s="94"/>
      <c r="QM20" s="92"/>
      <c r="QN20" s="93"/>
      <c r="QO20" s="94"/>
      <c r="QP20" s="92"/>
      <c r="QQ20" s="93"/>
      <c r="QR20" s="94"/>
      <c r="QS20" s="92"/>
      <c r="QT20" s="93"/>
      <c r="QU20" s="94"/>
      <c r="QV20" s="92"/>
      <c r="QW20" s="93"/>
      <c r="QX20" s="94"/>
      <c r="QY20" s="92"/>
      <c r="QZ20" s="93"/>
      <c r="RA20" s="94"/>
      <c r="RB20" s="92"/>
      <c r="RC20" s="93"/>
      <c r="RD20" s="94"/>
      <c r="RE20" s="92"/>
      <c r="RF20" s="93"/>
      <c r="RG20" s="94"/>
      <c r="RH20" s="92"/>
      <c r="RI20" s="93"/>
      <c r="RJ20" s="94"/>
      <c r="RK20" s="92"/>
      <c r="RL20" s="93"/>
      <c r="RM20" s="94"/>
      <c r="RN20" s="92"/>
      <c r="RO20" s="93"/>
      <c r="RP20" s="94"/>
      <c r="RQ20" s="92"/>
      <c r="RR20" s="93"/>
      <c r="RS20" s="94"/>
      <c r="RT20" s="92"/>
      <c r="RU20" s="93"/>
      <c r="RV20" s="94"/>
      <c r="RW20" s="92"/>
      <c r="RX20" s="93"/>
      <c r="RY20" s="94"/>
      <c r="RZ20" s="92"/>
      <c r="SA20" s="93"/>
      <c r="SB20" s="94"/>
      <c r="SC20" s="92"/>
      <c r="SD20" s="93"/>
      <c r="SE20" s="94"/>
      <c r="SF20" s="92"/>
      <c r="SG20" s="93"/>
      <c r="SH20" s="94"/>
      <c r="SI20" s="92"/>
      <c r="SJ20" s="93"/>
      <c r="SK20" s="94"/>
      <c r="SL20" s="92"/>
      <c r="SM20" s="93"/>
      <c r="SN20" s="94"/>
      <c r="SO20" s="92"/>
      <c r="SP20" s="93"/>
      <c r="SQ20" s="94"/>
      <c r="SR20" s="92"/>
      <c r="SS20" s="93"/>
      <c r="ST20" s="94"/>
      <c r="SU20" s="92"/>
      <c r="SV20" s="93"/>
      <c r="SW20" s="94"/>
      <c r="SX20" s="92"/>
      <c r="SY20" s="93"/>
      <c r="SZ20" s="94"/>
      <c r="TA20" s="92"/>
      <c r="TB20" s="93"/>
      <c r="TC20" s="94"/>
      <c r="TD20" s="92"/>
      <c r="TE20" s="93"/>
      <c r="TF20" s="94"/>
      <c r="TG20" s="92"/>
      <c r="TH20" s="93"/>
      <c r="TI20" s="94"/>
      <c r="TJ20" s="92"/>
      <c r="TK20" s="93"/>
      <c r="TL20" s="94"/>
      <c r="TM20" s="92"/>
      <c r="TN20" s="93"/>
      <c r="TO20" s="94"/>
      <c r="TP20" s="92"/>
      <c r="TQ20" s="93"/>
      <c r="TR20" s="94"/>
      <c r="TS20" s="92"/>
      <c r="TT20" s="93"/>
      <c r="TU20" s="94"/>
      <c r="TV20" s="92"/>
      <c r="TW20" s="95"/>
    </row>
    <row r="21" spans="2:543" ht="19.5" customHeight="1" x14ac:dyDescent="0.2">
      <c r="B21" s="117" t="str">
        <f>Donnees!$C$29</f>
        <v>Zone Tampon</v>
      </c>
      <c r="C21" s="96">
        <v>16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88"/>
      <c r="CP21" s="89"/>
      <c r="CQ21" s="87"/>
      <c r="CR21" s="88"/>
      <c r="CS21" s="89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90"/>
      <c r="DH21" s="86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88"/>
      <c r="GB21" s="89"/>
      <c r="GC21" s="87"/>
      <c r="GD21" s="88"/>
      <c r="GE21" s="89"/>
      <c r="GF21" s="87"/>
      <c r="GG21" s="88"/>
      <c r="GH21" s="89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109"/>
      <c r="HC21" s="110"/>
      <c r="HD21" s="108"/>
      <c r="HE21" s="109"/>
      <c r="HF21" s="89"/>
      <c r="HG21" s="87"/>
      <c r="HH21" s="88"/>
      <c r="HI21" s="89"/>
      <c r="HJ21" s="87"/>
      <c r="HK21" s="90"/>
      <c r="HL21" s="86"/>
      <c r="HM21" s="87"/>
      <c r="HN21" s="88"/>
      <c r="HO21" s="89"/>
      <c r="HP21" s="87"/>
      <c r="HQ21" s="88"/>
      <c r="HR21" s="89"/>
      <c r="HS21" s="87"/>
      <c r="HT21" s="88"/>
      <c r="HU21" s="89"/>
      <c r="HV21" s="87"/>
      <c r="HW21" s="88"/>
      <c r="HX21" s="89"/>
      <c r="HY21" s="87"/>
      <c r="HZ21" s="88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88"/>
      <c r="JN21" s="89"/>
      <c r="JO21" s="87"/>
      <c r="JP21" s="88"/>
      <c r="JQ21" s="89"/>
      <c r="JR21" s="87"/>
      <c r="JS21" s="88"/>
      <c r="JT21" s="89"/>
      <c r="JU21" s="87"/>
      <c r="JV21" s="88"/>
      <c r="JW21" s="89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110"/>
      <c r="LH21" s="108"/>
      <c r="LI21" s="109"/>
      <c r="LJ21" s="110"/>
      <c r="LK21" s="87"/>
      <c r="LL21" s="88"/>
      <c r="LM21" s="89"/>
      <c r="LN21" s="87"/>
      <c r="LO21" s="90"/>
      <c r="LP21" s="86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88"/>
      <c r="MZ21" s="89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88"/>
      <c r="NL21" s="89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89"/>
      <c r="PI21" s="87"/>
      <c r="PJ21" s="88"/>
      <c r="PK21" s="89"/>
      <c r="PL21" s="87"/>
      <c r="PM21" s="88"/>
      <c r="PN21" s="89"/>
      <c r="PO21" s="87"/>
      <c r="PP21" s="109"/>
      <c r="PQ21" s="110"/>
      <c r="PR21" s="108"/>
      <c r="PS21" s="111"/>
      <c r="PT21" s="86"/>
      <c r="PU21" s="87"/>
      <c r="PV21" s="88"/>
      <c r="PW21" s="89"/>
      <c r="PX21" s="87"/>
      <c r="PY21" s="88"/>
      <c r="PZ21" s="89"/>
      <c r="QA21" s="87"/>
      <c r="QB21" s="88"/>
      <c r="QC21" s="89"/>
      <c r="QD21" s="87"/>
      <c r="QE21" s="88"/>
      <c r="QF21" s="89"/>
      <c r="QG21" s="87"/>
      <c r="QH21" s="88"/>
      <c r="QI21" s="89"/>
      <c r="QJ21" s="87"/>
      <c r="QK21" s="88"/>
      <c r="QL21" s="89"/>
      <c r="QM21" s="87"/>
      <c r="QN21" s="109"/>
      <c r="QO21" s="110"/>
      <c r="QP21" s="108"/>
      <c r="QQ21" s="109"/>
      <c r="QR21" s="89"/>
      <c r="QS21" s="87"/>
      <c r="QT21" s="88"/>
      <c r="QU21" s="89"/>
      <c r="QV21" s="87"/>
      <c r="QW21" s="88"/>
      <c r="QX21" s="89"/>
      <c r="QY21" s="87"/>
      <c r="QZ21" s="88"/>
      <c r="RA21" s="89"/>
      <c r="RB21" s="87"/>
      <c r="RC21" s="88"/>
      <c r="RD21" s="89"/>
      <c r="RE21" s="87"/>
      <c r="RF21" s="88"/>
      <c r="RG21" s="89"/>
      <c r="RH21" s="87"/>
      <c r="RI21" s="88"/>
      <c r="RJ21" s="89"/>
      <c r="RK21" s="87"/>
      <c r="RL21" s="88"/>
      <c r="RM21" s="89"/>
      <c r="RN21" s="87"/>
      <c r="RO21" s="88"/>
      <c r="RP21" s="89"/>
      <c r="RQ21" s="87"/>
      <c r="RR21" s="88"/>
      <c r="RS21" s="89"/>
      <c r="RT21" s="87"/>
      <c r="RU21" s="88"/>
      <c r="RV21" s="89"/>
      <c r="RW21" s="87"/>
      <c r="RX21" s="88"/>
      <c r="RY21" s="89"/>
      <c r="RZ21" s="87"/>
      <c r="SA21" s="88"/>
      <c r="SB21" s="89"/>
      <c r="SC21" s="87"/>
      <c r="SD21" s="88"/>
      <c r="SE21" s="89"/>
      <c r="SF21" s="87"/>
      <c r="SG21" s="88"/>
      <c r="SH21" s="89"/>
      <c r="SI21" s="87"/>
      <c r="SJ21" s="88"/>
      <c r="SK21" s="89"/>
      <c r="SL21" s="87"/>
      <c r="SM21" s="88"/>
      <c r="SN21" s="89"/>
      <c r="SO21" s="87"/>
      <c r="SP21" s="88"/>
      <c r="SQ21" s="89"/>
      <c r="SR21" s="87"/>
      <c r="SS21" s="88"/>
      <c r="ST21" s="89"/>
      <c r="SU21" s="87"/>
      <c r="SV21" s="88"/>
      <c r="SW21" s="89"/>
      <c r="SX21" s="87"/>
      <c r="SY21" s="88"/>
      <c r="SZ21" s="89"/>
      <c r="TA21" s="87"/>
      <c r="TB21" s="88"/>
      <c r="TC21" s="89"/>
      <c r="TD21" s="87"/>
      <c r="TE21" s="88"/>
      <c r="TF21" s="89"/>
      <c r="TG21" s="87"/>
      <c r="TH21" s="88"/>
      <c r="TI21" s="89"/>
      <c r="TJ21" s="87"/>
      <c r="TK21" s="88"/>
      <c r="TL21" s="89"/>
      <c r="TM21" s="87"/>
      <c r="TN21" s="88"/>
      <c r="TO21" s="89"/>
      <c r="TP21" s="87"/>
      <c r="TQ21" s="88"/>
      <c r="TR21" s="89"/>
      <c r="TS21" s="87"/>
      <c r="TT21" s="88"/>
      <c r="TU21" s="89"/>
      <c r="TV21" s="87"/>
      <c r="TW21" s="90"/>
    </row>
    <row r="22" spans="2:543" ht="19.5" customHeight="1" x14ac:dyDescent="0.2">
      <c r="B22" s="118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3"/>
      <c r="CP22" s="94"/>
      <c r="CQ22" s="92"/>
      <c r="CR22" s="93"/>
      <c r="CS22" s="94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5"/>
      <c r="DH22" s="91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3"/>
      <c r="GB22" s="94"/>
      <c r="GC22" s="92"/>
      <c r="GD22" s="93"/>
      <c r="GE22" s="94"/>
      <c r="GF22" s="92"/>
      <c r="GG22" s="93"/>
      <c r="GH22" s="94"/>
      <c r="GI22" s="92"/>
      <c r="GJ22" s="93"/>
      <c r="GK22" s="94"/>
      <c r="GL22" s="92"/>
      <c r="GM22" s="93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5"/>
      <c r="HL22" s="91"/>
      <c r="HM22" s="92"/>
      <c r="HN22" s="93"/>
      <c r="HO22" s="94"/>
      <c r="HP22" s="92"/>
      <c r="HQ22" s="93"/>
      <c r="HR22" s="94"/>
      <c r="HS22" s="92"/>
      <c r="HT22" s="93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3"/>
      <c r="JN22" s="94"/>
      <c r="JO22" s="92"/>
      <c r="JP22" s="93"/>
      <c r="JQ22" s="94"/>
      <c r="JR22" s="92"/>
      <c r="JS22" s="93"/>
      <c r="JT22" s="94"/>
      <c r="JU22" s="92"/>
      <c r="JV22" s="93"/>
      <c r="JW22" s="94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5"/>
      <c r="LP22" s="91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3"/>
      <c r="MZ22" s="94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3"/>
      <c r="NL22" s="94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5"/>
      <c r="PT22" s="91"/>
      <c r="PU22" s="92"/>
      <c r="PV22" s="93"/>
      <c r="PW22" s="94"/>
      <c r="PX22" s="92"/>
      <c r="PY22" s="93"/>
      <c r="PZ22" s="94"/>
      <c r="QA22" s="92"/>
      <c r="QB22" s="93"/>
      <c r="QC22" s="94"/>
      <c r="QD22" s="92"/>
      <c r="QE22" s="93"/>
      <c r="QF22" s="94"/>
      <c r="QG22" s="92"/>
      <c r="QH22" s="93"/>
      <c r="QI22" s="94"/>
      <c r="QJ22" s="92"/>
      <c r="QK22" s="93"/>
      <c r="QL22" s="94"/>
      <c r="QM22" s="92"/>
      <c r="QN22" s="93"/>
      <c r="QO22" s="94"/>
      <c r="QP22" s="92"/>
      <c r="QQ22" s="93"/>
      <c r="QR22" s="94"/>
      <c r="QS22" s="92"/>
      <c r="QT22" s="93"/>
      <c r="QU22" s="94"/>
      <c r="QV22" s="92"/>
      <c r="QW22" s="93"/>
      <c r="QX22" s="94"/>
      <c r="QY22" s="92"/>
      <c r="QZ22" s="93"/>
      <c r="RA22" s="94"/>
      <c r="RB22" s="92"/>
      <c r="RC22" s="93"/>
      <c r="RD22" s="94"/>
      <c r="RE22" s="92"/>
      <c r="RF22" s="93"/>
      <c r="RG22" s="94"/>
      <c r="RH22" s="92"/>
      <c r="RI22" s="93"/>
      <c r="RJ22" s="94"/>
      <c r="RK22" s="92"/>
      <c r="RL22" s="93"/>
      <c r="RM22" s="94"/>
      <c r="RN22" s="92"/>
      <c r="RO22" s="93"/>
      <c r="RP22" s="94"/>
      <c r="RQ22" s="92"/>
      <c r="RR22" s="93"/>
      <c r="RS22" s="94"/>
      <c r="RT22" s="92"/>
      <c r="RU22" s="93"/>
      <c r="RV22" s="94"/>
      <c r="RW22" s="92"/>
      <c r="RX22" s="93"/>
      <c r="RY22" s="94"/>
      <c r="RZ22" s="92"/>
      <c r="SA22" s="93"/>
      <c r="SB22" s="94"/>
      <c r="SC22" s="92"/>
      <c r="SD22" s="93"/>
      <c r="SE22" s="94"/>
      <c r="SF22" s="92"/>
      <c r="SG22" s="93"/>
      <c r="SH22" s="94"/>
      <c r="SI22" s="92"/>
      <c r="SJ22" s="93"/>
      <c r="SK22" s="94"/>
      <c r="SL22" s="92"/>
      <c r="SM22" s="93"/>
      <c r="SN22" s="94"/>
      <c r="SO22" s="92"/>
      <c r="SP22" s="93"/>
      <c r="SQ22" s="94"/>
      <c r="SR22" s="92"/>
      <c r="SS22" s="93"/>
      <c r="ST22" s="94"/>
      <c r="SU22" s="92"/>
      <c r="SV22" s="93"/>
      <c r="SW22" s="94"/>
      <c r="SX22" s="92"/>
      <c r="SY22" s="93"/>
      <c r="SZ22" s="94"/>
      <c r="TA22" s="92"/>
      <c r="TB22" s="93"/>
      <c r="TC22" s="94"/>
      <c r="TD22" s="92"/>
      <c r="TE22" s="93"/>
      <c r="TF22" s="94"/>
      <c r="TG22" s="92"/>
      <c r="TH22" s="93"/>
      <c r="TI22" s="94"/>
      <c r="TJ22" s="92"/>
      <c r="TK22" s="93"/>
      <c r="TL22" s="94"/>
      <c r="TM22" s="92"/>
      <c r="TN22" s="93"/>
      <c r="TO22" s="94"/>
      <c r="TP22" s="92"/>
      <c r="TQ22" s="93"/>
      <c r="TR22" s="94"/>
      <c r="TS22" s="92"/>
      <c r="TT22" s="93"/>
      <c r="TU22" s="94"/>
      <c r="TV22" s="92"/>
      <c r="TW22" s="95"/>
    </row>
    <row r="23" spans="2:543" ht="19.5" customHeight="1" x14ac:dyDescent="0.2">
      <c r="B23" s="47" t="s">
        <v>16</v>
      </c>
      <c r="C23" s="49">
        <f>SUM($C$3,$C$5,$C$7,$C$9,$C$11,$C$13,$C$15,$C$17,$C$19,$C$21)</f>
        <v>456</v>
      </c>
      <c r="D23" s="99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100"/>
      <c r="BD23" s="100"/>
      <c r="BE23" s="100"/>
      <c r="BF23" s="100"/>
      <c r="BG23" s="100"/>
      <c r="BH23" s="100"/>
      <c r="BI23" s="100"/>
      <c r="BJ23" s="100"/>
      <c r="BK23" s="100"/>
      <c r="BL23" s="100"/>
      <c r="BM23" s="100"/>
      <c r="BN23" s="100"/>
      <c r="BO23" s="100"/>
      <c r="BP23" s="100"/>
      <c r="BQ23" s="100"/>
      <c r="BR23" s="100"/>
      <c r="BS23" s="100"/>
      <c r="BT23" s="100"/>
      <c r="BU23" s="100"/>
      <c r="BV23" s="100"/>
      <c r="BW23" s="100"/>
      <c r="BX23" s="100"/>
      <c r="BY23" s="100"/>
      <c r="BZ23" s="100"/>
      <c r="CA23" s="100"/>
      <c r="CB23" s="100"/>
      <c r="CC23" s="100"/>
      <c r="CD23" s="100"/>
      <c r="CE23" s="100"/>
      <c r="CF23" s="100"/>
      <c r="CG23" s="100"/>
      <c r="CH23" s="100"/>
      <c r="CI23" s="100"/>
      <c r="CJ23" s="100"/>
      <c r="CK23" s="100"/>
      <c r="CL23" s="100"/>
      <c r="CM23" s="100"/>
      <c r="CN23" s="100"/>
      <c r="CO23" s="100"/>
      <c r="CP23" s="100"/>
      <c r="CQ23" s="100"/>
      <c r="CR23" s="100"/>
      <c r="CS23" s="100"/>
      <c r="CT23" s="100"/>
      <c r="CU23" s="100"/>
      <c r="CV23" s="100"/>
      <c r="CW23" s="100"/>
      <c r="CX23" s="100"/>
      <c r="CY23" s="100"/>
      <c r="CZ23" s="100"/>
      <c r="DA23" s="100"/>
      <c r="DB23" s="100"/>
      <c r="DC23" s="100"/>
      <c r="DD23" s="100"/>
      <c r="DE23" s="100"/>
      <c r="DF23" s="100"/>
      <c r="DG23" s="101"/>
      <c r="DH23" s="99"/>
      <c r="DI23" s="100"/>
      <c r="DJ23" s="100"/>
      <c r="DK23" s="100"/>
      <c r="DL23" s="100"/>
      <c r="DM23" s="100"/>
      <c r="DN23" s="100"/>
      <c r="DO23" s="100"/>
      <c r="DP23" s="100"/>
      <c r="DQ23" s="100"/>
      <c r="DR23" s="100"/>
      <c r="DS23" s="100"/>
      <c r="DT23" s="100"/>
      <c r="DU23" s="100"/>
      <c r="DV23" s="100"/>
      <c r="DW23" s="100"/>
      <c r="DX23" s="100"/>
      <c r="DY23" s="100"/>
      <c r="DZ23" s="100"/>
      <c r="EA23" s="100"/>
      <c r="EB23" s="100"/>
      <c r="EC23" s="100"/>
      <c r="ED23" s="100"/>
      <c r="EE23" s="100"/>
      <c r="EF23" s="100"/>
      <c r="EG23" s="100"/>
      <c r="EH23" s="100"/>
      <c r="EI23" s="100"/>
      <c r="EJ23" s="100"/>
      <c r="EK23" s="100"/>
      <c r="EL23" s="100"/>
      <c r="EM23" s="100"/>
      <c r="EN23" s="100"/>
      <c r="EO23" s="100"/>
      <c r="EP23" s="100"/>
      <c r="EQ23" s="100"/>
      <c r="ER23" s="100"/>
      <c r="ES23" s="100"/>
      <c r="ET23" s="100"/>
      <c r="EU23" s="100"/>
      <c r="EV23" s="100"/>
      <c r="EW23" s="100"/>
      <c r="EX23" s="100"/>
      <c r="EY23" s="100"/>
      <c r="EZ23" s="100"/>
      <c r="FA23" s="100"/>
      <c r="FB23" s="100"/>
      <c r="FC23" s="100"/>
      <c r="FD23" s="100"/>
      <c r="FE23" s="100"/>
      <c r="FF23" s="100"/>
      <c r="FG23" s="100"/>
      <c r="FH23" s="100"/>
      <c r="FI23" s="100"/>
      <c r="FJ23" s="100"/>
      <c r="FK23" s="100"/>
      <c r="FL23" s="100"/>
      <c r="FM23" s="100"/>
      <c r="FN23" s="100"/>
      <c r="FO23" s="100"/>
      <c r="FP23" s="100"/>
      <c r="FQ23" s="100"/>
      <c r="FR23" s="100"/>
      <c r="FS23" s="100"/>
      <c r="FT23" s="100"/>
      <c r="FU23" s="100"/>
      <c r="FV23" s="100"/>
      <c r="FW23" s="100"/>
      <c r="FX23" s="100"/>
      <c r="FY23" s="100"/>
      <c r="FZ23" s="100"/>
      <c r="GA23" s="100"/>
      <c r="GB23" s="100"/>
      <c r="GC23" s="100"/>
      <c r="GD23" s="100"/>
      <c r="GE23" s="100"/>
      <c r="GF23" s="100"/>
      <c r="GG23" s="100"/>
      <c r="GH23" s="100"/>
      <c r="GI23" s="100"/>
      <c r="GJ23" s="100"/>
      <c r="GK23" s="100"/>
      <c r="GL23" s="100"/>
      <c r="GM23" s="100"/>
      <c r="GN23" s="100"/>
      <c r="GO23" s="100"/>
      <c r="GP23" s="100"/>
      <c r="GQ23" s="100"/>
      <c r="GR23" s="100"/>
      <c r="GS23" s="100"/>
      <c r="GT23" s="100"/>
      <c r="GU23" s="100"/>
      <c r="GV23" s="100"/>
      <c r="GW23" s="100"/>
      <c r="GX23" s="100"/>
      <c r="GY23" s="100"/>
      <c r="GZ23" s="100"/>
      <c r="HA23" s="100"/>
      <c r="HB23" s="100"/>
      <c r="HC23" s="100"/>
      <c r="HD23" s="100"/>
      <c r="HE23" s="100"/>
      <c r="HF23" s="100"/>
      <c r="HG23" s="100"/>
      <c r="HH23" s="100"/>
      <c r="HI23" s="100"/>
      <c r="HJ23" s="100"/>
      <c r="HK23" s="101"/>
      <c r="HL23" s="99"/>
      <c r="HM23" s="100"/>
      <c r="HN23" s="100"/>
      <c r="HO23" s="100"/>
      <c r="HP23" s="100"/>
      <c r="HQ23" s="100"/>
      <c r="HR23" s="100"/>
      <c r="HS23" s="100"/>
      <c r="HT23" s="100"/>
      <c r="HU23" s="100"/>
      <c r="HV23" s="100"/>
      <c r="HW23" s="100"/>
      <c r="HX23" s="100"/>
      <c r="HY23" s="100"/>
      <c r="HZ23" s="100"/>
      <c r="IA23" s="100"/>
      <c r="IB23" s="100"/>
      <c r="IC23" s="100"/>
      <c r="ID23" s="100"/>
      <c r="IE23" s="100"/>
      <c r="IF23" s="100"/>
      <c r="IG23" s="100"/>
      <c r="IH23" s="100"/>
      <c r="II23" s="100"/>
      <c r="IJ23" s="100"/>
      <c r="IK23" s="100"/>
      <c r="IL23" s="100"/>
      <c r="IM23" s="100"/>
      <c r="IN23" s="100"/>
      <c r="IO23" s="100"/>
      <c r="IP23" s="100"/>
      <c r="IQ23" s="100"/>
      <c r="IR23" s="100"/>
      <c r="IS23" s="100"/>
      <c r="IT23" s="100"/>
      <c r="IU23" s="100"/>
      <c r="IV23" s="100"/>
      <c r="IW23" s="100"/>
      <c r="IX23" s="100"/>
      <c r="IY23" s="100"/>
      <c r="IZ23" s="100"/>
      <c r="JA23" s="100"/>
      <c r="JB23" s="100"/>
      <c r="JC23" s="100"/>
      <c r="JD23" s="100"/>
      <c r="JE23" s="100"/>
      <c r="JF23" s="100"/>
      <c r="JG23" s="100"/>
      <c r="JH23" s="100"/>
      <c r="JI23" s="100"/>
      <c r="JJ23" s="100"/>
      <c r="JK23" s="100"/>
      <c r="JL23" s="100"/>
      <c r="JM23" s="100"/>
      <c r="JN23" s="100"/>
      <c r="JO23" s="100"/>
      <c r="JP23" s="100"/>
      <c r="JQ23" s="100"/>
      <c r="JR23" s="100"/>
      <c r="JS23" s="100"/>
      <c r="JT23" s="100"/>
      <c r="JU23" s="100"/>
      <c r="JV23" s="100"/>
      <c r="JW23" s="100"/>
      <c r="JX23" s="100"/>
      <c r="JY23" s="100"/>
      <c r="JZ23" s="100"/>
      <c r="KA23" s="100"/>
      <c r="KB23" s="100"/>
      <c r="KC23" s="100"/>
      <c r="KD23" s="100"/>
      <c r="KE23" s="100"/>
      <c r="KF23" s="100"/>
      <c r="KG23" s="100"/>
      <c r="KH23" s="100"/>
      <c r="KI23" s="100"/>
      <c r="KJ23" s="100"/>
      <c r="KK23" s="100"/>
      <c r="KL23" s="100"/>
      <c r="KM23" s="100"/>
      <c r="KN23" s="100"/>
      <c r="KO23" s="100"/>
      <c r="KP23" s="100"/>
      <c r="KQ23" s="100"/>
      <c r="KR23" s="100"/>
      <c r="KS23" s="100"/>
      <c r="KT23" s="100"/>
      <c r="KU23" s="100"/>
      <c r="KV23" s="100"/>
      <c r="KW23" s="100"/>
      <c r="KX23" s="100"/>
      <c r="KY23" s="100"/>
      <c r="KZ23" s="100"/>
      <c r="LA23" s="100"/>
      <c r="LB23" s="100"/>
      <c r="LC23" s="100"/>
      <c r="LD23" s="100"/>
      <c r="LE23" s="100"/>
      <c r="LF23" s="100"/>
      <c r="LG23" s="100"/>
      <c r="LH23" s="100"/>
      <c r="LI23" s="100"/>
      <c r="LJ23" s="100"/>
      <c r="LK23" s="100"/>
      <c r="LL23" s="100"/>
      <c r="LM23" s="100"/>
      <c r="LN23" s="100"/>
      <c r="LO23" s="101"/>
      <c r="LP23" s="99"/>
      <c r="LQ23" s="100"/>
      <c r="LR23" s="100"/>
      <c r="LS23" s="100"/>
      <c r="LT23" s="100"/>
      <c r="LU23" s="100"/>
      <c r="LV23" s="100"/>
      <c r="LW23" s="100"/>
      <c r="LX23" s="100"/>
      <c r="LY23" s="100"/>
      <c r="LZ23" s="100"/>
      <c r="MA23" s="100"/>
      <c r="MB23" s="100"/>
      <c r="MC23" s="100"/>
      <c r="MD23" s="100"/>
      <c r="ME23" s="100"/>
      <c r="MF23" s="100"/>
      <c r="MG23" s="100"/>
      <c r="MH23" s="100"/>
      <c r="MI23" s="100"/>
      <c r="MJ23" s="100"/>
      <c r="MK23" s="100"/>
      <c r="ML23" s="100"/>
      <c r="MM23" s="100"/>
      <c r="MN23" s="100"/>
      <c r="MO23" s="100"/>
      <c r="MP23" s="100"/>
      <c r="MQ23" s="100"/>
      <c r="MR23" s="100"/>
      <c r="MS23" s="100"/>
      <c r="MT23" s="100"/>
      <c r="MU23" s="100"/>
      <c r="MV23" s="100"/>
      <c r="MW23" s="100"/>
      <c r="MX23" s="100"/>
      <c r="MY23" s="100"/>
      <c r="MZ23" s="100"/>
      <c r="NA23" s="100"/>
      <c r="NB23" s="100"/>
      <c r="NC23" s="100"/>
      <c r="ND23" s="100"/>
      <c r="NE23" s="100"/>
      <c r="NF23" s="100"/>
      <c r="NG23" s="100"/>
      <c r="NH23" s="100"/>
      <c r="NI23" s="100"/>
      <c r="NJ23" s="100"/>
      <c r="NK23" s="100"/>
      <c r="NL23" s="100"/>
      <c r="NM23" s="100"/>
      <c r="NN23" s="100"/>
      <c r="NO23" s="100"/>
      <c r="NP23" s="100"/>
      <c r="NQ23" s="100"/>
      <c r="NR23" s="100"/>
      <c r="NS23" s="100"/>
      <c r="NT23" s="100"/>
      <c r="NU23" s="100"/>
      <c r="NV23" s="100"/>
      <c r="NW23" s="100"/>
      <c r="NX23" s="100"/>
      <c r="NY23" s="100"/>
      <c r="NZ23" s="100"/>
      <c r="OA23" s="100"/>
      <c r="OB23" s="100"/>
      <c r="OC23" s="100"/>
      <c r="OD23" s="100"/>
      <c r="OE23" s="100"/>
      <c r="OF23" s="100"/>
      <c r="OG23" s="100"/>
      <c r="OH23" s="100"/>
      <c r="OI23" s="100"/>
      <c r="OJ23" s="100"/>
      <c r="OK23" s="100"/>
      <c r="OL23" s="100"/>
      <c r="OM23" s="100"/>
      <c r="ON23" s="100"/>
      <c r="OO23" s="100"/>
      <c r="OP23" s="100"/>
      <c r="OQ23" s="100"/>
      <c r="OR23" s="100"/>
      <c r="OS23" s="100"/>
      <c r="OT23" s="100"/>
      <c r="OU23" s="100"/>
      <c r="OV23" s="100"/>
      <c r="OW23" s="100"/>
      <c r="OX23" s="100"/>
      <c r="OY23" s="100"/>
      <c r="OZ23" s="100"/>
      <c r="PA23" s="100"/>
      <c r="PB23" s="100"/>
      <c r="PC23" s="100"/>
      <c r="PD23" s="100"/>
      <c r="PE23" s="100"/>
      <c r="PF23" s="100"/>
      <c r="PG23" s="100"/>
      <c r="PH23" s="100"/>
      <c r="PI23" s="100"/>
      <c r="PJ23" s="100"/>
      <c r="PK23" s="100"/>
      <c r="PL23" s="100"/>
      <c r="PM23" s="100"/>
      <c r="PN23" s="100"/>
      <c r="PO23" s="100"/>
      <c r="PP23" s="100"/>
      <c r="PQ23" s="100"/>
      <c r="PR23" s="100"/>
      <c r="PS23" s="101"/>
      <c r="PT23" s="99"/>
      <c r="PU23" s="100"/>
      <c r="PV23" s="100"/>
      <c r="PW23" s="100"/>
      <c r="PX23" s="100"/>
      <c r="PY23" s="100"/>
      <c r="PZ23" s="100"/>
      <c r="QA23" s="100"/>
      <c r="QB23" s="100"/>
      <c r="QC23" s="100"/>
      <c r="QD23" s="100"/>
      <c r="QE23" s="100"/>
      <c r="QF23" s="100"/>
      <c r="QG23" s="100"/>
      <c r="QH23" s="100"/>
      <c r="QI23" s="100"/>
      <c r="QJ23" s="100"/>
      <c r="QK23" s="100"/>
      <c r="QL23" s="100"/>
      <c r="QM23" s="100"/>
      <c r="QN23" s="100"/>
      <c r="QO23" s="100"/>
      <c r="QP23" s="100"/>
      <c r="QQ23" s="100"/>
      <c r="QR23" s="100"/>
      <c r="QS23" s="100"/>
      <c r="QT23" s="100"/>
      <c r="QU23" s="100"/>
      <c r="QV23" s="100"/>
      <c r="QW23" s="100"/>
      <c r="QX23" s="100"/>
      <c r="QY23" s="100"/>
      <c r="QZ23" s="100"/>
      <c r="RA23" s="100"/>
      <c r="RB23" s="100"/>
      <c r="RC23" s="100"/>
      <c r="RD23" s="100"/>
      <c r="RE23" s="100"/>
      <c r="RF23" s="100"/>
      <c r="RG23" s="100"/>
      <c r="RH23" s="100"/>
      <c r="RI23" s="100"/>
      <c r="RJ23" s="100"/>
      <c r="RK23" s="100"/>
      <c r="RL23" s="100"/>
      <c r="RM23" s="100"/>
      <c r="RN23" s="100"/>
      <c r="RO23" s="100"/>
      <c r="RP23" s="100"/>
      <c r="RQ23" s="100"/>
      <c r="RR23" s="100"/>
      <c r="RS23" s="100"/>
      <c r="RT23" s="100"/>
      <c r="RU23" s="100"/>
      <c r="RV23" s="100"/>
      <c r="RW23" s="100"/>
      <c r="RX23" s="100"/>
      <c r="RY23" s="100"/>
      <c r="RZ23" s="100"/>
      <c r="SA23" s="100"/>
      <c r="SB23" s="100"/>
      <c r="SC23" s="100"/>
      <c r="SD23" s="100"/>
      <c r="SE23" s="100"/>
      <c r="SF23" s="100"/>
      <c r="SG23" s="100"/>
      <c r="SH23" s="100"/>
      <c r="SI23" s="100"/>
      <c r="SJ23" s="100"/>
      <c r="SK23" s="100"/>
      <c r="SL23" s="100"/>
      <c r="SM23" s="100"/>
      <c r="SN23" s="100"/>
      <c r="SO23" s="100"/>
      <c r="SP23" s="100"/>
      <c r="SQ23" s="100"/>
      <c r="SR23" s="100"/>
      <c r="SS23" s="100"/>
      <c r="ST23" s="100"/>
      <c r="SU23" s="100"/>
      <c r="SV23" s="100"/>
      <c r="SW23" s="100"/>
      <c r="SX23" s="100"/>
      <c r="SY23" s="100"/>
      <c r="SZ23" s="100"/>
      <c r="TA23" s="100"/>
      <c r="TB23" s="100"/>
      <c r="TC23" s="100"/>
      <c r="TD23" s="100"/>
      <c r="TE23" s="100"/>
      <c r="TF23" s="100"/>
      <c r="TG23" s="100"/>
      <c r="TH23" s="100"/>
      <c r="TI23" s="100"/>
      <c r="TJ23" s="100"/>
      <c r="TK23" s="100"/>
      <c r="TL23" s="100"/>
      <c r="TM23" s="100"/>
      <c r="TN23" s="100"/>
      <c r="TO23" s="100"/>
      <c r="TP23" s="100"/>
      <c r="TQ23" s="100"/>
      <c r="TR23" s="100"/>
      <c r="TS23" s="100"/>
      <c r="TT23" s="100"/>
      <c r="TU23" s="100"/>
      <c r="TV23" s="100"/>
      <c r="TW23" s="101"/>
    </row>
    <row r="24" spans="2:543" ht="19.5" customHeight="1" thickBot="1" x14ac:dyDescent="0.25">
      <c r="B24" s="48" t="s">
        <v>17</v>
      </c>
      <c r="C24" s="50">
        <f>SUM($C$4,$C$6,$C$8,$C$10,$C$12,$C$14,$C$16,$C$18,$C$20,$C$22)</f>
        <v>0</v>
      </c>
      <c r="D24" s="102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  <c r="BM24" s="103"/>
      <c r="BN24" s="103"/>
      <c r="BO24" s="103"/>
      <c r="BP24" s="103"/>
      <c r="BQ24" s="103"/>
      <c r="BR24" s="103"/>
      <c r="BS24" s="103"/>
      <c r="BT24" s="103"/>
      <c r="BU24" s="103"/>
      <c r="BV24" s="103"/>
      <c r="BW24" s="103"/>
      <c r="BX24" s="103"/>
      <c r="BY24" s="103"/>
      <c r="BZ24" s="103"/>
      <c r="CA24" s="103"/>
      <c r="CB24" s="103"/>
      <c r="CC24" s="103"/>
      <c r="CD24" s="103"/>
      <c r="CE24" s="103"/>
      <c r="CF24" s="103"/>
      <c r="CG24" s="103"/>
      <c r="CH24" s="103"/>
      <c r="CI24" s="103"/>
      <c r="CJ24" s="103"/>
      <c r="CK24" s="103"/>
      <c r="CL24" s="103"/>
      <c r="CM24" s="103"/>
      <c r="CN24" s="103"/>
      <c r="CO24" s="103"/>
      <c r="CP24" s="103"/>
      <c r="CQ24" s="103"/>
      <c r="CR24" s="103"/>
      <c r="CS24" s="103"/>
      <c r="CT24" s="103"/>
      <c r="CU24" s="103"/>
      <c r="CV24" s="103"/>
      <c r="CW24" s="103"/>
      <c r="CX24" s="103"/>
      <c r="CY24" s="103"/>
      <c r="CZ24" s="103"/>
      <c r="DA24" s="103"/>
      <c r="DB24" s="103"/>
      <c r="DC24" s="103"/>
      <c r="DD24" s="103"/>
      <c r="DE24" s="103"/>
      <c r="DF24" s="103"/>
      <c r="DG24" s="104"/>
      <c r="DH24" s="102"/>
      <c r="DI24" s="103"/>
      <c r="DJ24" s="103"/>
      <c r="DK24" s="103"/>
      <c r="DL24" s="103"/>
      <c r="DM24" s="103"/>
      <c r="DN24" s="103"/>
      <c r="DO24" s="103"/>
      <c r="DP24" s="103"/>
      <c r="DQ24" s="103"/>
      <c r="DR24" s="103"/>
      <c r="DS24" s="103"/>
      <c r="DT24" s="103"/>
      <c r="DU24" s="103"/>
      <c r="DV24" s="103"/>
      <c r="DW24" s="103"/>
      <c r="DX24" s="103"/>
      <c r="DY24" s="103"/>
      <c r="DZ24" s="103"/>
      <c r="EA24" s="103"/>
      <c r="EB24" s="103"/>
      <c r="EC24" s="103"/>
      <c r="ED24" s="103"/>
      <c r="EE24" s="103"/>
      <c r="EF24" s="103"/>
      <c r="EG24" s="103"/>
      <c r="EH24" s="103"/>
      <c r="EI24" s="103"/>
      <c r="EJ24" s="103"/>
      <c r="EK24" s="103"/>
      <c r="EL24" s="103"/>
      <c r="EM24" s="103"/>
      <c r="EN24" s="103"/>
      <c r="EO24" s="103"/>
      <c r="EP24" s="103"/>
      <c r="EQ24" s="103"/>
      <c r="ER24" s="103"/>
      <c r="ES24" s="103"/>
      <c r="ET24" s="103"/>
      <c r="EU24" s="103"/>
      <c r="EV24" s="103"/>
      <c r="EW24" s="103"/>
      <c r="EX24" s="103"/>
      <c r="EY24" s="103"/>
      <c r="EZ24" s="103"/>
      <c r="FA24" s="103"/>
      <c r="FB24" s="103"/>
      <c r="FC24" s="103"/>
      <c r="FD24" s="103"/>
      <c r="FE24" s="103"/>
      <c r="FF24" s="103"/>
      <c r="FG24" s="103"/>
      <c r="FH24" s="103"/>
      <c r="FI24" s="103"/>
      <c r="FJ24" s="103"/>
      <c r="FK24" s="103"/>
      <c r="FL24" s="103"/>
      <c r="FM24" s="103"/>
      <c r="FN24" s="103"/>
      <c r="FO24" s="103"/>
      <c r="FP24" s="103"/>
      <c r="FQ24" s="103"/>
      <c r="FR24" s="103"/>
      <c r="FS24" s="103"/>
      <c r="FT24" s="103"/>
      <c r="FU24" s="103"/>
      <c r="FV24" s="103"/>
      <c r="FW24" s="103"/>
      <c r="FX24" s="103"/>
      <c r="FY24" s="103"/>
      <c r="FZ24" s="103"/>
      <c r="GA24" s="103"/>
      <c r="GB24" s="103"/>
      <c r="GC24" s="103"/>
      <c r="GD24" s="103"/>
      <c r="GE24" s="103"/>
      <c r="GF24" s="103"/>
      <c r="GG24" s="103"/>
      <c r="GH24" s="103"/>
      <c r="GI24" s="103"/>
      <c r="GJ24" s="103"/>
      <c r="GK24" s="103"/>
      <c r="GL24" s="103"/>
      <c r="GM24" s="103"/>
      <c r="GN24" s="103"/>
      <c r="GO24" s="103"/>
      <c r="GP24" s="103"/>
      <c r="GQ24" s="103"/>
      <c r="GR24" s="103"/>
      <c r="GS24" s="103"/>
      <c r="GT24" s="103"/>
      <c r="GU24" s="103"/>
      <c r="GV24" s="103"/>
      <c r="GW24" s="103"/>
      <c r="GX24" s="103"/>
      <c r="GY24" s="103"/>
      <c r="GZ24" s="103"/>
      <c r="HA24" s="103"/>
      <c r="HB24" s="103"/>
      <c r="HC24" s="103"/>
      <c r="HD24" s="103"/>
      <c r="HE24" s="103"/>
      <c r="HF24" s="103"/>
      <c r="HG24" s="103"/>
      <c r="HH24" s="103"/>
      <c r="HI24" s="103"/>
      <c r="HJ24" s="103"/>
      <c r="HK24" s="104"/>
      <c r="HL24" s="102"/>
      <c r="HM24" s="103"/>
      <c r="HN24" s="103"/>
      <c r="HO24" s="103"/>
      <c r="HP24" s="103"/>
      <c r="HQ24" s="103"/>
      <c r="HR24" s="103"/>
      <c r="HS24" s="103"/>
      <c r="HT24" s="103"/>
      <c r="HU24" s="103"/>
      <c r="HV24" s="103"/>
      <c r="HW24" s="103"/>
      <c r="HX24" s="103"/>
      <c r="HY24" s="103"/>
      <c r="HZ24" s="103"/>
      <c r="IA24" s="103"/>
      <c r="IB24" s="103"/>
      <c r="IC24" s="103"/>
      <c r="ID24" s="103"/>
      <c r="IE24" s="103"/>
      <c r="IF24" s="103"/>
      <c r="IG24" s="103"/>
      <c r="IH24" s="103"/>
      <c r="II24" s="103"/>
      <c r="IJ24" s="103"/>
      <c r="IK24" s="103"/>
      <c r="IL24" s="103"/>
      <c r="IM24" s="103"/>
      <c r="IN24" s="103"/>
      <c r="IO24" s="103"/>
      <c r="IP24" s="103"/>
      <c r="IQ24" s="103"/>
      <c r="IR24" s="103"/>
      <c r="IS24" s="103"/>
      <c r="IT24" s="103"/>
      <c r="IU24" s="103"/>
      <c r="IV24" s="103"/>
      <c r="IW24" s="103"/>
      <c r="IX24" s="103"/>
      <c r="IY24" s="103"/>
      <c r="IZ24" s="103"/>
      <c r="JA24" s="103"/>
      <c r="JB24" s="103"/>
      <c r="JC24" s="103"/>
      <c r="JD24" s="103"/>
      <c r="JE24" s="103"/>
      <c r="JF24" s="103"/>
      <c r="JG24" s="103"/>
      <c r="JH24" s="103"/>
      <c r="JI24" s="103"/>
      <c r="JJ24" s="103"/>
      <c r="JK24" s="103"/>
      <c r="JL24" s="103"/>
      <c r="JM24" s="103"/>
      <c r="JN24" s="103"/>
      <c r="JO24" s="103"/>
      <c r="JP24" s="103"/>
      <c r="JQ24" s="103"/>
      <c r="JR24" s="103"/>
      <c r="JS24" s="103"/>
      <c r="JT24" s="103"/>
      <c r="JU24" s="103"/>
      <c r="JV24" s="103"/>
      <c r="JW24" s="103"/>
      <c r="JX24" s="103"/>
      <c r="JY24" s="103"/>
      <c r="JZ24" s="103"/>
      <c r="KA24" s="103"/>
      <c r="KB24" s="103"/>
      <c r="KC24" s="103"/>
      <c r="KD24" s="103"/>
      <c r="KE24" s="103"/>
      <c r="KF24" s="103"/>
      <c r="KG24" s="103"/>
      <c r="KH24" s="103"/>
      <c r="KI24" s="103"/>
      <c r="KJ24" s="103"/>
      <c r="KK24" s="103"/>
      <c r="KL24" s="103"/>
      <c r="KM24" s="103"/>
      <c r="KN24" s="103"/>
      <c r="KO24" s="103"/>
      <c r="KP24" s="103"/>
      <c r="KQ24" s="103"/>
      <c r="KR24" s="103"/>
      <c r="KS24" s="103"/>
      <c r="KT24" s="103"/>
      <c r="KU24" s="103"/>
      <c r="KV24" s="103"/>
      <c r="KW24" s="103"/>
      <c r="KX24" s="103"/>
      <c r="KY24" s="103"/>
      <c r="KZ24" s="103"/>
      <c r="LA24" s="103"/>
      <c r="LB24" s="103"/>
      <c r="LC24" s="103"/>
      <c r="LD24" s="103"/>
      <c r="LE24" s="103"/>
      <c r="LF24" s="103"/>
      <c r="LG24" s="103"/>
      <c r="LH24" s="103"/>
      <c r="LI24" s="103"/>
      <c r="LJ24" s="103"/>
      <c r="LK24" s="103"/>
      <c r="LL24" s="103"/>
      <c r="LM24" s="103"/>
      <c r="LN24" s="103"/>
      <c r="LO24" s="104"/>
      <c r="LP24" s="102"/>
      <c r="LQ24" s="103"/>
      <c r="LR24" s="103"/>
      <c r="LS24" s="103"/>
      <c r="LT24" s="103"/>
      <c r="LU24" s="103"/>
      <c r="LV24" s="103"/>
      <c r="LW24" s="103"/>
      <c r="LX24" s="103"/>
      <c r="LY24" s="103"/>
      <c r="LZ24" s="103"/>
      <c r="MA24" s="103"/>
      <c r="MB24" s="103"/>
      <c r="MC24" s="103"/>
      <c r="MD24" s="103"/>
      <c r="ME24" s="103"/>
      <c r="MF24" s="103"/>
      <c r="MG24" s="103"/>
      <c r="MH24" s="103"/>
      <c r="MI24" s="103"/>
      <c r="MJ24" s="103"/>
      <c r="MK24" s="103"/>
      <c r="ML24" s="103"/>
      <c r="MM24" s="103"/>
      <c r="MN24" s="103"/>
      <c r="MO24" s="103"/>
      <c r="MP24" s="103"/>
      <c r="MQ24" s="103"/>
      <c r="MR24" s="103"/>
      <c r="MS24" s="103"/>
      <c r="MT24" s="103"/>
      <c r="MU24" s="103"/>
      <c r="MV24" s="103"/>
      <c r="MW24" s="103"/>
      <c r="MX24" s="103"/>
      <c r="MY24" s="103"/>
      <c r="MZ24" s="103"/>
      <c r="NA24" s="103"/>
      <c r="NB24" s="103"/>
      <c r="NC24" s="103"/>
      <c r="ND24" s="103"/>
      <c r="NE24" s="103"/>
      <c r="NF24" s="103"/>
      <c r="NG24" s="103"/>
      <c r="NH24" s="103"/>
      <c r="NI24" s="103"/>
      <c r="NJ24" s="103"/>
      <c r="NK24" s="103"/>
      <c r="NL24" s="103"/>
      <c r="NM24" s="103"/>
      <c r="NN24" s="103"/>
      <c r="NO24" s="103"/>
      <c r="NP24" s="103"/>
      <c r="NQ24" s="103"/>
      <c r="NR24" s="103"/>
      <c r="NS24" s="103"/>
      <c r="NT24" s="103"/>
      <c r="NU24" s="103"/>
      <c r="NV24" s="103"/>
      <c r="NW24" s="103"/>
      <c r="NX24" s="103"/>
      <c r="NY24" s="103"/>
      <c r="NZ24" s="103"/>
      <c r="OA24" s="103"/>
      <c r="OB24" s="103"/>
      <c r="OC24" s="103"/>
      <c r="OD24" s="103"/>
      <c r="OE24" s="103"/>
      <c r="OF24" s="103"/>
      <c r="OG24" s="103"/>
      <c r="OH24" s="103"/>
      <c r="OI24" s="103"/>
      <c r="OJ24" s="103"/>
      <c r="OK24" s="103"/>
      <c r="OL24" s="103"/>
      <c r="OM24" s="103"/>
      <c r="ON24" s="103"/>
      <c r="OO24" s="103"/>
      <c r="OP24" s="103"/>
      <c r="OQ24" s="103"/>
      <c r="OR24" s="103"/>
      <c r="OS24" s="103"/>
      <c r="OT24" s="103"/>
      <c r="OU24" s="103"/>
      <c r="OV24" s="103"/>
      <c r="OW24" s="103"/>
      <c r="OX24" s="103"/>
      <c r="OY24" s="103"/>
      <c r="OZ24" s="103"/>
      <c r="PA24" s="103"/>
      <c r="PB24" s="103"/>
      <c r="PC24" s="103"/>
      <c r="PD24" s="103"/>
      <c r="PE24" s="103"/>
      <c r="PF24" s="103"/>
      <c r="PG24" s="103"/>
      <c r="PH24" s="103"/>
      <c r="PI24" s="103"/>
      <c r="PJ24" s="103"/>
      <c r="PK24" s="103"/>
      <c r="PL24" s="103"/>
      <c r="PM24" s="103"/>
      <c r="PN24" s="103"/>
      <c r="PO24" s="103"/>
      <c r="PP24" s="103"/>
      <c r="PQ24" s="103"/>
      <c r="PR24" s="103"/>
      <c r="PS24" s="104"/>
      <c r="PT24" s="102"/>
      <c r="PU24" s="103"/>
      <c r="PV24" s="103"/>
      <c r="PW24" s="103"/>
      <c r="PX24" s="103"/>
      <c r="PY24" s="103"/>
      <c r="PZ24" s="103"/>
      <c r="QA24" s="103"/>
      <c r="QB24" s="103"/>
      <c r="QC24" s="103"/>
      <c r="QD24" s="103"/>
      <c r="QE24" s="103"/>
      <c r="QF24" s="103"/>
      <c r="QG24" s="103"/>
      <c r="QH24" s="103"/>
      <c r="QI24" s="103"/>
      <c r="QJ24" s="103"/>
      <c r="QK24" s="103"/>
      <c r="QL24" s="103"/>
      <c r="QM24" s="103"/>
      <c r="QN24" s="103"/>
      <c r="QO24" s="103"/>
      <c r="QP24" s="103"/>
      <c r="QQ24" s="103"/>
      <c r="QR24" s="103"/>
      <c r="QS24" s="103"/>
      <c r="QT24" s="103"/>
      <c r="QU24" s="103"/>
      <c r="QV24" s="103"/>
      <c r="QW24" s="103"/>
      <c r="QX24" s="103"/>
      <c r="QY24" s="103"/>
      <c r="QZ24" s="103"/>
      <c r="RA24" s="103"/>
      <c r="RB24" s="103"/>
      <c r="RC24" s="103"/>
      <c r="RD24" s="103"/>
      <c r="RE24" s="103"/>
      <c r="RF24" s="103"/>
      <c r="RG24" s="103"/>
      <c r="RH24" s="103"/>
      <c r="RI24" s="103"/>
      <c r="RJ24" s="103"/>
      <c r="RK24" s="103"/>
      <c r="RL24" s="103"/>
      <c r="RM24" s="103"/>
      <c r="RN24" s="103"/>
      <c r="RO24" s="103"/>
      <c r="RP24" s="103"/>
      <c r="RQ24" s="103"/>
      <c r="RR24" s="103"/>
      <c r="RS24" s="103"/>
      <c r="RT24" s="103"/>
      <c r="RU24" s="103"/>
      <c r="RV24" s="103"/>
      <c r="RW24" s="103"/>
      <c r="RX24" s="103"/>
      <c r="RY24" s="103"/>
      <c r="RZ24" s="103"/>
      <c r="SA24" s="103"/>
      <c r="SB24" s="103"/>
      <c r="SC24" s="103"/>
      <c r="SD24" s="103"/>
      <c r="SE24" s="103"/>
      <c r="SF24" s="103"/>
      <c r="SG24" s="103"/>
      <c r="SH24" s="103"/>
      <c r="SI24" s="103"/>
      <c r="SJ24" s="103"/>
      <c r="SK24" s="103"/>
      <c r="SL24" s="103"/>
      <c r="SM24" s="103"/>
      <c r="SN24" s="103"/>
      <c r="SO24" s="103"/>
      <c r="SP24" s="103"/>
      <c r="SQ24" s="103"/>
      <c r="SR24" s="103"/>
      <c r="SS24" s="103"/>
      <c r="ST24" s="103"/>
      <c r="SU24" s="103"/>
      <c r="SV24" s="103"/>
      <c r="SW24" s="103"/>
      <c r="SX24" s="103"/>
      <c r="SY24" s="103"/>
      <c r="SZ24" s="103"/>
      <c r="TA24" s="103"/>
      <c r="TB24" s="103"/>
      <c r="TC24" s="103"/>
      <c r="TD24" s="103"/>
      <c r="TE24" s="103"/>
      <c r="TF24" s="103"/>
      <c r="TG24" s="103"/>
      <c r="TH24" s="103"/>
      <c r="TI24" s="103"/>
      <c r="TJ24" s="103"/>
      <c r="TK24" s="103"/>
      <c r="TL24" s="103"/>
      <c r="TM24" s="103"/>
      <c r="TN24" s="103"/>
      <c r="TO24" s="103"/>
      <c r="TP24" s="103"/>
      <c r="TQ24" s="103"/>
      <c r="TR24" s="103"/>
      <c r="TS24" s="103"/>
      <c r="TT24" s="103"/>
      <c r="TU24" s="103"/>
      <c r="TV24" s="103"/>
      <c r="TW24" s="104"/>
    </row>
  </sheetData>
  <sheetProtection insertRows="0" selectLockedCells="1"/>
  <mergeCells count="15">
    <mergeCell ref="B19:B20"/>
    <mergeCell ref="B21:B22"/>
    <mergeCell ref="D2:DG2"/>
    <mergeCell ref="DH2:HK2"/>
    <mergeCell ref="B3:B4"/>
    <mergeCell ref="B5:B6"/>
    <mergeCell ref="B7:B8"/>
    <mergeCell ref="B9:B10"/>
    <mergeCell ref="B11:B12"/>
    <mergeCell ref="B13:B14"/>
    <mergeCell ref="HL2:LO2"/>
    <mergeCell ref="LP2:PS2"/>
    <mergeCell ref="PT2:TW2"/>
    <mergeCell ref="B15:B16"/>
    <mergeCell ref="B17:B18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0" fitToWidth="6" orientation="landscape" cellComments="atEnd" r:id="rId1"/>
  <headerFooter>
    <oddHeader>&amp;L&amp;"ETML L,Normal"&amp;24ETML</oddHeader>
    <oddFooter>&amp;C&amp;F&amp;L&amp;D</oddFooter>
  </headerFooter>
  <colBreaks count="4" manualBreakCount="4">
    <brk id="111" min="1" max="23" man="1"/>
    <brk id="219" min="1" max="23" man="1"/>
    <brk id="327" min="1" max="23" man="1"/>
    <brk id="435" min="1" max="23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9" t="s">
        <v>21</v>
      </c>
      <c r="C3" s="30">
        <v>0</v>
      </c>
    </row>
    <row r="4" spans="1:4" ht="19.5" customHeight="1" x14ac:dyDescent="0.2">
      <c r="A4" s="34"/>
      <c r="B4" s="12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defaultColWidth="11.42578125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1"/>
  <sheetViews>
    <sheetView view="pageBreakPreview" zoomScaleNormal="100" zoomScaleSheetLayoutView="100" workbookViewId="0"/>
  </sheetViews>
  <sheetFormatPr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48</v>
      </c>
      <c r="C3" s="13" t="s">
        <v>38</v>
      </c>
      <c r="D3" s="13"/>
    </row>
    <row r="4" spans="1:4" s="81" customFormat="1" ht="13.5" x14ac:dyDescent="0.2">
      <c r="A4" s="5" t="s">
        <v>37</v>
      </c>
      <c r="B4" s="6">
        <v>24</v>
      </c>
      <c r="C4" s="14" t="s">
        <v>42</v>
      </c>
      <c r="D4" s="14"/>
    </row>
    <row r="5" spans="1:4" s="81" customFormat="1" ht="13.5" x14ac:dyDescent="0.2">
      <c r="A5" s="5" t="s">
        <v>28</v>
      </c>
      <c r="B5" s="6">
        <v>12</v>
      </c>
      <c r="C5" s="14" t="s">
        <v>40</v>
      </c>
      <c r="D5" s="14"/>
    </row>
    <row r="6" spans="1:4" s="81" customFormat="1" ht="13.5" x14ac:dyDescent="0.2">
      <c r="A6" s="5" t="s">
        <v>31</v>
      </c>
      <c r="B6" s="6">
        <v>12</v>
      </c>
      <c r="C6" s="14" t="s">
        <v>41</v>
      </c>
      <c r="D6" s="14"/>
    </row>
    <row r="7" spans="1:4" s="81" customFormat="1" ht="27" x14ac:dyDescent="0.2">
      <c r="A7" s="5" t="s">
        <v>34</v>
      </c>
      <c r="B7" s="6">
        <v>12</v>
      </c>
      <c r="C7" s="14" t="s">
        <v>39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108</v>
      </c>
      <c r="C13" s="105" t="s">
        <v>35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9" t="s">
        <v>31</v>
      </c>
      <c r="B17" s="8">
        <v>9</v>
      </c>
      <c r="C17" s="13" t="s">
        <v>43</v>
      </c>
      <c r="D17" s="13"/>
    </row>
    <row r="18" spans="1:9" ht="13.5" x14ac:dyDescent="0.2">
      <c r="A18" s="5" t="s">
        <v>28</v>
      </c>
      <c r="B18" s="6">
        <v>9</v>
      </c>
      <c r="C18" s="14" t="s">
        <v>44</v>
      </c>
      <c r="D18" s="14"/>
    </row>
    <row r="19" spans="1:9" ht="27" x14ac:dyDescent="0.2">
      <c r="A19" s="5" t="s">
        <v>32</v>
      </c>
      <c r="B19" s="6">
        <v>20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29</v>
      </c>
      <c r="B20" s="6">
        <v>30</v>
      </c>
      <c r="C20" s="14" t="s">
        <v>46</v>
      </c>
      <c r="D20" s="14"/>
      <c r="E20" s="37"/>
      <c r="F20" s="54"/>
      <c r="G20" s="55"/>
      <c r="H20" s="56"/>
      <c r="I20" s="37"/>
    </row>
    <row r="21" spans="1:9" ht="27" x14ac:dyDescent="0.2">
      <c r="A21" s="5" t="s">
        <v>34</v>
      </c>
      <c r="B21" s="6">
        <v>30</v>
      </c>
      <c r="C21" s="14" t="s">
        <v>47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53</v>
      </c>
      <c r="B22" s="6">
        <v>4</v>
      </c>
      <c r="C22" s="14" t="s">
        <v>54</v>
      </c>
      <c r="D22" s="14"/>
      <c r="E22" s="37"/>
      <c r="F22" s="59"/>
      <c r="G22" s="60"/>
      <c r="H22" s="60"/>
      <c r="I22" s="37"/>
    </row>
    <row r="23" spans="1:9" ht="13.5" x14ac:dyDescent="0.2">
      <c r="A23" s="6" t="s">
        <v>30</v>
      </c>
      <c r="B23" s="6">
        <v>6</v>
      </c>
      <c r="C23" s="14" t="s">
        <v>55</v>
      </c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108</v>
      </c>
      <c r="C27" s="105" t="s">
        <v>35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21</v>
      </c>
      <c r="B31" s="8">
        <v>24</v>
      </c>
      <c r="C31" s="13" t="s">
        <v>48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45</v>
      </c>
      <c r="C32" s="14" t="s">
        <v>49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30</v>
      </c>
      <c r="C33" s="14" t="s">
        <v>47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53</v>
      </c>
      <c r="B34" s="6">
        <v>4</v>
      </c>
      <c r="C34" s="14" t="s">
        <v>54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30</v>
      </c>
      <c r="B35" s="6">
        <v>5</v>
      </c>
      <c r="C35" s="14" t="s">
        <v>56</v>
      </c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108</v>
      </c>
      <c r="C41" s="105" t="s">
        <v>35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29</v>
      </c>
      <c r="B45" s="8">
        <v>20</v>
      </c>
      <c r="C45" s="13" t="s">
        <v>50</v>
      </c>
      <c r="D45" s="13"/>
    </row>
    <row r="46" spans="1:9" ht="13.5" x14ac:dyDescent="0.2">
      <c r="A46" s="5" t="s">
        <v>30</v>
      </c>
      <c r="B46" s="6">
        <v>30</v>
      </c>
      <c r="C46" s="14" t="s">
        <v>51</v>
      </c>
      <c r="D46" s="14"/>
    </row>
    <row r="47" spans="1:9" ht="13.5" x14ac:dyDescent="0.2">
      <c r="A47" s="5" t="s">
        <v>33</v>
      </c>
      <c r="B47" s="6">
        <v>30</v>
      </c>
      <c r="C47" s="14" t="s">
        <v>52</v>
      </c>
      <c r="D47" s="14"/>
    </row>
    <row r="48" spans="1:9" ht="27" x14ac:dyDescent="0.2">
      <c r="A48" s="5" t="s">
        <v>34</v>
      </c>
      <c r="B48" s="6">
        <v>24</v>
      </c>
      <c r="C48" s="14" t="s">
        <v>47</v>
      </c>
      <c r="D48" s="14"/>
    </row>
    <row r="49" spans="1:4" ht="13.5" x14ac:dyDescent="0.2">
      <c r="A49" s="5" t="s">
        <v>53</v>
      </c>
      <c r="B49" s="6">
        <v>4</v>
      </c>
      <c r="C49" s="14" t="s">
        <v>54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108</v>
      </c>
      <c r="C55" s="105" t="s">
        <v>35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27.75" thickBot="1" x14ac:dyDescent="0.25">
      <c r="A59" s="9" t="s">
        <v>34</v>
      </c>
      <c r="B59" s="8">
        <v>20</v>
      </c>
      <c r="C59" s="13" t="s">
        <v>47</v>
      </c>
      <c r="D59" s="13"/>
    </row>
    <row r="60" spans="1:4" ht="13.5" x14ac:dyDescent="0.2">
      <c r="A60" s="5" t="s">
        <v>53</v>
      </c>
      <c r="B60" s="6">
        <v>4</v>
      </c>
      <c r="C60" s="13" t="s">
        <v>47</v>
      </c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24</v>
      </c>
      <c r="C69" s="105" t="s">
        <v>35</v>
      </c>
      <c r="D69" s="17"/>
    </row>
    <row r="70" spans="1:4" ht="14.25" x14ac:dyDescent="0.3">
      <c r="A70" s="18"/>
      <c r="B70" s="18"/>
      <c r="C70" s="18"/>
      <c r="D70" s="18"/>
    </row>
    <row r="71" spans="1:4" x14ac:dyDescent="0.2">
      <c r="A71" s="106" t="s">
        <v>36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Diagramme!Print_Area</vt:lpstr>
      <vt:lpstr>Donnees!Print_Area</vt:lpstr>
      <vt:lpstr>Planning!Print_Area</vt:lpstr>
      <vt:lpstr>Diagramme!Print_Titles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Formateur</dc:creator>
  <cp:lastModifiedBy>Thomas Léchaire</cp:lastModifiedBy>
  <cp:lastPrinted>2015-05-11T13:33:35Z</cp:lastPrinted>
  <dcterms:created xsi:type="dcterms:W3CDTF">1996-10-21T11:03:58Z</dcterms:created>
  <dcterms:modified xsi:type="dcterms:W3CDTF">2015-05-11T13:37:37Z</dcterms:modified>
  <cp:contentStatus>Version 8.0</cp:contentStatus>
</cp:coreProperties>
</file>