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date1904="1" codeName="ThisWorkbook"/>
  <bookViews>
    <workbookView activeTab="0" autoFilterDateGrouping="1" firstSheet="0" minimized="0" showHorizontalScroll="1" showSheetTabs="1" showVerticalScroll="1" tabRatio="600" visibility="visible"/>
  </bookViews>
  <sheets>
    <sheet name="MAREE - Tableau 1-2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<sst xmlns="http://schemas.openxmlformats.org/spreadsheetml/2006/main" uniqueCount="132">
  <si>
    <t>POISSON FIN</t>
  </si>
  <si>
    <t>COND</t>
  </si>
  <si>
    <t>UNITÉ</t>
  </si>
  <si>
    <t>PRIX HT</t>
  </si>
  <si>
    <t>SALAISON</t>
  </si>
  <si>
    <t>UNITE</t>
  </si>
  <si>
    <r>
      <rPr>
        <rFont val="Copperplate"/>
        <b val="true"/>
        <i val="false"/>
        <strike val="false"/>
        <color rgb="FF000000"/>
        <sz val="9"/>
        <u val="none"/>
      </rPr>
      <t xml:space="preserve">BARBET FRITURE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</si>
  <si>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4 KG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</si>
  <si>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</si>
  <si>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F. NORV. TRANCHE</t>
    </r>
  </si>
  <si>
    <r>
      <rPr>
        <rFont val="Copperplate"/>
        <b val="false"/>
        <i val="false"/>
        <strike val="false"/>
        <color rgb="FF000000"/>
        <sz val="6"/>
        <u val="none"/>
      </rPr>
      <t xml:space="preserve">1.6 KG ENV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</si>
  <si>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BARBET  2/300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</si>
  <si>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SAUMON F. ECOSSE TRANC MAIN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</si>
  <si>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BARBET 1/200 HOLLANDE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</si>
  <si>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5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</si>
  <si>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CHUTE DE SAUMON FUME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</si>
  <si>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1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</si>
  <si>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BARBET 150/+ HOLLANDE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</si>
  <si>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FILET HARENG F. LA BARRE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</si>
  <si>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BARBET 180/+ HOLLANDE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</si>
  <si>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FILET HARENG FUME DAVID 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</si>
  <si>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TOMBES 2/3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</si>
  <si>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10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</si>
  <si>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FILET HARENG F. A L HUILE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</si>
  <si>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2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</si>
  <si>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TOMBES 1/2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</si>
  <si>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HADDOCK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</si>
  <si>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3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</si>
  <si>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SOLE 800/+ FR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</si>
  <si>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6 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</si>
  <si>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CORAIL D’OURSIN 68 GR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</si>
  <si>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POT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</si>
  <si>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SOLE 6/800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</si>
  <si>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ESPADON FUME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</si>
  <si>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3/400 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</si>
  <si>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SOLE  4/600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</si>
  <si>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FILET DE MORUE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</si>
  <si>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SOLE 3/400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</si>
  <si>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BRANDADE DE MORUE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</si>
  <si>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SOLE 2/300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</si>
  <si>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FILET DE MAQUEREAU FUME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</si>
  <si>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SOLE HOLL N°3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</si>
  <si>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CHAIR DE CRABE PASTEURISÉ</t>
    </r>
  </si>
  <si>
    <r>
      <rPr>
        <rFont val="Copperplate"/>
        <b val="false"/>
        <i val="false"/>
        <strike val="false"/>
        <color rgb="FF000000"/>
        <sz val="6"/>
        <u val="none"/>
      </rPr>
      <t xml:space="preserve">POT 480gr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</si>
  <si>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P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</si>
  <si>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SOLE HOLL N°4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</si>
  <si>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MAIGRE 2/3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</si>
  <si>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PIECE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</si>
  <si>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MAIGRE ELEVAGE 1/2</t>
    </r>
  </si>
  <si>
    <t>SURGELÉ</t>
  </si>
  <si>
    <r>
      <rPr>
        <rFont val="Copperplate"/>
        <b val="true"/>
        <i val="false"/>
        <strike val="false"/>
        <color rgb="FF000000"/>
        <sz val="9"/>
        <u val="none"/>
      </rPr>
      <t xml:space="preserve">DORADE ROY 4/600 BIO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</si>
  <si>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CREV CRU (GAMBAS) 6/8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</si>
  <si>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6/8*</t>
    </r>
  </si>
  <si>
    <r>
      <rPr>
        <rFont val="Copperplate"/>
        <b val="false"/>
        <i val="false"/>
        <strike val="false"/>
        <color rgb="FF000000"/>
        <sz val="6"/>
        <u val="none"/>
      </rPr>
      <t xml:space="preserve">BOITE 900 GR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</si>
  <si>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DORADE ROY 3/400 BIO FR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</si>
  <si>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CREV CRU (GAMBAS) 8/12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</si>
  <si>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8/12*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</si>
  <si>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TURBOT PECHE 3/4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</si>
  <si>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CREV CRU (GAMBAS) 13/15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</si>
  <si>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13/15*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</si>
  <si>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TURBOT PECHE 2/3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</si>
  <si>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CREV CRU (GAMBAS) 16/20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</si>
  <si>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16/20*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</si>
  <si>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TURBOT PECHE 1/2</t>
    </r>
  </si>
  <si>
    <r>
      <rPr>
        <rFont val="Copperplate"/>
        <b val="true"/>
        <i val="false"/>
        <strike val="false"/>
        <color rgb="FF000000"/>
        <sz val="8"/>
        <u val="none"/>
      </rPr>
      <t xml:space="preserve">QUEUE CREV. DECORT. CRU 26/30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</si>
  <si>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26/30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</si>
  <si>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TURBOT PECHE 500/1000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</si>
  <si>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ANNEAU ENCORNET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</si>
  <si>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TURBOT PECHE 7/900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</si>
  <si>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ENCORNET TUBE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</si>
  <si>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BARBUE 2/3 DANOISE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</si>
  <si>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POULPE 2/3 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</si>
  <si>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BARBUE 1/2 HOLL 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</si>
  <si>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EPERLANT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</si>
  <si>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kg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</si>
  <si>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BARBUE 5/1000 HOLL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</si>
  <si>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CUISSE DE GRENOUILLE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</si>
  <si>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 4/+ PECHE LIGNE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</si>
  <si>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 3/4 PECHE</t>
    </r>
  </si>
  <si>
    <t>CREVETTE</t>
  </si>
  <si>
    <t>CALIBRE</t>
  </si>
  <si>
    <r>
      <rPr>
        <rFont val="Copperplate"/>
        <b val="true"/>
        <i val="false"/>
        <strike val="false"/>
        <color rgb="FF000000"/>
        <sz val="9"/>
        <u val="none"/>
      </rPr>
      <t xml:space="preserve">BAR 2/3 PECHE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</si>
  <si>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CREVETTE ROSE MADA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</si>
  <si>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20/30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</si>
  <si>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BAR 1/2 PECHE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</si>
  <si>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30/40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</si>
  <si>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ST PIERRE 5/1000 BRETON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</si>
  <si>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40/60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</si>
  <si>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ST PIERRE 1/2 BRETON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</si>
  <si>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60/80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</si>
  <si>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ST PIERRE 1/2 IMPORT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</si>
  <si>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CREVETTE ROSE MADA BIO</t>
    </r>
  </si>
  <si>
    <t>LANGOUSTINE</t>
  </si>
  <si>
    <t>cout moy pièce</t>
  </si>
  <si>
    <r>
      <rPr>
        <rFont val="Copperplate"/>
        <b val="true"/>
        <i val="false"/>
        <strike val="false"/>
        <color rgb="FF000000"/>
        <sz val="9"/>
        <u val="none"/>
      </rPr>
      <t xml:space="preserve">LANGOUSTINE VIVANTE 6/9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</si>
  <si>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40/50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</si>
  <si>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LANGOUSTINE VIVANTE 10/15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</si>
  <si>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4 KG 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</si>
  <si>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CREVETTE AM/S 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</si>
  <si>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30/40*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</si>
  <si>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LANGOUSTINE VIVANTE 16/20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</si>
  <si>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40/60*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</si>
  <si>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LANGOUSTINE DANOISE 4/7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</si>
  <si>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60/80*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</si>
  <si>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LANGOUSTINE DANOISE 6/9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</si>
  <si>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CREVETTE SAUMUR PETITE</t>
    </r>
  </si>
  <si>
    <t>POT</t>
  </si>
  <si>
    <t>900gr</t>
  </si>
  <si>
    <t>P</t>
  </si>
  <si>
    <r>
      <rPr>
        <rFont val="Copperplate"/>
        <b val="true"/>
        <i val="false"/>
        <strike val="false"/>
        <color rgb="FF000000"/>
        <sz val="9"/>
        <u val="none"/>
      </rPr>
      <t xml:space="preserve">LANGOUSTINE DANOISE 10/15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</si>
  <si>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CREVETTE SAUMUR MOYENNE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</si>
  <si>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LANGOUSTINE DANOISE 16/20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</si>
  <si>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LANGOUSTINE DANOISE 20/40</t>
    </r>
  </si>
  <si>
    <t>HUÎTRE</t>
  </si>
  <si>
    <t>Bourriche</t>
  </si>
  <si>
    <t>Cout revient pièce</t>
  </si>
  <si>
    <t>HOMARD/LANGOUSTE</t>
  </si>
  <si>
    <r>
      <rPr>
        <rFont val="Copperplate"/>
        <b val="true"/>
        <i val="false"/>
        <strike val="false"/>
        <color rgb="FF000000"/>
        <sz val="9"/>
        <u val="none"/>
      </rPr>
      <t xml:space="preserve">FINE DE CLAIRE N°3</t>
    </r>
  </si>
  <si>
    <r>
      <rPr>
        <rFont val="Copperplate"/>
        <b val="false"/>
        <i val="false"/>
        <strike val="false"/>
        <color rgb="FF000000"/>
        <sz val="7"/>
        <u val="none"/>
      </rPr>
      <t xml:space="preserve">48 pièces</t>
    </r>
  </si>
  <si>
    <r>
      <rPr>
        <rFont val="Copperplate"/>
        <b val="false"/>
        <i val="false"/>
        <strike val="false"/>
        <color rgb="FF000000"/>
        <sz val="9"/>
        <u val="none"/>
      </rPr>
      <t xml:space="preserve">B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</si>
  <si>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HOMARD CANADA 4/600</t>
    </r>
  </si>
  <si>
    <r>
      <rPr>
        <rFont val="Copperplate"/>
        <b val="false"/>
        <i val="false"/>
        <strike val="false"/>
        <color rgb="FF000000"/>
        <sz val="8"/>
        <u val="none"/>
      </rPr>
      <t xml:space="preserve">Pièce</t>
    </r>
  </si>
  <si>
    <r>
      <rPr>
        <rFont val="Copperplate"/>
        <b val="false"/>
        <i val="false"/>
        <strike val="false"/>
        <color rgb="FF000000"/>
        <sz val="7"/>
        <u val="none"/>
      </rPr>
      <t xml:space="preserve">96 pièces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</si>
  <si>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HOMARD CANADA 6/800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</si>
  <si>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NORMANDE N°3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</si>
  <si>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HOMARD BLEU 8/1000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</si>
  <si>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HOMARD BLEU 4/600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</si>
  <si>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SPÉCIALE ANCELIN N°3</t>
    </r>
  </si>
  <si>
    <t>DIVERS</t>
  </si>
  <si>
    <r>
      <rPr>
        <rFont val="Copperplate"/>
        <b val="true"/>
        <i val="false"/>
        <strike val="false"/>
        <color rgb="FF000000"/>
        <sz val="9"/>
        <u val="none"/>
      </rPr>
      <t xml:space="preserve">SPÉCIALE GILLARDEAU N°3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</si>
  <si>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SPÉCIALE GILLARDEAU N°2</t>
    </r>
  </si>
  <si>
    <r>
      <rPr>
        <rFont val="Copperplate"/>
        <b val="true"/>
        <i val="false"/>
        <strike val="false"/>
        <color rgb="FF000000"/>
        <sz val="9"/>
        <u val="none"/>
      </rPr>
      <t xml:space="preserve">SPÉCIALE PERLE BLANCHE N°3</t>
    </r>
  </si>
</sst>
</file>

<file path=xl/styles.xml><?xml version="1.0" encoding="utf-8"?>
<styleSheet xmlns="http://schemas.openxmlformats.org/spreadsheetml/2006/main" xml:space="preserve">
  <numFmts count="0"/>
  <fonts count="12">
    <font>
      <b val="0"/>
      <i val="0"/>
      <strike val="0"/>
      <u val="none"/>
      <sz val="10"/>
      <color rgb="FF000000"/>
      <name val="Helvetica"/>
    </font>
    <font>
      <b val="1"/>
      <i val="0"/>
      <strike val="0"/>
      <u val="none"/>
      <sz val="11"/>
      <color rgb="FFFFFFFF"/>
      <name val="Copperplate"/>
    </font>
    <font>
      <b val="1"/>
      <i val="0"/>
      <strike val="0"/>
      <u val="none"/>
      <sz val="7"/>
      <color rgb="FFFFFFFF"/>
      <name val="Copperplate"/>
    </font>
    <font>
      <b val="1"/>
      <i val="0"/>
      <strike val="0"/>
      <u val="none"/>
      <sz val="6"/>
      <color rgb="FFFFFFFF"/>
      <name val="Copperplate"/>
    </font>
    <font>
      <b val="0"/>
      <i val="0"/>
      <strike val="0"/>
      <u val="none"/>
      <sz val="8"/>
      <color rgb="FF000000"/>
      <name val="Copperplate"/>
    </font>
    <font>
      <b val="1"/>
      <i val="0"/>
      <strike val="0"/>
      <u val="none"/>
      <sz val="9"/>
      <color rgb="FF000000"/>
      <name val="Copperplate"/>
    </font>
    <font>
      <b val="0"/>
      <i val="0"/>
      <strike val="0"/>
      <u val="none"/>
      <sz val="6"/>
      <color rgb="FF000000"/>
      <name val="Copperplate"/>
    </font>
    <font>
      <b val="1"/>
      <i val="0"/>
      <strike val="0"/>
      <u val="none"/>
      <sz val="10"/>
      <color rgb="FF000000"/>
      <name val="Helvetica"/>
    </font>
    <font>
      <b val="1"/>
      <i val="0"/>
      <strike val="0"/>
      <u val="none"/>
      <sz val="7"/>
      <color rgb="FF0000FF"/>
      <name val="Copperplate"/>
    </font>
    <font>
      <b val="1"/>
      <i val="0"/>
      <strike val="0"/>
      <u val="none"/>
      <sz val="8"/>
      <color rgb="FF000000"/>
      <name val="Copperplate"/>
    </font>
    <font>
      <b val="0"/>
      <i val="0"/>
      <strike val="0"/>
      <u val="none"/>
      <sz val="7"/>
      <color rgb="FF000000"/>
      <name val="Copperplate"/>
    </font>
    <font>
      <b val="0"/>
      <i val="0"/>
      <strike val="0"/>
      <u val="none"/>
      <sz val="9"/>
      <color rgb="FF000000"/>
      <name val="Copperplate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00FF"/>
        <bgColor rgb="FFFFFFFF"/>
      </patternFill>
    </fill>
    <fill>
      <patternFill patternType="solid">
        <fgColor rgb="FF00FFFF"/>
        <bgColor rgb="FFFFFFFF"/>
      </patternFill>
    </fill>
  </fills>
  <borders count="83">
    <border/>
    <border>
      <right style="thin">
        <color rgb="FF00FF00"/>
      </right>
      <bottom style="medium">
        <color rgb="FFFFFFFF"/>
      </bottom>
    </border>
    <border>
      <left style="thin">
        <color rgb="FF00FF00"/>
      </left>
      <right style="thin">
        <color rgb="FF00FF00"/>
      </right>
      <bottom style="medium">
        <color rgb="FFFFFFFF"/>
      </bottom>
    </border>
    <border>
      <left style="medium">
        <color rgb="FFFFFF00"/>
      </left>
      <right style="thin">
        <color rgb="FF00FF00"/>
      </right>
      <bottom style="medium">
        <color rgb="FFFFFFFF"/>
      </bottom>
    </border>
    <border>
      <left style="thin">
        <color rgb="FF00FF00"/>
      </left>
      <right style="thin">
        <color rgb="FF00FF00"/>
      </right>
      <top style="medium">
        <color rgb="FFFFFFFF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medium">
        <color rgb="FFFFFFFF"/>
      </bottom>
    </border>
    <border>
      <left style="thin">
        <color rgb="FF00FF00"/>
      </left>
      <right style="thin">
        <color rgb="FF00FF00"/>
      </right>
      <top style="thin">
        <color rgb="FF008000"/>
      </top>
      <bottom style="thin">
        <color rgb="FF008000"/>
      </bottom>
    </border>
    <border>
      <left style="medium">
        <color rgb="FFFFFF00"/>
      </left>
      <right style="thin">
        <color rgb="FF00FF00"/>
      </right>
      <top style="medium">
        <color rgb="FFFFFFFF"/>
      </top>
      <bottom style="thin">
        <color rgb="FF00FF00"/>
      </bottom>
    </border>
    <border>
      <right style="thin">
        <color rgb="FF00FF00"/>
      </right>
      <top style="medium">
        <color rgb="FFFFFFFF"/>
      </top>
      <bottom style="thin">
        <color rgb="FF00FF00"/>
      </bottom>
    </border>
    <border>
      <left style="thin">
        <color rgb="FF00FF00"/>
      </left>
      <right style="medium">
        <color rgb="FFFFFF00"/>
      </right>
      <top style="medium">
        <color rgb="FFFFFFFF"/>
      </top>
      <bottom style="thin">
        <color rgb="FF00FF00"/>
      </bottom>
    </border>
    <border>
      <left style="thin">
        <color rgb="FF800080"/>
      </left>
      <right style="thin">
        <color rgb="FF00FF00"/>
      </right>
      <top style="thin">
        <color rgb="FF00FF00"/>
      </top>
      <bottom style="thin">
        <color rgb="FF800080"/>
      </bottom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800080"/>
      </bottom>
    </border>
    <border>
      <left style="thin">
        <color rgb="FF800080"/>
      </left>
      <right style="thin">
        <color rgb="FF00FF00"/>
      </right>
      <top style="thin">
        <color rgb="FF800080"/>
      </top>
      <bottom style="thin">
        <color rgb="FF800080"/>
      </bottom>
    </border>
    <border>
      <left style="thin">
        <color rgb="FF800080"/>
      </left>
      <right style="thin">
        <color rgb="FF800080"/>
      </right>
      <top style="thin">
        <color rgb="FF800080"/>
      </top>
      <bottom style="medium">
        <color rgb="FFFFFFFF"/>
      </bottom>
    </border>
    <border>
      <left style="thin">
        <color rgb="FF800080"/>
      </left>
      <right style="thin">
        <color rgb="FF00FF00"/>
      </right>
      <top style="thin">
        <color rgb="FF800080"/>
      </top>
      <bottom style="medium">
        <color rgb="FFFFFFFF"/>
      </bottom>
    </border>
    <border>
      <left style="thin">
        <color rgb="FF00FF00"/>
      </left>
      <right style="thin">
        <color rgb="FF00FF00"/>
      </right>
      <top style="thin">
        <color rgb="FF00FF00"/>
      </top>
    </border>
    <border>
      <left style="thin">
        <color rgb="FF00FF00"/>
      </left>
      <right style="medium">
        <color rgb="FFFFFF00"/>
      </right>
      <bottom style="medium">
        <color rgb="FFFFFFFF"/>
      </bottom>
    </border>
    <border>
      <left style="thin">
        <color rgb="FF00FF00"/>
      </left>
      <bottom style="medium">
        <color rgb="FFFFFFFF"/>
      </bottom>
    </border>
    <border>
      <left style="thin">
        <color rgb="FF00FF00"/>
      </left>
      <top style="medium">
        <color rgb="FFFFFFFF"/>
      </top>
      <bottom style="thin">
        <color rgb="FF00FF00"/>
      </bottom>
    </border>
    <border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right style="medium">
        <color rgb="FFFFFF00"/>
      </right>
      <top style="thin">
        <color rgb="FF00FF00"/>
      </top>
      <bottom style="thin">
        <color rgb="FF00FF00"/>
      </bottom>
    </border>
    <border>
      <left style="medium">
        <color rgb="FFFFFF0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thin">
        <color rgb="FF00FF00"/>
      </left>
      <top style="thin">
        <color rgb="FF00FF00"/>
      </top>
      <bottom style="thin">
        <color rgb="FF00FF00"/>
      </bottom>
    </border>
    <border>
      <left style="medium">
        <color rgb="FFFFFF00"/>
      </left>
      <right style="thin">
        <color rgb="FF800080"/>
      </right>
      <top style="thin">
        <color rgb="FF00FF00"/>
      </top>
      <bottom style="thin">
        <color rgb="FF800080"/>
      </bottom>
    </border>
    <border>
      <left style="thin">
        <color rgb="FF800080"/>
      </left>
      <right style="thin">
        <color rgb="FF800080"/>
      </right>
      <top style="thin">
        <color rgb="FF00FF00"/>
      </top>
      <bottom style="thin">
        <color rgb="FF800080"/>
      </bottom>
    </border>
    <border>
      <left style="medium">
        <color rgb="FFFFFF00"/>
      </left>
      <right style="thin">
        <color rgb="FF800080"/>
      </right>
      <top style="thin">
        <color rgb="FF800080"/>
      </top>
      <bottom style="thin">
        <color rgb="FF800080"/>
      </bottom>
    </border>
    <border>
      <left style="medium">
        <color rgb="FFFFFF00"/>
      </left>
      <right style="thin">
        <color rgb="FF800080"/>
      </right>
      <top style="thin">
        <color rgb="FF800080"/>
      </top>
      <bottom style="medium">
        <color rgb="FFFFFFFF"/>
      </bottom>
    </border>
    <border>
      <left style="thin">
        <color rgb="FF00FF00"/>
      </left>
      <top style="thin">
        <color rgb="FF00FF00"/>
      </top>
      <bottom style="medium">
        <color rgb="FFFFFFFF"/>
      </bottom>
    </border>
    <border>
      <left style="medium">
        <color rgb="FFFFFF00"/>
      </left>
      <right style="thin">
        <color rgb="FF800080"/>
      </right>
      <top style="thin">
        <color rgb="FF800080"/>
      </top>
      <bottom style="thin">
        <color rgb="FF00FF00"/>
      </bottom>
    </border>
    <border>
      <left style="thin">
        <color rgb="FF800080"/>
      </left>
      <right style="thin">
        <color rgb="FF800080"/>
      </right>
      <top style="thin">
        <color rgb="FF800080"/>
      </top>
      <bottom style="thin">
        <color rgb="FF00FF00"/>
      </bottom>
    </border>
    <border>
      <left style="thin">
        <color rgb="FF800080"/>
      </left>
      <right style="thin">
        <color rgb="FF00FF00"/>
      </right>
      <top style="thin">
        <color rgb="FF800080"/>
      </top>
      <bottom style="thin">
        <color rgb="FF00FF00"/>
      </bottom>
    </border>
    <border>
      <left style="medium">
        <color rgb="FFFFFF00"/>
      </left>
      <right style="thin">
        <color rgb="FF800080"/>
      </right>
      <top style="thin">
        <color rgb="FF00FF00"/>
      </top>
      <bottom style="thin">
        <color rgb="FF00FF00"/>
      </bottom>
    </border>
    <border>
      <left style="thin">
        <color rgb="FF800080"/>
      </left>
      <right style="thin">
        <color rgb="FF800080"/>
      </right>
      <top style="thin">
        <color rgb="FF00FF00"/>
      </top>
      <bottom style="thin">
        <color rgb="FF00FF00"/>
      </bottom>
    </border>
    <border>
      <left style="thin">
        <color rgb="FF800080"/>
      </left>
      <right style="thin">
        <color rgb="FF00FF00"/>
      </right>
      <top style="thin">
        <color rgb="FF00FF00"/>
      </top>
      <bottom style="thin">
        <color rgb="FF00FF00"/>
      </bottom>
    </border>
    <border>
      <left style="medium">
        <color rgb="FFFFFF00"/>
      </left>
      <right style="thin">
        <color rgb="FF800080"/>
      </right>
      <top style="thin">
        <color rgb="FF00FF00"/>
      </top>
      <bottom style="medium">
        <color rgb="FFFFFFFF"/>
      </bottom>
    </border>
    <border>
      <left style="thin">
        <color rgb="FF800080"/>
      </left>
      <right style="thin">
        <color rgb="FF800080"/>
      </right>
      <top style="thin">
        <color rgb="FF00FF00"/>
      </top>
      <bottom style="medium">
        <color rgb="FFFFFFFF"/>
      </bottom>
    </border>
    <border>
      <left style="thin">
        <color rgb="FF800080"/>
      </left>
      <right style="thin">
        <color rgb="FF00FF00"/>
      </right>
      <top style="thin">
        <color rgb="FF00FF00"/>
      </top>
      <bottom style="medium">
        <color rgb="FFFFFFFF"/>
      </bottom>
    </border>
    <border>
      <left style="medium">
        <color rgb="FFFFFF00"/>
      </left>
      <right style="thin">
        <color rgb="FF00FF00"/>
      </right>
      <top style="thin">
        <color rgb="FF00FF00"/>
      </top>
      <bottom style="thin">
        <color rgb="FF00808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8080"/>
      </bottom>
    </border>
    <border>
      <left style="medium">
        <color rgb="FFFFFF00"/>
      </left>
      <right style="thin">
        <color rgb="FF00FF00"/>
      </right>
      <top style="thin">
        <color rgb="FF00808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008080"/>
      </top>
      <bottom style="thin">
        <color rgb="FF00FF00"/>
      </bottom>
    </border>
    <border>
      <left style="medium">
        <color rgb="FFFFFF00"/>
      </left>
      <right style="thin">
        <color rgb="FF00FF00"/>
      </right>
      <top style="thin">
        <color rgb="FF00FF00"/>
      </top>
      <bottom style="thin">
        <color rgb="FFC0C0C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C0C0C0"/>
      </bottom>
    </border>
    <border>
      <left style="thin">
        <color rgb="FF00FF00"/>
      </left>
      <top style="thin">
        <color rgb="FF00FF00"/>
      </top>
      <bottom style="thin">
        <color rgb="FFC0C0C0"/>
      </bottom>
    </border>
    <border>
      <right style="thin">
        <color rgb="FF00FF00"/>
      </right>
      <top style="thin">
        <color rgb="FF00FF00"/>
      </top>
      <bottom style="medium">
        <color rgb="FFFFFFFF"/>
      </bottom>
    </border>
    <border>
      <left style="thin">
        <color rgb="FF00FF00"/>
      </left>
      <right style="medium">
        <color rgb="FFFFFF00"/>
      </right>
      <top style="thin">
        <color rgb="FF00FF00"/>
      </top>
      <bottom style="medium">
        <color rgb="FFFFFFFF"/>
      </bottom>
    </border>
    <border>
      <left style="medium">
        <color rgb="FFFFFF00"/>
      </left>
      <right style="thin">
        <color rgb="FF00FF00"/>
      </right>
      <top style="thin">
        <color rgb="FFC0C0C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C0C0C0"/>
      </top>
      <bottom style="thin">
        <color rgb="FF00FF00"/>
      </bottom>
    </border>
    <border>
      <left style="thin">
        <color rgb="FF00FF00"/>
      </left>
      <top style="thin">
        <color rgb="FFC0C0C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medium">
        <color rgb="FFFFFFFF"/>
      </top>
      <bottom style="thin">
        <color rgb="FF008000"/>
      </bottom>
    </border>
    <border>
      <left style="thin">
        <color rgb="FF00FF00"/>
      </left>
      <right style="thin">
        <color rgb="FF00FF00"/>
      </right>
      <top style="thin">
        <color rgb="FF008000"/>
      </top>
      <bottom style="thin">
        <color rgb="FF00FF00"/>
      </bottom>
    </border>
    <border>
      <left style="thin">
        <color rgb="FF00FF00"/>
      </left>
      <right style="medium">
        <color rgb="FFC0C0C0"/>
      </right>
      <top style="thin">
        <color rgb="FF00FF00"/>
      </top>
      <bottom style="thin">
        <color rgb="FF00FF00"/>
      </bottom>
    </border>
    <border>
      <left style="medium">
        <color rgb="FFC0C0C0"/>
      </left>
      <right style="thin">
        <color rgb="FF00FF00"/>
      </right>
      <top style="thin">
        <color rgb="FF00FF00"/>
      </top>
      <bottom style="thin">
        <color rgb="FFC0C0C0"/>
      </bottom>
    </border>
    <border>
      <left style="medium">
        <color rgb="FFFFFF00"/>
      </left>
      <right style="thin">
        <color rgb="FF00FF00"/>
      </right>
      <top style="thin">
        <color rgb="FFC0C0C0"/>
      </top>
      <bottom style="thin">
        <color rgb="FF008080"/>
      </bottom>
    </border>
    <border>
      <left style="thin">
        <color rgb="FF00FF00"/>
      </left>
      <right style="thin">
        <color rgb="FF00FF00"/>
      </right>
      <top style="thin">
        <color rgb="FFC0C0C0"/>
      </top>
      <bottom style="thin">
        <color rgb="FF008080"/>
      </bottom>
    </border>
    <border>
      <left style="medium">
        <color rgb="FFFFFF00"/>
      </left>
      <right style="thin">
        <color rgb="FF00FF00"/>
      </right>
      <top style="thin">
        <color rgb="FF00FF00"/>
      </top>
      <bottom style="thin">
        <color rgb="FFFFFF00"/>
      </bottom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FFFF00"/>
      </bottom>
    </border>
    <border>
      <left style="thin">
        <color rgb="FF00FF00"/>
      </left>
      <top style="thin">
        <color rgb="FF00FF00"/>
      </top>
      <bottom style="thin">
        <color rgb="FFFFFF00"/>
      </bottom>
    </border>
    <border>
      <left style="medium">
        <color rgb="FFFFFF00"/>
      </left>
      <right style="thin">
        <color rgb="FF00FF00"/>
      </right>
      <top style="thin">
        <color rgb="FFFFFF00"/>
      </top>
      <bottom style="thin">
        <color rgb="FF00FF00"/>
      </bottom>
    </border>
    <border>
      <left style="thin">
        <color rgb="FF00FF00"/>
      </left>
      <right style="thin">
        <color rgb="FF00FF00"/>
      </right>
      <top style="thin">
        <color rgb="FFFFFF00"/>
      </top>
      <bottom style="thin">
        <color rgb="FF00FF00"/>
      </bottom>
    </border>
    <border>
      <left style="thin">
        <color rgb="FF00FF00"/>
      </left>
      <top style="thin">
        <color rgb="FFFFFF00"/>
      </top>
      <bottom style="thin">
        <color rgb="FF008000"/>
      </bottom>
    </border>
    <border>
      <left style="thin">
        <color rgb="FF00FF00"/>
      </left>
      <top style="thin">
        <color rgb="FF008000"/>
      </top>
      <bottom style="thin">
        <color rgb="FF00FF00"/>
      </bottom>
    </border>
    <border>
      <left style="medium">
        <color rgb="FFFFFF00"/>
      </left>
      <right style="thin">
        <color rgb="FF00FF00"/>
      </right>
      <top style="thin">
        <color rgb="FF00FF00"/>
      </top>
      <bottom style="medium">
        <color rgb="FFFFFFFF"/>
      </bottom>
    </border>
    <border>
      <right style="thin">
        <color rgb="FF00FF00"/>
      </right>
      <top style="thin">
        <color rgb="FF00FF00"/>
      </top>
      <bottom style="thin">
        <color rgb="FF008080"/>
      </bottom>
    </border>
    <border>
      <right style="thin">
        <color rgb="FF00FF00"/>
      </right>
      <top style="thin">
        <color rgb="FF008080"/>
      </top>
      <bottom style="medium">
        <color rgb="FFFFFFFF"/>
      </bottom>
    </border>
    <border>
      <left style="thin">
        <color rgb="FF00FF00"/>
      </left>
      <right style="thin">
        <color rgb="FF00FF00"/>
      </right>
      <top style="thin">
        <color rgb="FF008080"/>
      </top>
      <bottom style="medium">
        <color rgb="FFFFFFFF"/>
      </bottom>
    </border>
    <border>
      <right style="thin">
        <color rgb="FF008000"/>
      </right>
      <top style="thin">
        <color rgb="FF00FF00"/>
      </top>
      <bottom style="thin">
        <color rgb="FF008000"/>
      </bottom>
    </border>
    <border>
      <left style="thin">
        <color rgb="FF008000"/>
      </left>
      <right style="thin">
        <color rgb="FF008000"/>
      </right>
      <top style="thin">
        <color rgb="FF00FF00"/>
      </top>
      <bottom style="thin">
        <color rgb="FF008000"/>
      </bottom>
    </border>
    <border>
      <left style="thin">
        <color rgb="FF008000"/>
      </left>
      <right style="thin">
        <color rgb="FF00FF00"/>
      </right>
      <top style="thin">
        <color rgb="FF008000"/>
      </top>
      <bottom style="thin">
        <color rgb="FF008000"/>
      </bottom>
    </border>
    <border>
      <left style="thin">
        <color rgb="FF00FF00"/>
      </left>
      <right style="thin">
        <color rgb="FF800080"/>
      </right>
      <top style="thin">
        <color rgb="FF00FF00"/>
      </top>
      <bottom style="thin">
        <color rgb="FF800080"/>
      </bottom>
    </border>
    <border>
      <left style="thin">
        <color rgb="FF800080"/>
      </left>
      <top style="thin">
        <color rgb="FF00FF00"/>
      </top>
      <bottom style="thin">
        <color rgb="FF800080"/>
      </bottom>
    </border>
    <border>
      <right style="thin">
        <color rgb="FF008000"/>
      </right>
      <top style="thin">
        <color rgb="FF008000"/>
      </top>
      <bottom style="thin">
        <color rgb="FF008000"/>
      </bottom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</border>
    <border>
      <left style="thin">
        <color rgb="FF00FF00"/>
      </left>
      <right style="thin">
        <color rgb="FF800080"/>
      </right>
      <top style="thin">
        <color rgb="FF800080"/>
      </top>
      <bottom style="thin">
        <color rgb="FF00FF00"/>
      </bottom>
    </border>
    <border>
      <left style="thin">
        <color rgb="FF800080"/>
      </left>
      <top style="thin">
        <color rgb="FF800080"/>
      </top>
      <bottom style="thin">
        <color rgb="FF00FF00"/>
      </bottom>
    </border>
    <border>
      <right style="thin">
        <color rgb="FF00FF00"/>
      </right>
      <top style="thin">
        <color rgb="FF008000"/>
      </top>
      <bottom style="thin">
        <color rgb="FF00FF00"/>
      </bottom>
    </border>
    <border>
      <right style="thin">
        <color rgb="FF00FF00"/>
      </right>
      <top style="thin">
        <color rgb="FF00FF00"/>
      </top>
    </border>
    <border>
      <left style="thin">
        <color rgb="FF00FF00"/>
      </left>
      <right style="medium">
        <color rgb="FFFFFF00"/>
      </right>
      <top style="thin">
        <color rgb="FF00FF00"/>
      </top>
    </border>
    <border>
      <left style="medium">
        <color rgb="FFFFFF00"/>
      </left>
      <right style="thin">
        <color rgb="FF00FF00"/>
      </right>
      <top style="thin">
        <color rgb="FF00FF00"/>
      </top>
    </border>
    <border>
      <left style="thin">
        <color rgb="FF00FF00"/>
      </left>
      <right style="thin">
        <color rgb="FF800080"/>
      </right>
      <top style="thin">
        <color rgb="FF800080"/>
      </top>
    </border>
    <border>
      <left style="thin">
        <color rgb="FF800080"/>
      </left>
      <right style="thin">
        <color rgb="FF800080"/>
      </right>
      <top style="thin">
        <color rgb="FF800080"/>
      </top>
    </border>
    <border>
      <left style="thin">
        <color rgb="FF800080"/>
      </left>
      <top style="thin">
        <color rgb="FF800080"/>
      </top>
    </border>
  </borders>
  <cellStyleXfs count="1">
    <xf numFmtId="0" fontId="0" fillId="0" borderId="0"/>
  </cellStyleXfs>
  <cellXfs count="122">
    <xf xfId="0" fontId="0" numFmtId="0" fillId="2" borderId="0" applyFont="0" applyNumberFormat="0" applyFill="0" applyBorder="0" applyAlignment="0">
      <alignment horizontal="general" vertical="top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3" numFmtId="49" fillId="2" borderId="2" applyFont="1" applyNumberFormat="1" applyFill="0" applyBorder="1" applyAlignment="1">
      <alignment horizontal="center" vertical="center" textRotation="0" wrapText="true" shrinkToFit="false"/>
    </xf>
    <xf xfId="0" fontId="1" numFmtId="49" fillId="2" borderId="3" applyFont="1" applyNumberFormat="1" applyFill="0" applyBorder="1" applyAlignment="1">
      <alignment horizontal="center" vertical="center" textRotation="0" wrapText="true" shrinkToFit="false"/>
    </xf>
    <xf xfId="0" fontId="4" numFmtId="49" fillId="2" borderId="4" applyFont="1" applyNumberFormat="1" applyFill="0" applyBorder="1" applyAlignment="1">
      <alignment horizontal="center" vertical="center" textRotation="0" wrapText="true" shrinkToFit="false"/>
    </xf>
    <xf xfId="0" fontId="5" numFmtId="60" fillId="2" borderId="4" applyFont="1" applyNumberFormat="1" applyFill="0" applyBorder="1" applyAlignment="1">
      <alignment horizontal="center" vertical="center" textRotation="0" wrapText="true" shrinkToFit="false"/>
    </xf>
    <xf xfId="0" fontId="4" numFmtId="49" fillId="2" borderId="5" applyFont="1" applyNumberFormat="1" applyFill="0" applyBorder="1" applyAlignment="1">
      <alignment horizontal="center" vertical="center" textRotation="0" wrapText="true" shrinkToFit="false"/>
    </xf>
    <xf xfId="0" fontId="5" numFmtId="60" fillId="2" borderId="5" applyFont="1" applyNumberFormat="1" applyFill="0" applyBorder="1" applyAlignment="1">
      <alignment horizontal="center" vertical="center" textRotation="0" wrapText="true" shrinkToFit="false"/>
    </xf>
    <xf xfId="0" fontId="6" numFmtId="49" fillId="2" borderId="5" applyFont="1" applyNumberFormat="1" applyFill="0" applyBorder="1" applyAlignment="1">
      <alignment horizontal="center" vertical="center" textRotation="0" wrapText="true" shrinkToFit="false"/>
    </xf>
    <xf xfId="0" fontId="4" numFmtId="49" fillId="2" borderId="6" applyFont="1" applyNumberFormat="1" applyFill="0" applyBorder="1" applyAlignment="1">
      <alignment horizontal="center" vertical="center" textRotation="0" wrapText="true" shrinkToFit="false"/>
    </xf>
    <xf xfId="0" fontId="5" numFmtId="60" fillId="2" borderId="6" applyFont="1" applyNumberFormat="1" applyFill="0" applyBorder="1" applyAlignment="1">
      <alignment horizontal="center" vertical="center" textRotation="0" wrapText="true" shrinkToFit="false"/>
    </xf>
    <xf xfId="0" fontId="4" numFmtId="49" fillId="2" borderId="7" applyFont="1" applyNumberFormat="1" applyFill="0" applyBorder="1" applyAlignment="1">
      <alignment horizontal="center" vertical="center" textRotation="0" wrapText="true" shrinkToFit="false"/>
    </xf>
    <xf xfId="0" fontId="1" numFmtId="49" fillId="2" borderId="8" applyFont="1" applyNumberFormat="1" applyFill="0" applyBorder="1" applyAlignment="1">
      <alignment horizontal="center" vertical="center" textRotation="0" wrapText="true" shrinkToFit="false"/>
    </xf>
    <xf xfId="0" fontId="2" numFmtId="49" fillId="2" borderId="4" applyFont="1" applyNumberFormat="1" applyFill="0" applyBorder="1" applyAlignment="1">
      <alignment horizontal="center" vertical="center" textRotation="0" wrapText="true" shrinkToFit="false"/>
    </xf>
    <xf xfId="0" fontId="1" numFmtId="49" fillId="2" borderId="9" applyFont="1" applyNumberFormat="1" applyFill="0" applyBorder="1" applyAlignment="1">
      <alignment horizontal="center" vertical="center" textRotation="0" wrapText="true" shrinkToFit="false"/>
    </xf>
    <xf xfId="0" fontId="3" numFmtId="49" fillId="2" borderId="4" applyFont="1" applyNumberFormat="1" applyFill="0" applyBorder="1" applyAlignment="1">
      <alignment horizontal="center" vertical="center" textRotation="0" wrapText="true" shrinkToFit="false"/>
    </xf>
    <xf xfId="0" fontId="3" numFmtId="49" fillId="2" borderId="10" applyFont="1" applyNumberFormat="1" applyFill="0" applyBorder="1" applyAlignment="1">
      <alignment horizontal="center" vertical="center" textRotation="0" wrapText="true" shrinkToFit="false"/>
    </xf>
    <xf xfId="0" fontId="4" numFmtId="49" fillId="2" borderId="11" applyFont="1" applyNumberFormat="1" applyFill="0" applyBorder="1" applyAlignment="1">
      <alignment horizontal="center" vertical="center" textRotation="0" wrapText="true" shrinkToFit="false"/>
    </xf>
    <xf xfId="0" fontId="4" numFmtId="49" fillId="2" borderId="12" applyFont="1" applyNumberFormat="1" applyFill="0" applyBorder="1" applyAlignment="1">
      <alignment horizontal="center" vertical="center" textRotation="0" wrapText="true" shrinkToFit="false"/>
    </xf>
    <xf xfId="0" fontId="4" numFmtId="49" fillId="2" borderId="13" applyFont="1" applyNumberFormat="1" applyFill="0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true" shrinkToFit="false"/>
    </xf>
    <xf xfId="0" fontId="4" numFmtId="0" fillId="2" borderId="15" applyFont="1" applyNumberFormat="0" applyFill="0" applyBorder="1" applyAlignment="1">
      <alignment horizontal="center" vertical="center" textRotation="0" wrapText="true" shrinkToFit="false"/>
    </xf>
    <xf xfId="0" fontId="4" numFmtId="49" fillId="2" borderId="16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top" textRotation="0" wrapText="true" shrinkToFit="false"/>
    </xf>
    <xf xfId="0" fontId="7" numFmtId="0" fillId="3" borderId="17" applyFont="1" applyNumberFormat="0" applyFill="1" applyBorder="1" applyAlignment="0">
      <alignment horizontal="general" vertical="top" textRotation="0" wrapText="true" shrinkToFit="false"/>
    </xf>
    <xf xfId="0" fontId="8" numFmtId="0" fillId="3" borderId="18" applyFont="1" applyNumberFormat="0" applyFill="1" applyBorder="1" applyAlignment="1">
      <alignment horizontal="center" vertical="center" textRotation="0" wrapText="true" shrinkToFit="false"/>
    </xf>
    <xf xfId="0" fontId="5" numFmtId="49" fillId="2" borderId="9" applyFont="1" applyNumberFormat="1" applyFill="0" applyBorder="1" applyAlignment="0">
      <alignment horizontal="general" vertical="top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49" fillId="2" borderId="8" applyFont="1" applyNumberFormat="1" applyFill="0" applyBorder="1" applyAlignment="1">
      <alignment horizontal="general" vertical="center" textRotation="0" wrapText="true" shrinkToFit="false"/>
    </xf>
    <xf xfId="0" fontId="6" numFmtId="49" fillId="2" borderId="4" applyFont="1" applyNumberFormat="1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center" vertical="center" textRotation="0" wrapText="true" shrinkToFit="false"/>
    </xf>
    <xf xfId="0" fontId="5" numFmtId="49" fillId="2" borderId="20" applyFont="1" applyNumberFormat="1" applyFill="0" applyBorder="1" applyAlignment="0">
      <alignment horizontal="general" vertical="top" textRotation="0" wrapText="true" shrinkToFit="false"/>
    </xf>
    <xf xfId="0" fontId="4" numFmtId="0" fillId="2" borderId="21" applyFont="1" applyNumberFormat="0" applyFill="0" applyBorder="1" applyAlignment="1">
      <alignment horizontal="center" vertical="center" textRotation="0" wrapText="true" shrinkToFit="false"/>
    </xf>
    <xf xfId="0" fontId="5" numFmtId="49" fillId="2" borderId="22" applyFont="1" applyNumberFormat="1" applyFill="0" applyBorder="1" applyAlignment="1">
      <alignment horizontal="general" vertical="center" textRotation="0" wrapText="true" shrinkToFit="false"/>
    </xf>
    <xf xfId="0" fontId="5" numFmtId="0" fillId="2" borderId="23" applyFont="1" applyNumberFormat="0" applyFill="0" applyBorder="1" applyAlignment="1">
      <alignment horizontal="center" vertical="center" textRotation="0" wrapText="true" shrinkToFit="false"/>
    </xf>
    <xf xfId="0" fontId="5" numFmtId="49" fillId="2" borderId="24" applyFont="1" applyNumberFormat="1" applyFill="0" applyBorder="1" applyAlignment="1">
      <alignment horizontal="general" vertical="center" textRotation="0" wrapText="true" shrinkToFit="false"/>
    </xf>
    <xf xfId="0" fontId="6" numFmtId="49" fillId="2" borderId="25" applyFont="1" applyNumberFormat="1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general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8" numFmtId="0" fillId="3" borderId="19" applyFont="1" applyNumberFormat="0" applyFill="1" applyBorder="1" applyAlignment="1">
      <alignment horizontal="center" vertical="center" textRotation="0" wrapText="true" shrinkToFit="false"/>
    </xf>
    <xf xfId="0" fontId="4" numFmtId="49" fillId="2" borderId="25" applyFont="1" applyNumberFormat="1" applyFill="0" applyBorder="1" applyAlignment="1">
      <alignment horizontal="center" vertical="center" textRotation="0" wrapText="true" shrinkToFit="false"/>
    </xf>
    <xf xfId="0" fontId="6" numFmtId="49" fillId="2" borderId="11" applyFont="1" applyNumberFormat="1" applyFill="0" applyBorder="1" applyAlignment="1">
      <alignment horizontal="center" vertical="center" textRotation="0" wrapText="true" shrinkToFit="false"/>
    </xf>
    <xf xfId="0" fontId="5" numFmtId="49" fillId="2" borderId="26" applyFont="1" applyNumberFormat="1" applyFill="0" applyBorder="1" applyAlignment="1">
      <alignment horizontal="general" vertical="center" textRotation="0" wrapText="true" shrinkToFit="false"/>
    </xf>
    <xf xfId="0" fontId="6" numFmtId="49" fillId="2" borderId="13" applyFont="1" applyNumberFormat="1" applyFill="0" applyBorder="1" applyAlignment="1">
      <alignment horizontal="center" vertical="center" textRotation="0" wrapText="true" shrinkToFit="false"/>
    </xf>
    <xf xfId="0" fontId="9" numFmtId="49" fillId="2" borderId="26" applyFont="1" applyNumberFormat="1" applyFill="0" applyBorder="1" applyAlignment="1">
      <alignment horizontal="general" vertical="center" textRotation="0" wrapText="true" shrinkToFit="false"/>
    </xf>
    <xf xfId="0" fontId="5" numFmtId="49" fillId="2" borderId="29" applyFont="1" applyNumberFormat="1" applyFill="0" applyBorder="1" applyAlignment="1">
      <alignment horizontal="general" vertical="center" textRotation="0" wrapText="true" shrinkToFit="false"/>
    </xf>
    <xf xfId="0" fontId="4" numFmtId="0" fillId="2" borderId="30" applyFont="1" applyNumberFormat="0" applyFill="0" applyBorder="1" applyAlignment="1">
      <alignment horizontal="center" vertical="center" textRotation="0" wrapText="true" shrinkToFit="false"/>
    </xf>
    <xf xfId="0" fontId="4" numFmtId="49" fillId="2" borderId="31" applyFont="1" applyNumberFormat="1" applyFill="0" applyBorder="1" applyAlignment="1">
      <alignment horizontal="center" vertical="center" textRotation="0" wrapText="true" shrinkToFit="false"/>
    </xf>
    <xf xfId="0" fontId="4" numFmtId="61" fillId="2" borderId="5" applyFont="1" applyNumberFormat="1" applyFill="0" applyBorder="1" applyAlignment="1">
      <alignment horizontal="center" vertical="center" textRotation="0" wrapText="true" shrinkToFit="false"/>
    </xf>
    <xf xfId="0" fontId="5" numFmtId="49" fillId="2" borderId="32" applyFont="1" applyNumberFormat="1" applyFill="0" applyBorder="1" applyAlignment="1">
      <alignment horizontal="general" vertical="center" textRotation="0" wrapText="true" shrinkToFit="false"/>
    </xf>
    <xf xfId="0" fontId="4" numFmtId="49" fillId="2" borderId="33" applyFont="1" applyNumberFormat="1" applyFill="0" applyBorder="1" applyAlignment="1">
      <alignment horizontal="center" vertical="center" textRotation="0" wrapText="true" shrinkToFit="false"/>
    </xf>
    <xf xfId="0" fontId="4" numFmtId="49" fillId="2" borderId="34" applyFont="1" applyNumberFormat="1" applyFill="0" applyBorder="1" applyAlignment="1">
      <alignment horizontal="center" vertical="center" textRotation="0" wrapText="true" shrinkToFit="false"/>
    </xf>
    <xf xfId="0" fontId="5" numFmtId="49" fillId="2" borderId="35" applyFont="1" applyNumberFormat="1" applyFill="0" applyBorder="1" applyAlignment="1">
      <alignment horizontal="general" vertical="center" textRotation="0" wrapText="true" shrinkToFit="false"/>
    </xf>
    <xf xfId="0" fontId="4" numFmtId="0" fillId="2" borderId="36" applyFont="1" applyNumberFormat="0" applyFill="0" applyBorder="1" applyAlignment="1">
      <alignment horizontal="center" vertical="center" textRotation="0" wrapText="true" shrinkToFit="false"/>
    </xf>
    <xf xfId="0" fontId="4" numFmtId="0" fillId="2" borderId="37" applyFont="1" applyNumberFormat="0" applyFill="0" applyBorder="1" applyAlignment="1">
      <alignment horizontal="center" vertical="center" textRotation="0" wrapText="true" shrinkToFit="false"/>
    </xf>
    <xf xfId="0" fontId="2" numFmtId="49" fillId="2" borderId="19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left" vertical="center" textRotation="0" wrapText="true" shrinkToFit="false"/>
    </xf>
    <xf xfId="0" fontId="4" numFmtId="49" fillId="2" borderId="39" applyFont="1" applyNumberFormat="1" applyFill="0" applyBorder="1" applyAlignment="1">
      <alignment horizontal="center" vertical="center" textRotation="0" wrapText="true" shrinkToFit="false"/>
    </xf>
    <xf xfId="0" fontId="5" numFmtId="60" fillId="2" borderId="23" applyFont="1" applyNumberFormat="1" applyFill="0" applyBorder="1" applyAlignment="1">
      <alignment horizontal="center" vertical="center" textRotation="0" wrapText="true" shrinkToFit="false"/>
    </xf>
    <xf xfId="0" fontId="0" numFmtId="0" fillId="2" borderId="40" applyFont="0" applyNumberFormat="0" applyFill="0" applyBorder="1" applyAlignment="0">
      <alignment horizontal="general" vertical="top" textRotation="0" wrapText="true" shrinkToFit="false"/>
    </xf>
    <xf xfId="0" fontId="4" numFmtId="49" fillId="2" borderId="41" applyFont="1" applyNumberFormat="1" applyFill="0" applyBorder="1" applyAlignment="1">
      <alignment horizontal="center" vertical="center" textRotation="0" wrapText="true" shrinkToFit="false"/>
    </xf>
    <xf xfId="0" fontId="0" numFmtId="0" fillId="2" borderId="22" applyFont="0" applyNumberFormat="0" applyFill="0" applyBorder="1" applyAlignment="0">
      <alignment horizontal="general" vertical="top" textRotation="0" wrapText="true" shrinkToFit="false"/>
    </xf>
    <xf xfId="0" fontId="0" numFmtId="0" fillId="2" borderId="42" applyFont="0" applyNumberFormat="0" applyFill="0" applyBorder="1" applyAlignment="0">
      <alignment horizontal="general" vertical="top" textRotation="0" wrapText="true" shrinkToFit="false"/>
    </xf>
    <xf xfId="0" fontId="4" numFmtId="49" fillId="2" borderId="43" applyFont="1" applyNumberFormat="1" applyFill="0" applyBorder="1" applyAlignment="1">
      <alignment horizontal="center" vertical="center" textRotation="0" wrapText="true" shrinkToFit="false"/>
    </xf>
    <xf xfId="0" fontId="5" numFmtId="60" fillId="2" borderId="44" applyFont="1" applyNumberFormat="1" applyFill="0" applyBorder="1" applyAlignment="1">
      <alignment horizontal="center" vertical="center" textRotation="0" wrapText="true" shrinkToFit="false"/>
    </xf>
    <xf xfId="0" fontId="5" numFmtId="49" fillId="2" borderId="45" applyFont="1" applyNumberFormat="1" applyFill="0" applyBorder="1" applyAlignment="0">
      <alignment horizontal="general" vertical="top" textRotation="0" wrapText="true" shrinkToFit="false"/>
    </xf>
    <xf xfId="0" fontId="4" numFmtId="0" fillId="2" borderId="46" applyFont="1" applyNumberFormat="0" applyFill="0" applyBorder="1" applyAlignment="1">
      <alignment horizontal="center" vertical="center" textRotation="0" wrapText="true" shrinkToFit="false"/>
    </xf>
    <xf xfId="0" fontId="5" numFmtId="49" fillId="2" borderId="47" applyFont="1" applyNumberFormat="1" applyFill="0" applyBorder="1" applyAlignment="1">
      <alignment horizontal="left" vertical="center" textRotation="0" wrapText="true" shrinkToFit="false"/>
    </xf>
    <xf xfId="0" fontId="4" numFmtId="49" fillId="2" borderId="48" applyFont="1" applyNumberFormat="1" applyFill="0" applyBorder="1" applyAlignment="1">
      <alignment horizontal="center" vertical="center" textRotation="0" wrapText="true" shrinkToFit="false"/>
    </xf>
    <xf xfId="0" fontId="5" numFmtId="60" fillId="2" borderId="49" applyFont="1" applyNumberFormat="1" applyFill="0" applyBorder="1" applyAlignment="1">
      <alignment horizontal="center" vertical="center" textRotation="0" wrapText="true" shrinkToFit="false"/>
    </xf>
    <xf xfId="0" fontId="3" numFmtId="49" fillId="2" borderId="50" applyFont="1" applyNumberFormat="1" applyFill="0" applyBorder="1" applyAlignment="1">
      <alignment horizontal="center" vertical="center" textRotation="0" wrapText="true" shrinkToFit="false"/>
    </xf>
    <xf xfId="0" fontId="4" numFmtId="49" fillId="2" borderId="51" applyFont="1" applyNumberFormat="1" applyFill="0" applyBorder="1" applyAlignment="1">
      <alignment horizontal="center" vertical="center" textRotation="0" wrapText="true" shrinkToFit="false"/>
    </xf>
    <xf xfId="0" fontId="4" numFmtId="0" fillId="4" borderId="52" applyFont="1" applyNumberFormat="0" applyFill="1" applyBorder="1" applyAlignment="1">
      <alignment horizontal="center" vertical="center" textRotation="0" wrapText="true" shrinkToFit="false"/>
    </xf>
    <xf xfId="0" fontId="0" numFmtId="0" fillId="2" borderId="53" applyFont="0" applyNumberFormat="0" applyFill="0" applyBorder="1" applyAlignment="0">
      <alignment horizontal="general" vertical="top" textRotation="0" wrapText="true" shrinkToFit="false"/>
    </xf>
    <xf xfId="0" fontId="4" numFmtId="0" fillId="4" borderId="21" applyFont="1" applyNumberFormat="0" applyFill="1" applyBorder="1" applyAlignment="1">
      <alignment horizontal="center" vertical="center" textRotation="0" wrapText="true" shrinkToFit="false"/>
    </xf>
    <xf xfId="0" fontId="5" numFmtId="49" fillId="2" borderId="54" applyFont="1" applyNumberFormat="1" applyFill="0" applyBorder="1" applyAlignment="1">
      <alignment horizontal="left" vertical="center" textRotation="0" wrapText="true" shrinkToFit="false"/>
    </xf>
    <xf xfId="0" fontId="4" numFmtId="49" fillId="2" borderId="55" applyFont="1" applyNumberFormat="1" applyFill="0" applyBorder="1" applyAlignment="1">
      <alignment horizontal="center" vertical="center" textRotation="0" wrapText="true" shrinkToFit="false"/>
    </xf>
    <xf xfId="0" fontId="0" numFmtId="0" fillId="2" borderId="56" applyFont="0" applyNumberFormat="0" applyFill="0" applyBorder="1" applyAlignment="0">
      <alignment horizontal="general" vertical="top" textRotation="0" wrapText="true" shrinkToFit="false"/>
    </xf>
    <xf xfId="0" fontId="4" numFmtId="49" fillId="2" borderId="57" applyFont="1" applyNumberFormat="1" applyFill="0" applyBorder="1" applyAlignment="1">
      <alignment horizontal="center" vertical="center" textRotation="0" wrapText="true" shrinkToFit="false"/>
    </xf>
    <xf xfId="0" fontId="5" numFmtId="60" fillId="2" borderId="58" applyFont="1" applyNumberFormat="1" applyFill="0" applyBorder="1" applyAlignment="1">
      <alignment horizontal="center" vertical="center" textRotation="0" wrapText="true" shrinkToFit="false"/>
    </xf>
    <xf xfId="0" fontId="5" numFmtId="49" fillId="2" borderId="59" applyFont="1" applyNumberFormat="1" applyFill="0" applyBorder="1" applyAlignment="1">
      <alignment horizontal="general" vertical="center" textRotation="0" wrapText="true" shrinkToFit="false"/>
    </xf>
    <xf xfId="0" fontId="6" numFmtId="49" fillId="2" borderId="60" applyFont="1" applyNumberFormat="1" applyFill="0" applyBorder="1" applyAlignment="1">
      <alignment horizontal="center" vertical="center" textRotation="0" wrapText="true" shrinkToFit="false"/>
    </xf>
    <xf xfId="0" fontId="4" numFmtId="49" fillId="2" borderId="60" applyFont="1" applyNumberFormat="1" applyFill="0" applyBorder="1" applyAlignment="1">
      <alignment horizontal="center" vertical="center" textRotation="0" wrapText="true" shrinkToFit="false"/>
    </xf>
    <xf xfId="0" fontId="5" numFmtId="60" fillId="2" borderId="61" applyFont="1" applyNumberFormat="1" applyFill="0" applyBorder="1" applyAlignment="1">
      <alignment horizontal="center" vertical="center" textRotation="0" wrapText="true" shrinkToFit="false"/>
    </xf>
    <xf xfId="0" fontId="5" numFmtId="60" fillId="2" borderId="62" applyFont="1" applyNumberFormat="1" applyFill="0" applyBorder="1" applyAlignment="1">
      <alignment horizontal="center" vertical="center" textRotation="0" wrapText="true" shrinkToFit="false"/>
    </xf>
    <xf xfId="0" fontId="5" numFmtId="0" fillId="2" borderId="63" applyFont="1" applyNumberFormat="0" applyFill="0" applyBorder="1" applyAlignment="1">
      <alignment horizontal="general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top" textRotation="0" wrapText="true" shrinkToFit="false"/>
    </xf>
    <xf xfId="0" fontId="5" numFmtId="60" fillId="2" borderId="28" applyFont="1" applyNumberFormat="1" applyFill="0" applyBorder="1" applyAlignment="1">
      <alignment horizontal="center" vertical="center" textRotation="0" wrapText="true" shrinkToFit="false"/>
    </xf>
    <xf xfId="0" fontId="4" numFmtId="0" fillId="4" borderId="46" applyFont="1" applyNumberFormat="0" applyFill="1" applyBorder="1" applyAlignment="1">
      <alignment horizontal="center" vertical="center" textRotation="0" wrapText="true" shrinkToFit="false"/>
    </xf>
    <xf xfId="0" fontId="2" numFmtId="49" fillId="2" borderId="19" applyFont="1" applyNumberFormat="1" applyFill="0" applyBorder="1" applyAlignment="1">
      <alignment horizontal="center" vertical="top" textRotation="0" wrapText="true" shrinkToFit="false"/>
    </xf>
    <xf xfId="0" fontId="10" numFmtId="49" fillId="2" borderId="5" applyFont="1" applyNumberFormat="1" applyFill="0" applyBorder="1" applyAlignment="1">
      <alignment horizontal="general" vertical="center" textRotation="0" wrapText="true" shrinkToFit="false"/>
    </xf>
    <xf xfId="0" fontId="11" numFmtId="49" fillId="2" borderId="5" applyFont="1" applyNumberFormat="1" applyFill="0" applyBorder="1" applyAlignment="1">
      <alignment horizontal="center" vertical="center" textRotation="0" wrapText="true" shrinkToFit="false"/>
    </xf>
    <xf xfId="0" fontId="11" numFmtId="60" fillId="2" borderId="23" applyFont="1" applyNumberFormat="1" applyFill="0" applyBorder="1" applyAlignment="1">
      <alignment horizontal="center" vertical="center" textRotation="0" wrapText="true" shrinkToFit="false"/>
    </xf>
    <xf xfId="0" fontId="5" numFmtId="49" fillId="2" borderId="64" applyFont="1" applyNumberFormat="1" applyFill="0" applyBorder="1" applyAlignment="0">
      <alignment horizontal="general" vertical="top" textRotation="0" wrapText="true" shrinkToFit="false"/>
    </xf>
    <xf xfId="0" fontId="5" numFmtId="49" fillId="2" borderId="65" applyFont="1" applyNumberFormat="1" applyFill="0" applyBorder="1" applyAlignment="0">
      <alignment horizontal="general" vertical="top" textRotation="0" wrapText="true" shrinkToFit="false"/>
    </xf>
    <xf xfId="0" fontId="4" numFmtId="49" fillId="2" borderId="66" applyFont="1" applyNumberFormat="1" applyFill="0" applyBorder="1" applyAlignment="1">
      <alignment horizontal="center" vertical="center" textRotation="0" wrapText="true" shrinkToFit="false"/>
    </xf>
    <xf xfId="0" fontId="0" numFmtId="0" fillId="2" borderId="10" applyFont="0" applyNumberFormat="0" applyFill="0" applyBorder="1" applyAlignment="0">
      <alignment horizontal="general" vertical="top" textRotation="0" wrapText="true" shrinkToFit="false"/>
    </xf>
    <xf xfId="0" fontId="5" numFmtId="49" fillId="2" borderId="67" applyFont="1" applyNumberFormat="1" applyFill="0" applyBorder="1" applyAlignment="0">
      <alignment horizontal="general" vertical="top" textRotation="0" wrapText="true" shrinkToFit="false"/>
    </xf>
    <xf xfId="0" fontId="4" numFmtId="49" fillId="2" borderId="68" applyFont="1" applyNumberFormat="1" applyFill="0" applyBorder="1" applyAlignment="1">
      <alignment horizontal="center" vertical="center" textRotation="0" wrapText="true" shrinkToFit="false"/>
    </xf>
    <xf xfId="0" fontId="4" numFmtId="49" fillId="2" borderId="69" applyFont="1" applyNumberFormat="1" applyFill="0" applyBorder="1" applyAlignment="1">
      <alignment horizontal="center" vertical="center" textRotation="0" wrapText="true" shrinkToFit="false"/>
    </xf>
    <xf xfId="0" fontId="11" numFmtId="49" fillId="2" borderId="70" applyFont="1" applyNumberFormat="1" applyFill="0" applyBorder="1" applyAlignment="1">
      <alignment horizontal="center" vertical="center" textRotation="0" wrapText="true" shrinkToFit="false"/>
    </xf>
    <xf xfId="0" fontId="5" numFmtId="60" fillId="2" borderId="25" applyFont="1" applyNumberFormat="1" applyFill="0" applyBorder="1" applyAlignment="1">
      <alignment horizontal="center" vertical="center" textRotation="0" wrapText="true" shrinkToFit="false"/>
    </xf>
    <xf xfId="0" fontId="11" numFmtId="60" fillId="2" borderId="71" applyFont="1" applyNumberFormat="1" applyFill="0" applyBorder="1" applyAlignment="1">
      <alignment horizontal="center" vertical="center" textRotation="0" wrapText="true" shrinkToFit="false"/>
    </xf>
    <xf xfId="0" fontId="5" numFmtId="49" fillId="2" borderId="72" applyFont="1" applyNumberFormat="1" applyFill="0" applyBorder="1" applyAlignment="0">
      <alignment horizontal="general" vertical="top" textRotation="0" wrapText="true" shrinkToFit="false"/>
    </xf>
    <xf xfId="0" fontId="4" numFmtId="49" fillId="2" borderId="73" applyFont="1" applyNumberFormat="1" applyFill="0" applyBorder="1" applyAlignment="1">
      <alignment horizontal="center" vertical="center" textRotation="0" wrapText="true" shrinkToFit="false"/>
    </xf>
    <xf xfId="0" fontId="11" numFmtId="49" fillId="2" borderId="74" applyFont="1" applyNumberFormat="1" applyFill="0" applyBorder="1" applyAlignment="1">
      <alignment horizontal="center" vertical="center" textRotation="0" wrapText="true" shrinkToFit="false"/>
    </xf>
    <xf xfId="0" fontId="5" numFmtId="60" fillId="2" borderId="30" applyFont="1" applyNumberFormat="1" applyFill="0" applyBorder="1" applyAlignment="1">
      <alignment horizontal="center" vertical="center" textRotation="0" wrapText="true" shrinkToFit="false"/>
    </xf>
    <xf xfId="0" fontId="11" numFmtId="60" fillId="2" borderId="75" applyFont="1" applyNumberFormat="1" applyFill="0" applyBorder="1" applyAlignment="1">
      <alignment horizontal="center" vertical="center" textRotation="0" wrapText="true" shrinkToFit="false"/>
    </xf>
    <xf xfId="0" fontId="5" numFmtId="49" fillId="2" borderId="76" applyFont="1" applyNumberFormat="1" applyFill="0" applyBorder="1" applyAlignment="0">
      <alignment horizontal="general" vertical="top" textRotation="0" wrapText="true" shrinkToFit="false"/>
    </xf>
    <xf xfId="0" fontId="5" numFmtId="49" fillId="2" borderId="77" applyFont="1" applyNumberFormat="1" applyFill="0" applyBorder="1" applyAlignment="0">
      <alignment horizontal="general" vertical="top" textRotation="0" wrapText="true" shrinkToFit="false"/>
    </xf>
    <xf xfId="0" fontId="5" numFmtId="60" fillId="2" borderId="16" applyFont="1" applyNumberFormat="1" applyFill="0" applyBorder="1" applyAlignment="1">
      <alignment horizontal="center" vertical="center" textRotation="0" wrapText="true" shrinkToFit="false"/>
    </xf>
    <xf xfId="0" fontId="4" numFmtId="0" fillId="2" borderId="78" applyFont="1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0">
      <alignment horizontal="general" vertical="top" textRotation="0" wrapText="true" shrinkToFit="false"/>
    </xf>
    <xf xfId="0" fontId="10" numFmtId="49" fillId="2" borderId="16" applyFont="1" applyNumberFormat="1" applyFill="0" applyBorder="1" applyAlignment="1">
      <alignment horizontal="general" vertical="center" textRotation="0" wrapText="true" shrinkToFit="false"/>
    </xf>
    <xf xfId="0" fontId="11" numFmtId="49" fillId="2" borderId="80" applyFont="1" applyNumberFormat="1" applyFill="0" applyBorder="1" applyAlignment="1">
      <alignment horizontal="center" vertical="center" textRotation="0" wrapText="true" shrinkToFit="false"/>
    </xf>
    <xf xfId="0" fontId="5" numFmtId="60" fillId="2" borderId="81" applyFont="1" applyNumberFormat="1" applyFill="0" applyBorder="1" applyAlignment="1">
      <alignment horizontal="center" vertical="center" textRotation="0" wrapText="true" shrinkToFit="false"/>
    </xf>
    <xf xfId="0" fontId="11" numFmtId="60" fillId="2" borderId="82" applyFont="1" applyNumberFormat="1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9"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sz val="10"/>
        <color rgb="fffefefe"/>
        <name val="Calibri"/>
      </font>
      <numFmt numFmtId="164" formatCode="General"/>
      <alignment/>
      <border/>
    </dxf>
    <dxf>
      <font>
        <sz val="10"/>
        <color rgb="fffefefe"/>
        <name val="Calibri"/>
      </font>
      <numFmt numFmtId="164" formatCode="General"/>
      <fill>
        <patternFill patternType="solid">
          <fgColor rgb="FF000080"/>
          <bgColor rgb="FF0000FF"/>
        </patternFill>
      </fill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  <dxf>
      <font>
        <b val="1"/>
        <sz val="10"/>
        <color rgb="fffefefe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IV55"/>
  <sheetViews>
    <sheetView tabSelected="1" workbookViewId="0" showGridLines="false" showRowColHeaders="1">
      <selection activeCell="J44" sqref="J44"/>
    </sheetView>
  </sheetViews>
  <sheetFormatPr customHeight="true" defaultRowHeight="18" defaultColWidth="14.448" outlineLevelRow="0" outlineLevelCol="0"/>
  <cols>
    <col min="1" max="1" width="32.5078" customWidth="true" style="25"/>
    <col min="2" max="2" width="10.0547" customWidth="true" style="25"/>
    <col min="3" max="3" width="5.65625" customWidth="true" style="25"/>
    <col min="4" max="4" width="9.10156" customWidth="true" style="25"/>
    <col min="5" max="5" width="11.0234" customWidth="true" style="25"/>
    <col min="6" max="6" width="32.8906" customWidth="true" style="25"/>
    <col min="7" max="7" width="9.10938" customWidth="true" style="25"/>
    <col min="8" max="8" width="6.92188" customWidth="true" style="25"/>
    <col min="9" max="9" width="9.10938" customWidth="true" style="25"/>
    <col min="10" max="10" width="11.3281" customWidth="true" style="25"/>
    <col min="11" max="11" width="14.4531" customWidth="true" style="25"/>
    <col min="12" max="12" width="14.4531" customWidth="true" style="25"/>
    <col min="13" max="13" width="14.4531" customWidth="true" style="25"/>
    <col min="14" max="14" width="14.4531" customWidth="true" style="25"/>
    <col min="15" max="15" width="14.4531" customWidth="true" style="25"/>
    <col min="16" max="16" width="14.4531" customWidth="true" style="25"/>
    <col min="17" max="17" width="14.4531" customWidth="true" style="25"/>
    <col min="18" max="18" width="14.4531" customWidth="true" style="25"/>
    <col min="19" max="19" width="14.4531" customWidth="true" style="25"/>
    <col min="20" max="20" width="14.4531" customWidth="true" style="25"/>
    <col min="21" max="21" width="14.4531" customWidth="true" style="25"/>
    <col min="22" max="22" width="14.4531" customWidth="true" style="25"/>
    <col min="23" max="23" width="14.4531" customWidth="true" style="25"/>
    <col min="24" max="24" width="14.4531" customWidth="true" style="25"/>
    <col min="25" max="25" width="14.4531" customWidth="true" style="25"/>
    <col min="26" max="26" width="14.4531" customWidth="true" style="25"/>
    <col min="27" max="27" width="14.4531" customWidth="true" style="25"/>
    <col min="28" max="28" width="14.4531" customWidth="true" style="25"/>
    <col min="29" max="29" width="14.4531" customWidth="true" style="25"/>
    <col min="30" max="30" width="14.4531" customWidth="true" style="25"/>
    <col min="31" max="31" width="14.4531" customWidth="true" style="25"/>
    <col min="32" max="32" width="14.4531" customWidth="true" style="25"/>
    <col min="33" max="33" width="14.4531" customWidth="true" style="25"/>
    <col min="34" max="34" width="14.4531" customWidth="true" style="25"/>
    <col min="35" max="35" width="14.4531" customWidth="true" style="25"/>
    <col min="36" max="36" width="14.4531" customWidth="true" style="25"/>
    <col min="37" max="37" width="14.4531" customWidth="true" style="25"/>
    <col min="38" max="38" width="14.4531" customWidth="true" style="25"/>
    <col min="39" max="39" width="14.4531" customWidth="true" style="25"/>
    <col min="40" max="40" width="14.4531" customWidth="true" style="25"/>
    <col min="41" max="41" width="14.4531" customWidth="true" style="25"/>
    <col min="42" max="42" width="14.4531" customWidth="true" style="25"/>
    <col min="43" max="43" width="14.4531" customWidth="true" style="25"/>
    <col min="44" max="44" width="14.4531" customWidth="true" style="25"/>
    <col min="45" max="45" width="14.4531" customWidth="true" style="25"/>
    <col min="46" max="46" width="14.4531" customWidth="true" style="25"/>
    <col min="47" max="47" width="14.4531" customWidth="true" style="25"/>
    <col min="48" max="48" width="14.4531" customWidth="true" style="25"/>
    <col min="49" max="49" width="14.4531" customWidth="true" style="25"/>
    <col min="50" max="50" width="14.4531" customWidth="true" style="25"/>
    <col min="51" max="51" width="14.4531" customWidth="true" style="25"/>
    <col min="52" max="52" width="14.4531" customWidth="true" style="25"/>
    <col min="53" max="53" width="14.4531" customWidth="true" style="25"/>
    <col min="54" max="54" width="14.4531" customWidth="true" style="25"/>
    <col min="55" max="55" width="14.4531" customWidth="true" style="25"/>
    <col min="56" max="56" width="14.4531" customWidth="true" style="25"/>
    <col min="57" max="57" width="14.4531" customWidth="true" style="25"/>
    <col min="58" max="58" width="14.4531" customWidth="true" style="25"/>
    <col min="59" max="59" width="14.4531" customWidth="true" style="25"/>
    <col min="60" max="60" width="14.4531" customWidth="true" style="25"/>
    <col min="61" max="61" width="14.4531" customWidth="true" style="25"/>
    <col min="62" max="62" width="14.4531" customWidth="true" style="25"/>
    <col min="63" max="63" width="14.4531" customWidth="true" style="25"/>
    <col min="64" max="64" width="14.4531" customWidth="true" style="25"/>
    <col min="65" max="65" width="14.4531" customWidth="true" style="25"/>
    <col min="66" max="66" width="14.4531" customWidth="true" style="25"/>
    <col min="67" max="67" width="14.4531" customWidth="true" style="25"/>
    <col min="68" max="68" width="14.4531" customWidth="true" style="25"/>
    <col min="69" max="69" width="14.4531" customWidth="true" style="25"/>
    <col min="70" max="70" width="14.4531" customWidth="true" style="25"/>
    <col min="71" max="71" width="14.4531" customWidth="true" style="25"/>
    <col min="72" max="72" width="14.4531" customWidth="true" style="25"/>
    <col min="73" max="73" width="14.4531" customWidth="true" style="25"/>
    <col min="74" max="74" width="14.4531" customWidth="true" style="25"/>
    <col min="75" max="75" width="14.4531" customWidth="true" style="25"/>
    <col min="76" max="76" width="14.4531" customWidth="true" style="25"/>
    <col min="77" max="77" width="14.4531" customWidth="true" style="25"/>
    <col min="78" max="78" width="14.4531" customWidth="true" style="25"/>
    <col min="79" max="79" width="14.4531" customWidth="true" style="25"/>
    <col min="80" max="80" width="14.4531" customWidth="true" style="25"/>
    <col min="81" max="81" width="14.4531" customWidth="true" style="25"/>
    <col min="82" max="82" width="14.4531" customWidth="true" style="25"/>
    <col min="83" max="83" width="14.4531" customWidth="true" style="25"/>
    <col min="84" max="84" width="14.4531" customWidth="true" style="25"/>
    <col min="85" max="85" width="14.4531" customWidth="true" style="25"/>
    <col min="86" max="86" width="14.4531" customWidth="true" style="25"/>
    <col min="87" max="87" width="14.4531" customWidth="true" style="25"/>
    <col min="88" max="88" width="14.4531" customWidth="true" style="25"/>
    <col min="89" max="89" width="14.4531" customWidth="true" style="25"/>
    <col min="90" max="90" width="14.4531" customWidth="true" style="25"/>
    <col min="91" max="91" width="14.4531" customWidth="true" style="25"/>
    <col min="92" max="92" width="14.4531" customWidth="true" style="25"/>
    <col min="93" max="93" width="14.4531" customWidth="true" style="25"/>
    <col min="94" max="94" width="14.4531" customWidth="true" style="25"/>
    <col min="95" max="95" width="14.4531" customWidth="true" style="25"/>
    <col min="96" max="96" width="14.4531" customWidth="true" style="25"/>
    <col min="97" max="97" width="14.4531" customWidth="true" style="25"/>
    <col min="98" max="98" width="14.4531" customWidth="true" style="25"/>
    <col min="99" max="99" width="14.4531" customWidth="true" style="25"/>
    <col min="100" max="100" width="14.4531" customWidth="true" style="25"/>
    <col min="101" max="101" width="14.4531" customWidth="true" style="25"/>
    <col min="102" max="102" width="14.4531" customWidth="true" style="25"/>
    <col min="103" max="103" width="14.4531" customWidth="true" style="25"/>
    <col min="104" max="104" width="14.4531" customWidth="true" style="25"/>
    <col min="105" max="105" width="14.4531" customWidth="true" style="25"/>
    <col min="106" max="106" width="14.4531" customWidth="true" style="25"/>
    <col min="107" max="107" width="14.4531" customWidth="true" style="25"/>
    <col min="108" max="108" width="14.4531" customWidth="true" style="25"/>
    <col min="109" max="109" width="14.4531" customWidth="true" style="25"/>
    <col min="110" max="110" width="14.4531" customWidth="true" style="25"/>
    <col min="111" max="111" width="14.4531" customWidth="true" style="25"/>
    <col min="112" max="112" width="14.4531" customWidth="true" style="25"/>
    <col min="113" max="113" width="14.4531" customWidth="true" style="25"/>
    <col min="114" max="114" width="14.4531" customWidth="true" style="25"/>
    <col min="115" max="115" width="14.4531" customWidth="true" style="25"/>
    <col min="116" max="116" width="14.4531" customWidth="true" style="25"/>
    <col min="117" max="117" width="14.4531" customWidth="true" style="25"/>
    <col min="118" max="118" width="14.4531" customWidth="true" style="25"/>
    <col min="119" max="119" width="14.4531" customWidth="true" style="25"/>
    <col min="120" max="120" width="14.4531" customWidth="true" style="25"/>
    <col min="121" max="121" width="14.4531" customWidth="true" style="25"/>
    <col min="122" max="122" width="14.4531" customWidth="true" style="25"/>
    <col min="123" max="123" width="14.4531" customWidth="true" style="25"/>
    <col min="124" max="124" width="14.4531" customWidth="true" style="25"/>
    <col min="125" max="125" width="14.4531" customWidth="true" style="25"/>
    <col min="126" max="126" width="14.4531" customWidth="true" style="25"/>
    <col min="127" max="127" width="14.4531" customWidth="true" style="25"/>
    <col min="128" max="128" width="14.4531" customWidth="true" style="25"/>
    <col min="129" max="129" width="14.4531" customWidth="true" style="25"/>
    <col min="130" max="130" width="14.4531" customWidth="true" style="25"/>
    <col min="131" max="131" width="14.4531" customWidth="true" style="25"/>
    <col min="132" max="132" width="14.4531" customWidth="true" style="25"/>
    <col min="133" max="133" width="14.4531" customWidth="true" style="25"/>
    <col min="134" max="134" width="14.4531" customWidth="true" style="25"/>
    <col min="135" max="135" width="14.4531" customWidth="true" style="25"/>
    <col min="136" max="136" width="14.4531" customWidth="true" style="25"/>
    <col min="137" max="137" width="14.4531" customWidth="true" style="25"/>
    <col min="138" max="138" width="14.4531" customWidth="true" style="25"/>
    <col min="139" max="139" width="14.4531" customWidth="true" style="25"/>
    <col min="140" max="140" width="14.4531" customWidth="true" style="25"/>
    <col min="141" max="141" width="14.4531" customWidth="true" style="25"/>
    <col min="142" max="142" width="14.4531" customWidth="true" style="25"/>
    <col min="143" max="143" width="14.4531" customWidth="true" style="25"/>
    <col min="144" max="144" width="14.4531" customWidth="true" style="25"/>
    <col min="145" max="145" width="14.4531" customWidth="true" style="25"/>
    <col min="146" max="146" width="14.4531" customWidth="true" style="25"/>
    <col min="147" max="147" width="14.4531" customWidth="true" style="25"/>
    <col min="148" max="148" width="14.4531" customWidth="true" style="25"/>
    <col min="149" max="149" width="14.4531" customWidth="true" style="25"/>
    <col min="150" max="150" width="14.4531" customWidth="true" style="25"/>
    <col min="151" max="151" width="14.4531" customWidth="true" style="25"/>
    <col min="152" max="152" width="14.4531" customWidth="true" style="25"/>
    <col min="153" max="153" width="14.4531" customWidth="true" style="25"/>
    <col min="154" max="154" width="14.4531" customWidth="true" style="25"/>
    <col min="155" max="155" width="14.4531" customWidth="true" style="25"/>
    <col min="156" max="156" width="14.4531" customWidth="true" style="25"/>
    <col min="157" max="157" width="14.4531" customWidth="true" style="25"/>
    <col min="158" max="158" width="14.4531" customWidth="true" style="25"/>
    <col min="159" max="159" width="14.4531" customWidth="true" style="25"/>
    <col min="160" max="160" width="14.4531" customWidth="true" style="25"/>
    <col min="161" max="161" width="14.4531" customWidth="true" style="25"/>
    <col min="162" max="162" width="14.4531" customWidth="true" style="25"/>
    <col min="163" max="163" width="14.4531" customWidth="true" style="25"/>
    <col min="164" max="164" width="14.4531" customWidth="true" style="25"/>
    <col min="165" max="165" width="14.4531" customWidth="true" style="25"/>
    <col min="166" max="166" width="14.4531" customWidth="true" style="25"/>
    <col min="167" max="167" width="14.4531" customWidth="true" style="25"/>
    <col min="168" max="168" width="14.4531" customWidth="true" style="25"/>
    <col min="169" max="169" width="14.4531" customWidth="true" style="25"/>
    <col min="170" max="170" width="14.4531" customWidth="true" style="25"/>
    <col min="171" max="171" width="14.4531" customWidth="true" style="25"/>
    <col min="172" max="172" width="14.4531" customWidth="true" style="25"/>
    <col min="173" max="173" width="14.4531" customWidth="true" style="25"/>
    <col min="174" max="174" width="14.4531" customWidth="true" style="25"/>
    <col min="175" max="175" width="14.4531" customWidth="true" style="25"/>
    <col min="176" max="176" width="14.4531" customWidth="true" style="25"/>
    <col min="177" max="177" width="14.4531" customWidth="true" style="25"/>
    <col min="178" max="178" width="14.4531" customWidth="true" style="25"/>
    <col min="179" max="179" width="14.4531" customWidth="true" style="25"/>
    <col min="180" max="180" width="14.4531" customWidth="true" style="25"/>
    <col min="181" max="181" width="14.4531" customWidth="true" style="25"/>
    <col min="182" max="182" width="14.4531" customWidth="true" style="25"/>
    <col min="183" max="183" width="14.4531" customWidth="true" style="25"/>
    <col min="184" max="184" width="14.4531" customWidth="true" style="25"/>
    <col min="185" max="185" width="14.4531" customWidth="true" style="25"/>
    <col min="186" max="186" width="14.4531" customWidth="true" style="25"/>
    <col min="187" max="187" width="14.4531" customWidth="true" style="25"/>
    <col min="188" max="188" width="14.4531" customWidth="true" style="25"/>
    <col min="189" max="189" width="14.4531" customWidth="true" style="25"/>
    <col min="190" max="190" width="14.4531" customWidth="true" style="25"/>
    <col min="191" max="191" width="14.4531" customWidth="true" style="25"/>
    <col min="192" max="192" width="14.4531" customWidth="true" style="25"/>
    <col min="193" max="193" width="14.4531" customWidth="true" style="25"/>
    <col min="194" max="194" width="14.4531" customWidth="true" style="25"/>
    <col min="195" max="195" width="14.4531" customWidth="true" style="25"/>
    <col min="196" max="196" width="14.4531" customWidth="true" style="25"/>
    <col min="197" max="197" width="14.4531" customWidth="true" style="25"/>
    <col min="198" max="198" width="14.4531" customWidth="true" style="25"/>
    <col min="199" max="199" width="14.4531" customWidth="true" style="25"/>
    <col min="200" max="200" width="14.4531" customWidth="true" style="25"/>
    <col min="201" max="201" width="14.4531" customWidth="true" style="25"/>
    <col min="202" max="202" width="14.4531" customWidth="true" style="25"/>
    <col min="203" max="203" width="14.4531" customWidth="true" style="25"/>
    <col min="204" max="204" width="14.4531" customWidth="true" style="25"/>
    <col min="205" max="205" width="14.4531" customWidth="true" style="25"/>
    <col min="206" max="206" width="14.4531" customWidth="true" style="25"/>
    <col min="207" max="207" width="14.4531" customWidth="true" style="25"/>
    <col min="208" max="208" width="14.4531" customWidth="true" style="25"/>
    <col min="209" max="209" width="14.4531" customWidth="true" style="25"/>
    <col min="210" max="210" width="14.4531" customWidth="true" style="25"/>
    <col min="211" max="211" width="14.4531" customWidth="true" style="25"/>
    <col min="212" max="212" width="14.4531" customWidth="true" style="25"/>
    <col min="213" max="213" width="14.4531" customWidth="true" style="25"/>
    <col min="214" max="214" width="14.4531" customWidth="true" style="25"/>
    <col min="215" max="215" width="14.4531" customWidth="true" style="25"/>
    <col min="216" max="216" width="14.4531" customWidth="true" style="25"/>
    <col min="217" max="217" width="14.4531" customWidth="true" style="25"/>
    <col min="218" max="218" width="14.4531" customWidth="true" style="25"/>
    <col min="219" max="219" width="14.4531" customWidth="true" style="25"/>
    <col min="220" max="220" width="14.4531" customWidth="true" style="25"/>
    <col min="221" max="221" width="14.4531" customWidth="true" style="25"/>
    <col min="222" max="222" width="14.4531" customWidth="true" style="25"/>
    <col min="223" max="223" width="14.4531" customWidth="true" style="25"/>
    <col min="224" max="224" width="14.4531" customWidth="true" style="25"/>
    <col min="225" max="225" width="14.4531" customWidth="true" style="25"/>
    <col min="226" max="226" width="14.4531" customWidth="true" style="25"/>
    <col min="227" max="227" width="14.4531" customWidth="true" style="25"/>
    <col min="228" max="228" width="14.4531" customWidth="true" style="25"/>
    <col min="229" max="229" width="14.4531" customWidth="true" style="25"/>
    <col min="230" max="230" width="14.4531" customWidth="true" style="25"/>
    <col min="231" max="231" width="14.4531" customWidth="true" style="25"/>
    <col min="232" max="232" width="14.4531" customWidth="true" style="25"/>
    <col min="233" max="233" width="14.4531" customWidth="true" style="25"/>
    <col min="234" max="234" width="14.4531" customWidth="true" style="25"/>
    <col min="235" max="235" width="14.4531" customWidth="true" style="25"/>
    <col min="236" max="236" width="14.4531" customWidth="true" style="25"/>
    <col min="237" max="237" width="14.4531" customWidth="true" style="25"/>
    <col min="238" max="238" width="14.4531" customWidth="true" style="25"/>
    <col min="239" max="239" width="14.4531" customWidth="true" style="25"/>
    <col min="240" max="240" width="14.4531" customWidth="true" style="25"/>
    <col min="241" max="241" width="14.4531" customWidth="true" style="25"/>
    <col min="242" max="242" width="14.4531" customWidth="true" style="25"/>
    <col min="243" max="243" width="14.4531" customWidth="true" style="25"/>
    <col min="244" max="244" width="14.4531" customWidth="true" style="25"/>
    <col min="245" max="245" width="14.4531" customWidth="true" style="25"/>
    <col min="246" max="246" width="14.4531" customWidth="true" style="25"/>
    <col min="247" max="247" width="14.4531" customWidth="true" style="25"/>
    <col min="248" max="248" width="14.4531" customWidth="true" style="25"/>
    <col min="249" max="249" width="14.4531" customWidth="true" style="25"/>
    <col min="250" max="250" width="14.4531" customWidth="true" style="25"/>
    <col min="251" max="251" width="14.4531" customWidth="true" style="25"/>
    <col min="252" max="252" width="14.4531" customWidth="true" style="25"/>
    <col min="253" max="253" width="14.4531" customWidth="true" style="25"/>
    <col min="254" max="254" width="14.4531" customWidth="true" style="25"/>
    <col min="255" max="255" width="14.4531" customWidth="true" style="25"/>
    <col min="256" max="256" width="14.4531" customWidth="true" style="25"/>
  </cols>
  <sheetData>
    <row r="1" spans="1:256" customHeight="1" ht="17.4">
      <c r="A1" s="1" t="s">
        <v>0</v>
      </c>
      <c r="B1" s="2" t="s">
        <v>1</v>
      </c>
      <c r="C1" s="3" t="s">
        <v>2</v>
      </c>
      <c r="D1" s="2" t="s">
        <v>3</v>
      </c>
      <c r="E1" s="26"/>
      <c r="F1" s="4" t="s">
        <v>4</v>
      </c>
      <c r="G1" s="2" t="s">
        <v>1</v>
      </c>
      <c r="H1" s="2" t="s">
        <v>5</v>
      </c>
      <c r="I1" s="2" t="s">
        <v>3</v>
      </c>
      <c r="J1" s="27"/>
    </row>
    <row r="2" spans="1:256" customHeight="1" ht="17.4">
      <c r="A2" s="28" t="s">
        <v>6</v>
      </c>
      <c r="B2" s="5" t="s">
        <v>7</v>
      </c>
      <c r="C2" s="5" t="s">
        <v>8</v>
      </c>
      <c r="D2" s="6">
        <v>0</v>
      </c>
      <c r="E2" s="29"/>
      <c r="F2" s="30" t="s">
        <v>9</v>
      </c>
      <c r="G2" s="31" t="s">
        <v>10</v>
      </c>
      <c r="H2" s="5" t="s">
        <v>8</v>
      </c>
      <c r="I2" s="6">
        <v>23.5</v>
      </c>
      <c r="J2" s="32"/>
    </row>
    <row r="3" spans="1:256" customHeight="1" ht="17.4">
      <c r="A3" s="33" t="s">
        <v>11</v>
      </c>
      <c r="B3" s="7" t="s">
        <v>7</v>
      </c>
      <c r="C3" s="7" t="s">
        <v>8</v>
      </c>
      <c r="D3" s="8">
        <v>0</v>
      </c>
      <c r="E3" s="34"/>
      <c r="F3" s="35" t="s">
        <v>12</v>
      </c>
      <c r="G3" s="9" t="s">
        <v>10</v>
      </c>
      <c r="H3" s="7" t="s">
        <v>8</v>
      </c>
      <c r="I3" s="8">
        <v>32.5</v>
      </c>
      <c r="J3" s="36"/>
    </row>
    <row r="4" spans="1:256" customHeight="1" ht="17.4">
      <c r="A4" s="33" t="s">
        <v>13</v>
      </c>
      <c r="B4" s="7" t="s">
        <v>14</v>
      </c>
      <c r="C4" s="7" t="s">
        <v>8</v>
      </c>
      <c r="D4" s="8">
        <v>0</v>
      </c>
      <c r="E4" s="34"/>
      <c r="F4" s="35" t="s">
        <v>15</v>
      </c>
      <c r="G4" s="7" t="s">
        <v>16</v>
      </c>
      <c r="H4" s="7" t="s">
        <v>8</v>
      </c>
      <c r="I4" s="8">
        <v>19.4</v>
      </c>
      <c r="J4" s="36"/>
    </row>
    <row r="5" spans="1:256" customHeight="1" ht="17.4">
      <c r="A5" s="33" t="s">
        <v>17</v>
      </c>
      <c r="B5" s="7" t="s">
        <v>14</v>
      </c>
      <c r="C5" s="7" t="s">
        <v>8</v>
      </c>
      <c r="D5" s="8">
        <v>0</v>
      </c>
      <c r="E5" s="34"/>
      <c r="F5" s="35" t="s">
        <v>18</v>
      </c>
      <c r="G5" s="7" t="s">
        <v>16</v>
      </c>
      <c r="H5" s="7" t="s">
        <v>8</v>
      </c>
      <c r="I5" s="8">
        <v>8.5</v>
      </c>
      <c r="J5" s="36"/>
    </row>
    <row r="6" spans="1:256" customHeight="1" ht="17.4">
      <c r="A6" s="33" t="s">
        <v>19</v>
      </c>
      <c r="B6" s="7" t="s">
        <v>14</v>
      </c>
      <c r="C6" s="7" t="s">
        <v>8</v>
      </c>
      <c r="D6" s="8">
        <v>0</v>
      </c>
      <c r="E6" s="34"/>
      <c r="F6" s="35" t="s">
        <v>20</v>
      </c>
      <c r="G6" s="7" t="s">
        <v>16</v>
      </c>
      <c r="H6" s="7" t="s">
        <v>8</v>
      </c>
      <c r="I6" s="8">
        <v>10.7</v>
      </c>
      <c r="J6" s="36"/>
    </row>
    <row r="7" spans="1:256" customHeight="1" ht="17.4">
      <c r="A7" s="33" t="s">
        <v>21</v>
      </c>
      <c r="B7" s="7" t="s">
        <v>22</v>
      </c>
      <c r="C7" s="7" t="s">
        <v>8</v>
      </c>
      <c r="D7" s="8">
        <v>3</v>
      </c>
      <c r="E7" s="34"/>
      <c r="F7" s="35" t="s">
        <v>23</v>
      </c>
      <c r="G7" s="7" t="s">
        <v>24</v>
      </c>
      <c r="H7" s="7" t="s">
        <v>8</v>
      </c>
      <c r="I7" s="8">
        <v>23.5</v>
      </c>
      <c r="J7" s="36"/>
    </row>
    <row r="8" spans="1:256" customHeight="1" ht="17.4">
      <c r="A8" s="33" t="s">
        <v>25</v>
      </c>
      <c r="B8" s="7" t="s">
        <v>22</v>
      </c>
      <c r="C8" s="7" t="s">
        <v>8</v>
      </c>
      <c r="D8" s="8">
        <v>3</v>
      </c>
      <c r="E8" s="34"/>
      <c r="F8" s="35" t="s">
        <v>26</v>
      </c>
      <c r="G8" s="7" t="s">
        <v>27</v>
      </c>
      <c r="H8" s="7" t="s">
        <v>8</v>
      </c>
      <c r="I8" s="8">
        <v>16.9</v>
      </c>
      <c r="J8" s="36"/>
    </row>
    <row r="9" spans="1:256" customHeight="1" ht="17.4">
      <c r="A9" s="33" t="s">
        <v>28</v>
      </c>
      <c r="B9" s="7" t="s">
        <v>29</v>
      </c>
      <c r="C9" s="7" t="s">
        <v>8</v>
      </c>
      <c r="D9" s="8">
        <v>18.5</v>
      </c>
      <c r="E9" s="34"/>
      <c r="F9" s="35" t="s">
        <v>30</v>
      </c>
      <c r="G9" s="7" t="s">
        <v>31</v>
      </c>
      <c r="H9" s="7" t="s">
        <v>8</v>
      </c>
      <c r="I9" s="8">
        <v>0</v>
      </c>
      <c r="J9" s="36"/>
    </row>
    <row r="10" spans="1:256" customHeight="1" ht="17.4">
      <c r="A10" s="33" t="s">
        <v>32</v>
      </c>
      <c r="B10" s="7" t="s">
        <v>29</v>
      </c>
      <c r="C10" s="7" t="s">
        <v>8</v>
      </c>
      <c r="D10" s="8">
        <v>18.5</v>
      </c>
      <c r="E10" s="34"/>
      <c r="F10" s="35" t="s">
        <v>33</v>
      </c>
      <c r="G10" s="7" t="s">
        <v>34</v>
      </c>
      <c r="H10" s="7" t="s">
        <v>8</v>
      </c>
      <c r="I10" s="8">
        <v>0</v>
      </c>
      <c r="J10" s="36"/>
    </row>
    <row r="11" spans="1:256" customHeight="1" ht="17.4">
      <c r="A11" s="33" t="s">
        <v>35</v>
      </c>
      <c r="B11" s="7" t="s">
        <v>29</v>
      </c>
      <c r="C11" s="7" t="s">
        <v>8</v>
      </c>
      <c r="D11" s="8">
        <v>18.5</v>
      </c>
      <c r="E11" s="34"/>
      <c r="F11" s="35" t="s">
        <v>36</v>
      </c>
      <c r="G11" s="7" t="s">
        <v>27</v>
      </c>
      <c r="H11" s="7" t="s">
        <v>8</v>
      </c>
      <c r="I11" s="8">
        <v>10.7</v>
      </c>
      <c r="J11" s="36"/>
    </row>
    <row r="12" spans="1:256" customHeight="1" ht="17.4">
      <c r="A12" s="33" t="s">
        <v>37</v>
      </c>
      <c r="B12" s="7" t="s">
        <v>29</v>
      </c>
      <c r="C12" s="7" t="s">
        <v>8</v>
      </c>
      <c r="D12" s="8">
        <v>18</v>
      </c>
      <c r="E12" s="34"/>
      <c r="F12" s="35" t="s">
        <v>38</v>
      </c>
      <c r="G12" s="7" t="s">
        <v>7</v>
      </c>
      <c r="H12" s="7" t="s">
        <v>8</v>
      </c>
      <c r="I12" s="8">
        <v>8.5</v>
      </c>
      <c r="J12" s="36"/>
    </row>
    <row r="13" spans="1:256" customHeight="1" ht="17.4">
      <c r="A13" s="33" t="s">
        <v>39</v>
      </c>
      <c r="B13" s="7" t="s">
        <v>29</v>
      </c>
      <c r="C13" s="7" t="s">
        <v>8</v>
      </c>
      <c r="D13" s="8">
        <v>16.5</v>
      </c>
      <c r="E13" s="34"/>
      <c r="F13" s="35" t="s">
        <v>40</v>
      </c>
      <c r="G13" s="7" t="s">
        <v>8</v>
      </c>
      <c r="H13" s="7" t="s">
        <v>8</v>
      </c>
      <c r="I13" s="8">
        <v>0</v>
      </c>
      <c r="J13" s="36"/>
    </row>
    <row r="14" spans="1:256" customHeight="1" ht="17.4">
      <c r="A14" s="33" t="s">
        <v>41</v>
      </c>
      <c r="B14" s="7" t="s">
        <v>29</v>
      </c>
      <c r="C14" s="7" t="s">
        <v>8</v>
      </c>
      <c r="D14" s="8">
        <v>15.5</v>
      </c>
      <c r="E14" s="34"/>
      <c r="F14" s="37" t="s">
        <v>42</v>
      </c>
      <c r="G14" s="38" t="s">
        <v>43</v>
      </c>
      <c r="H14" s="18" t="s">
        <v>44</v>
      </c>
      <c r="I14" s="8">
        <v>12.8</v>
      </c>
      <c r="J14" s="36"/>
    </row>
    <row r="15" spans="1:256" customHeight="1" ht="17.4">
      <c r="A15" s="33" t="s">
        <v>45</v>
      </c>
      <c r="B15" s="7" t="s">
        <v>29</v>
      </c>
      <c r="C15" s="7" t="s">
        <v>8</v>
      </c>
      <c r="D15" s="8">
        <v>13.8</v>
      </c>
      <c r="E15" s="34"/>
      <c r="F15" s="39">
        <v>0</v>
      </c>
      <c r="G15" s="40"/>
      <c r="H15" s="41"/>
      <c r="I15" s="8">
        <v>0</v>
      </c>
      <c r="J15" s="36"/>
    </row>
    <row r="16" spans="1:256" customHeight="1" ht="17.4">
      <c r="A16" s="33" t="s">
        <v>46</v>
      </c>
      <c r="B16" s="7" t="s">
        <v>47</v>
      </c>
      <c r="C16" s="7" t="s">
        <v>8</v>
      </c>
      <c r="D16" s="8">
        <v>3.3</v>
      </c>
      <c r="E16" s="34"/>
      <c r="F16" s="42">
        <v>0</v>
      </c>
      <c r="G16" s="22">
        <v>0</v>
      </c>
      <c r="H16" s="23">
        <v>0</v>
      </c>
      <c r="I16" s="11">
        <v>0</v>
      </c>
      <c r="J16" s="43"/>
    </row>
    <row r="17" spans="1:256" customHeight="1" ht="17.4">
      <c r="A17" s="33" t="s">
        <v>48</v>
      </c>
      <c r="B17" s="7" t="s">
        <v>47</v>
      </c>
      <c r="C17" s="7" t="s">
        <v>8</v>
      </c>
      <c r="D17" s="8">
        <v>3.3</v>
      </c>
      <c r="E17" s="34"/>
      <c r="F17" s="13" t="s">
        <v>49</v>
      </c>
      <c r="G17" s="14" t="s">
        <v>1</v>
      </c>
      <c r="H17" s="14" t="s">
        <v>5</v>
      </c>
      <c r="I17" s="14" t="s">
        <v>3</v>
      </c>
      <c r="J17" s="44"/>
    </row>
    <row r="18" spans="1:256" customHeight="1" ht="17.4">
      <c r="A18" s="33" t="s">
        <v>50</v>
      </c>
      <c r="B18" s="7" t="s">
        <v>14</v>
      </c>
      <c r="C18" s="7" t="s">
        <v>8</v>
      </c>
      <c r="D18" s="8">
        <v>3.3</v>
      </c>
      <c r="E18" s="34"/>
      <c r="F18" s="37" t="s">
        <v>51</v>
      </c>
      <c r="G18" s="45" t="s">
        <v>52</v>
      </c>
      <c r="H18" s="46" t="s">
        <v>53</v>
      </c>
      <c r="I18" s="8">
        <v>21.5</v>
      </c>
      <c r="J18" s="36"/>
    </row>
    <row r="19" spans="1:256" customHeight="1" ht="17.4">
      <c r="A19" s="33" t="s">
        <v>54</v>
      </c>
      <c r="B19" s="7" t="s">
        <v>14</v>
      </c>
      <c r="C19" s="7" t="s">
        <v>8</v>
      </c>
      <c r="D19" s="8">
        <v>3.3</v>
      </c>
      <c r="E19" s="34"/>
      <c r="F19" s="47" t="s">
        <v>55</v>
      </c>
      <c r="G19" s="19" t="s">
        <v>56</v>
      </c>
      <c r="H19" s="48" t="s">
        <v>53</v>
      </c>
      <c r="I19" s="8">
        <v>3</v>
      </c>
      <c r="J19" s="36"/>
    </row>
    <row r="20" spans="1:256" customHeight="1" ht="17.4">
      <c r="A20" s="33" t="s">
        <v>57</v>
      </c>
      <c r="B20" s="7" t="s">
        <v>47</v>
      </c>
      <c r="C20" s="7" t="s">
        <v>8</v>
      </c>
      <c r="D20" s="8">
        <v>3.3</v>
      </c>
      <c r="E20" s="34"/>
      <c r="F20" s="47" t="s">
        <v>58</v>
      </c>
      <c r="G20" s="19" t="s">
        <v>59</v>
      </c>
      <c r="H20" s="48" t="s">
        <v>53</v>
      </c>
      <c r="I20" s="8">
        <v>0</v>
      </c>
      <c r="J20" s="36"/>
    </row>
    <row r="21" spans="1:256" customHeight="1" ht="17.4">
      <c r="A21" s="33" t="s">
        <v>60</v>
      </c>
      <c r="B21" s="7" t="s">
        <v>47</v>
      </c>
      <c r="C21" s="7" t="s">
        <v>8</v>
      </c>
      <c r="D21" s="8">
        <v>3.3</v>
      </c>
      <c r="E21" s="34"/>
      <c r="F21" s="47" t="s">
        <v>61</v>
      </c>
      <c r="G21" s="19" t="s">
        <v>62</v>
      </c>
      <c r="H21" s="48" t="s">
        <v>53</v>
      </c>
      <c r="I21" s="8">
        <v>12.5</v>
      </c>
      <c r="J21" s="36"/>
    </row>
    <row r="22" spans="1:256" customHeight="1" ht="17.4">
      <c r="A22" s="33" t="s">
        <v>63</v>
      </c>
      <c r="B22" s="7" t="s">
        <v>47</v>
      </c>
      <c r="C22" s="7" t="s">
        <v>8</v>
      </c>
      <c r="D22" s="8">
        <v>17.8</v>
      </c>
      <c r="E22" s="34"/>
      <c r="F22" s="49" t="s">
        <v>64</v>
      </c>
      <c r="G22" s="19" t="s">
        <v>65</v>
      </c>
      <c r="H22" s="20" t="s">
        <v>8</v>
      </c>
      <c r="I22" s="8">
        <v>14.4</v>
      </c>
      <c r="J22" s="36"/>
    </row>
    <row r="23" spans="1:256" customHeight="1" ht="17.4">
      <c r="A23" s="33" t="s">
        <v>66</v>
      </c>
      <c r="B23" s="7" t="s">
        <v>29</v>
      </c>
      <c r="C23" s="7" t="s">
        <v>8</v>
      </c>
      <c r="D23" s="8">
        <v>3.3</v>
      </c>
      <c r="E23" s="34"/>
      <c r="F23" s="47" t="s">
        <v>67</v>
      </c>
      <c r="G23" s="21">
        <v>0</v>
      </c>
      <c r="H23" s="20" t="s">
        <v>8</v>
      </c>
      <c r="I23" s="8">
        <v>0</v>
      </c>
      <c r="J23" s="36"/>
    </row>
    <row r="24" spans="1:256" customHeight="1" ht="17.4">
      <c r="A24" s="33" t="s">
        <v>68</v>
      </c>
      <c r="B24" s="7" t="s">
        <v>47</v>
      </c>
      <c r="C24" s="7" t="s">
        <v>8</v>
      </c>
      <c r="D24" s="8">
        <v>15.9</v>
      </c>
      <c r="E24" s="34"/>
      <c r="F24" s="50" t="s">
        <v>69</v>
      </c>
      <c r="G24" s="51">
        <v>0</v>
      </c>
      <c r="H24" s="52" t="s">
        <v>8</v>
      </c>
      <c r="I24" s="8">
        <v>8.2</v>
      </c>
      <c r="J24" s="36"/>
    </row>
    <row r="25" spans="1:256" customHeight="1" ht="17.4">
      <c r="A25" s="33" t="s">
        <v>70</v>
      </c>
      <c r="B25" s="7" t="s">
        <v>47</v>
      </c>
      <c r="C25" s="7" t="s">
        <v>8</v>
      </c>
      <c r="D25" s="8">
        <v>3.3</v>
      </c>
      <c r="E25" s="34"/>
      <c r="F25" s="35" t="s">
        <v>71</v>
      </c>
      <c r="G25" s="53">
        <v>40969</v>
      </c>
      <c r="H25" s="7" t="s">
        <v>22</v>
      </c>
      <c r="I25" s="8">
        <v>11.3</v>
      </c>
      <c r="J25" s="36"/>
    </row>
    <row r="26" spans="1:256" customHeight="1" ht="17.4">
      <c r="A26" s="33" t="s">
        <v>72</v>
      </c>
      <c r="B26" s="7" t="s">
        <v>47</v>
      </c>
      <c r="C26" s="7" t="s">
        <v>8</v>
      </c>
      <c r="D26" s="8">
        <v>15.8</v>
      </c>
      <c r="E26" s="34"/>
      <c r="F26" s="54" t="s">
        <v>73</v>
      </c>
      <c r="G26" s="55" t="s">
        <v>74</v>
      </c>
      <c r="H26" s="56" t="s">
        <v>8</v>
      </c>
      <c r="I26" s="8">
        <v>3.8</v>
      </c>
      <c r="J26" s="36"/>
    </row>
    <row r="27" spans="1:256" customHeight="1" ht="17.4">
      <c r="A27" s="33" t="s">
        <v>75</v>
      </c>
      <c r="B27" s="7" t="s">
        <v>47</v>
      </c>
      <c r="C27" s="7" t="s">
        <v>8</v>
      </c>
      <c r="D27" s="8">
        <v>3.3</v>
      </c>
      <c r="E27" s="34"/>
      <c r="F27" s="35" t="s">
        <v>76</v>
      </c>
      <c r="G27" s="7" t="s">
        <v>74</v>
      </c>
      <c r="H27" s="7" t="s">
        <v>74</v>
      </c>
      <c r="I27" s="8">
        <v>10.7</v>
      </c>
      <c r="J27" s="36"/>
    </row>
    <row r="28" spans="1:256" customHeight="1" ht="17.4">
      <c r="A28" s="33" t="s">
        <v>77</v>
      </c>
      <c r="B28" s="7" t="s">
        <v>47</v>
      </c>
      <c r="C28" s="7" t="s">
        <v>8</v>
      </c>
      <c r="D28" s="8">
        <v>3.3</v>
      </c>
      <c r="E28" s="34"/>
      <c r="F28" s="57"/>
      <c r="G28" s="58"/>
      <c r="H28" s="59">
        <v>0</v>
      </c>
      <c r="I28" s="11">
        <v>0</v>
      </c>
      <c r="J28" s="43"/>
    </row>
    <row r="29" spans="1:256" customHeight="1" ht="17.4">
      <c r="A29" s="33" t="s">
        <v>78</v>
      </c>
      <c r="B29" s="7" t="s">
        <v>47</v>
      </c>
      <c r="C29" s="7" t="s">
        <v>8</v>
      </c>
      <c r="D29" s="8">
        <v>3.3</v>
      </c>
      <c r="E29" s="34"/>
      <c r="F29" s="13" t="s">
        <v>79</v>
      </c>
      <c r="G29" s="14" t="s">
        <v>80</v>
      </c>
      <c r="H29" s="14" t="s">
        <v>1</v>
      </c>
      <c r="I29" s="14" t="s">
        <v>2</v>
      </c>
      <c r="J29" s="60" t="s">
        <v>3</v>
      </c>
    </row>
    <row r="30" spans="1:256" customHeight="1" ht="17.4">
      <c r="A30" s="33" t="s">
        <v>81</v>
      </c>
      <c r="B30" s="7" t="s">
        <v>47</v>
      </c>
      <c r="C30" s="7" t="s">
        <v>8</v>
      </c>
      <c r="D30" s="8">
        <v>17.8</v>
      </c>
      <c r="E30" s="34"/>
      <c r="F30" s="61" t="s">
        <v>82</v>
      </c>
      <c r="G30" s="62" t="s">
        <v>83</v>
      </c>
      <c r="H30" s="62" t="s">
        <v>24</v>
      </c>
      <c r="I30" s="62" t="s">
        <v>8</v>
      </c>
      <c r="J30" s="63">
        <v>2.5</v>
      </c>
    </row>
    <row r="31" spans="1:256" customHeight="1" ht="17.4">
      <c r="A31" s="33" t="s">
        <v>84</v>
      </c>
      <c r="B31" s="7" t="s">
        <v>47</v>
      </c>
      <c r="C31" s="7" t="s">
        <v>8</v>
      </c>
      <c r="D31" s="8">
        <v>17.3</v>
      </c>
      <c r="E31" s="34"/>
      <c r="F31" s="64"/>
      <c r="G31" s="65" t="s">
        <v>85</v>
      </c>
      <c r="H31" s="65" t="s">
        <v>24</v>
      </c>
      <c r="I31" s="65" t="s">
        <v>8</v>
      </c>
      <c r="J31" s="63">
        <v>27</v>
      </c>
    </row>
    <row r="32" spans="1:256" customHeight="1" ht="17.4">
      <c r="A32" s="33" t="s">
        <v>86</v>
      </c>
      <c r="B32" s="7" t="s">
        <v>27</v>
      </c>
      <c r="C32" s="7" t="s">
        <v>8</v>
      </c>
      <c r="D32" s="8">
        <v>3.3</v>
      </c>
      <c r="E32" s="34"/>
      <c r="F32" s="66"/>
      <c r="G32" s="7" t="s">
        <v>87</v>
      </c>
      <c r="H32" s="7" t="s">
        <v>24</v>
      </c>
      <c r="I32" s="7" t="s">
        <v>8</v>
      </c>
      <c r="J32" s="63">
        <v>23.5</v>
      </c>
    </row>
    <row r="33" spans="1:256" customHeight="1" ht="17.4">
      <c r="A33" s="33" t="s">
        <v>88</v>
      </c>
      <c r="B33" s="7" t="s">
        <v>14</v>
      </c>
      <c r="C33" s="7" t="s">
        <v>8</v>
      </c>
      <c r="D33" s="8">
        <v>3.3</v>
      </c>
      <c r="E33" s="34"/>
      <c r="F33" s="67"/>
      <c r="G33" s="68" t="s">
        <v>89</v>
      </c>
      <c r="H33" s="68" t="s">
        <v>24</v>
      </c>
      <c r="I33" s="68" t="s">
        <v>8</v>
      </c>
      <c r="J33" s="69">
        <v>2.5</v>
      </c>
    </row>
    <row r="34" spans="1:256" customHeight="1" ht="17.4">
      <c r="A34" s="70" t="s">
        <v>90</v>
      </c>
      <c r="B34" s="10" t="s">
        <v>14</v>
      </c>
      <c r="C34" s="10" t="s">
        <v>8</v>
      </c>
      <c r="D34" s="11">
        <v>3.3</v>
      </c>
      <c r="E34" s="71"/>
      <c r="F34" s="72" t="s">
        <v>91</v>
      </c>
      <c r="G34" s="73" t="s">
        <v>83</v>
      </c>
      <c r="H34" s="73" t="s">
        <v>24</v>
      </c>
      <c r="I34" s="73" t="s">
        <v>8</v>
      </c>
      <c r="J34" s="74">
        <v>2.5</v>
      </c>
    </row>
    <row r="35" spans="1:256" customHeight="1" ht="17.4">
      <c r="A35" s="15" t="s">
        <v>92</v>
      </c>
      <c r="B35" s="14" t="s">
        <v>1</v>
      </c>
      <c r="C35" s="75" t="s">
        <v>2</v>
      </c>
      <c r="D35" s="14" t="s">
        <v>3</v>
      </c>
      <c r="E35" s="17" t="s">
        <v>93</v>
      </c>
      <c r="F35" s="66"/>
      <c r="G35" s="7" t="s">
        <v>85</v>
      </c>
      <c r="H35" s="7" t="s">
        <v>24</v>
      </c>
      <c r="I35" s="7" t="s">
        <v>8</v>
      </c>
      <c r="J35" s="63">
        <v>27</v>
      </c>
    </row>
    <row r="36" spans="1:256" customHeight="1" ht="17.4">
      <c r="A36" s="33" t="s">
        <v>94</v>
      </c>
      <c r="B36" s="7" t="s">
        <v>7</v>
      </c>
      <c r="C36" s="76" t="s">
        <v>8</v>
      </c>
      <c r="D36" s="8">
        <v>32.5</v>
      </c>
      <c r="E36" s="77"/>
      <c r="F36" s="78"/>
      <c r="G36" s="68" t="s">
        <v>95</v>
      </c>
      <c r="H36" s="68" t="s">
        <v>24</v>
      </c>
      <c r="I36" s="68" t="s">
        <v>8</v>
      </c>
      <c r="J36" s="69">
        <v>23.5</v>
      </c>
    </row>
    <row r="37" spans="1:256" customHeight="1" ht="17.4">
      <c r="A37" s="33" t="s">
        <v>96</v>
      </c>
      <c r="B37" s="7" t="s">
        <v>97</v>
      </c>
      <c r="C37" s="7" t="s">
        <v>8</v>
      </c>
      <c r="D37" s="8">
        <v>28.5</v>
      </c>
      <c r="E37" s="79"/>
      <c r="F37" s="80" t="s">
        <v>98</v>
      </c>
      <c r="G37" s="81" t="s">
        <v>99</v>
      </c>
      <c r="H37" s="81" t="s">
        <v>24</v>
      </c>
      <c r="I37" s="81" t="s">
        <v>8</v>
      </c>
      <c r="J37" s="74">
        <v>14.5</v>
      </c>
    </row>
    <row r="38" spans="1:256" customHeight="1" ht="17.4">
      <c r="A38" s="33" t="s">
        <v>100</v>
      </c>
      <c r="B38" s="7" t="s">
        <v>7</v>
      </c>
      <c r="C38" s="7" t="s">
        <v>8</v>
      </c>
      <c r="D38" s="8">
        <v>22</v>
      </c>
      <c r="E38" s="79"/>
      <c r="F38" s="64"/>
      <c r="G38" s="65" t="s">
        <v>101</v>
      </c>
      <c r="H38" s="65" t="s">
        <v>24</v>
      </c>
      <c r="I38" s="65" t="s">
        <v>8</v>
      </c>
      <c r="J38" s="63">
        <v>11.8</v>
      </c>
    </row>
    <row r="39" spans="1:256" customHeight="1" ht="17.4">
      <c r="A39" s="33" t="s">
        <v>102</v>
      </c>
      <c r="B39" s="7" t="s">
        <v>27</v>
      </c>
      <c r="C39" s="7" t="s">
        <v>8</v>
      </c>
      <c r="D39" s="8">
        <v>3</v>
      </c>
      <c r="E39" s="79"/>
      <c r="F39" s="82"/>
      <c r="G39" s="83" t="s">
        <v>103</v>
      </c>
      <c r="H39" s="83" t="s">
        <v>24</v>
      </c>
      <c r="I39" s="83" t="s">
        <v>8</v>
      </c>
      <c r="J39" s="84">
        <v>0</v>
      </c>
    </row>
    <row r="40" spans="1:256" customHeight="1" ht="17.4">
      <c r="A40" s="33" t="s">
        <v>104</v>
      </c>
      <c r="B40" s="7" t="s">
        <v>27</v>
      </c>
      <c r="C40" s="7" t="s">
        <v>8</v>
      </c>
      <c r="D40" s="8">
        <v>27</v>
      </c>
      <c r="E40" s="79"/>
      <c r="F40" s="85" t="s">
        <v>105</v>
      </c>
      <c r="G40" s="86" t="s">
        <v>106</v>
      </c>
      <c r="H40" s="87" t="s">
        <v>107</v>
      </c>
      <c r="I40" s="87" t="s">
        <v>108</v>
      </c>
      <c r="J40" s="88">
        <v>12.8</v>
      </c>
    </row>
    <row r="41" spans="1:256" customHeight="1" ht="17.4">
      <c r="A41" s="33" t="s">
        <v>109</v>
      </c>
      <c r="B41" s="7" t="s">
        <v>27</v>
      </c>
      <c r="C41" s="7" t="s">
        <v>8</v>
      </c>
      <c r="D41" s="8">
        <v>18.5</v>
      </c>
      <c r="E41" s="79"/>
      <c r="F41" s="35" t="s">
        <v>110</v>
      </c>
      <c r="G41" s="9" t="s">
        <v>106</v>
      </c>
      <c r="H41" s="7" t="s">
        <v>107</v>
      </c>
      <c r="I41" s="7" t="s">
        <v>108</v>
      </c>
      <c r="J41" s="89">
        <v>0</v>
      </c>
    </row>
    <row r="42" spans="1:256" customHeight="1" ht="17.4">
      <c r="A42" s="33" t="s">
        <v>111</v>
      </c>
      <c r="B42" s="7" t="s">
        <v>27</v>
      </c>
      <c r="C42" s="7" t="s">
        <v>8</v>
      </c>
      <c r="D42" s="8">
        <v>14.5</v>
      </c>
      <c r="E42" s="79"/>
      <c r="F42" s="90">
        <v>0</v>
      </c>
      <c r="G42" s="91"/>
      <c r="H42" s="91"/>
      <c r="I42" s="91"/>
      <c r="J42" s="92">
        <v>0</v>
      </c>
    </row>
    <row r="43" spans="1:256" customHeight="1" ht="17.4">
      <c r="A43" s="70" t="s">
        <v>112</v>
      </c>
      <c r="B43" s="10" t="s">
        <v>27</v>
      </c>
      <c r="C43" s="10" t="s">
        <v>8</v>
      </c>
      <c r="D43" s="11">
        <v>9.9</v>
      </c>
      <c r="E43" s="93"/>
      <c r="F43" s="13" t="s">
        <v>113</v>
      </c>
      <c r="G43" s="16" t="s">
        <v>114</v>
      </c>
      <c r="H43" s="14" t="s">
        <v>1</v>
      </c>
      <c r="I43" s="14" t="s">
        <v>3</v>
      </c>
      <c r="J43" s="94" t="s">
        <v>115</v>
      </c>
    </row>
    <row r="44" spans="1:256" customHeight="1" ht="17.4">
      <c r="A44" s="15" t="s">
        <v>116</v>
      </c>
      <c r="B44" s="14" t="s">
        <v>1</v>
      </c>
      <c r="C44" s="75" t="s">
        <v>2</v>
      </c>
      <c r="D44" s="14" t="s">
        <v>3</v>
      </c>
      <c r="E44" s="17" t="s">
        <v>93</v>
      </c>
      <c r="F44" s="35" t="s">
        <v>117</v>
      </c>
      <c r="G44" s="95" t="s">
        <v>118</v>
      </c>
      <c r="H44" s="96" t="s">
        <v>119</v>
      </c>
      <c r="I44" s="8">
        <v>29</v>
      </c>
      <c r="J44" s="97" t="str">
        <f>I44/48</f>
        <v>0</v>
      </c>
    </row>
    <row r="45" spans="1:256" customHeight="1" ht="17.4">
      <c r="A45" s="33" t="s">
        <v>120</v>
      </c>
      <c r="B45" s="7" t="s">
        <v>121</v>
      </c>
      <c r="C45" s="76" t="s">
        <v>8</v>
      </c>
      <c r="D45" s="8">
        <v>3</v>
      </c>
      <c r="E45" s="79"/>
      <c r="F45" s="66"/>
      <c r="G45" s="95" t="s">
        <v>122</v>
      </c>
      <c r="H45" s="96" t="s">
        <v>119</v>
      </c>
      <c r="I45" s="8">
        <v>52</v>
      </c>
      <c r="J45" s="97" t="str">
        <f>I45/96</f>
        <v>0</v>
      </c>
    </row>
    <row r="46" spans="1:256" customHeight="1" ht="17.4">
      <c r="A46" s="33" t="s">
        <v>123</v>
      </c>
      <c r="B46" s="7" t="s">
        <v>121</v>
      </c>
      <c r="C46" s="7" t="s">
        <v>8</v>
      </c>
      <c r="D46" s="8">
        <v>3</v>
      </c>
      <c r="E46" s="79"/>
      <c r="F46" s="35" t="s">
        <v>124</v>
      </c>
      <c r="G46" s="95" t="s">
        <v>118</v>
      </c>
      <c r="H46" s="96" t="s">
        <v>119</v>
      </c>
      <c r="I46" s="8">
        <v>6</v>
      </c>
      <c r="J46" s="97" t="str">
        <f>I46/48</f>
        <v>0</v>
      </c>
    </row>
    <row r="47" spans="1:256" customHeight="1" ht="17.4">
      <c r="A47" s="33" t="s">
        <v>125</v>
      </c>
      <c r="B47" s="7" t="s">
        <v>121</v>
      </c>
      <c r="C47" s="7" t="s">
        <v>8</v>
      </c>
      <c r="D47" s="8">
        <v>3</v>
      </c>
      <c r="E47" s="79"/>
      <c r="F47" s="66"/>
      <c r="G47" s="95" t="s">
        <v>122</v>
      </c>
      <c r="H47" s="96" t="s">
        <v>119</v>
      </c>
      <c r="I47" s="8">
        <v>6</v>
      </c>
      <c r="J47" s="97" t="str">
        <f>I47/96</f>
        <v>0</v>
      </c>
    </row>
    <row r="48" spans="1:256" customHeight="1" ht="17.4">
      <c r="A48" s="98" t="s">
        <v>126</v>
      </c>
      <c r="B48" s="62" t="s">
        <v>121</v>
      </c>
      <c r="C48" s="62" t="s">
        <v>8</v>
      </c>
      <c r="D48" s="8">
        <v>3</v>
      </c>
      <c r="E48" s="79"/>
      <c r="F48" s="35" t="s">
        <v>127</v>
      </c>
      <c r="G48" s="95" t="s">
        <v>118</v>
      </c>
      <c r="H48" s="96" t="s">
        <v>119</v>
      </c>
      <c r="I48" s="8">
        <v>6</v>
      </c>
      <c r="J48" s="97" t="str">
        <f>I48/48</f>
        <v>0</v>
      </c>
    </row>
    <row r="49" spans="1:256" customHeight="1" ht="17.4">
      <c r="A49" s="99"/>
      <c r="B49" s="100"/>
      <c r="C49" s="100"/>
      <c r="D49" s="11">
        <v>3</v>
      </c>
      <c r="E49" s="93"/>
      <c r="F49" s="66"/>
      <c r="G49" s="95" t="s">
        <v>122</v>
      </c>
      <c r="H49" s="96" t="s">
        <v>119</v>
      </c>
      <c r="I49" s="8">
        <v>101</v>
      </c>
      <c r="J49" s="97" t="str">
        <f>I49/96</f>
        <v>0</v>
      </c>
    </row>
    <row r="50" spans="1:256" customHeight="1" ht="17.4">
      <c r="A50" s="15" t="s">
        <v>128</v>
      </c>
      <c r="B50" s="14" t="s">
        <v>1</v>
      </c>
      <c r="C50" s="75" t="s">
        <v>2</v>
      </c>
      <c r="D50" s="14" t="s">
        <v>3</v>
      </c>
      <c r="E50" s="101"/>
      <c r="F50" s="35" t="s">
        <v>129</v>
      </c>
      <c r="G50" s="95" t="s">
        <v>118</v>
      </c>
      <c r="H50" s="96" t="s">
        <v>119</v>
      </c>
      <c r="I50" s="8">
        <v>6</v>
      </c>
      <c r="J50" s="97" t="str">
        <f>I50/48</f>
        <v>0</v>
      </c>
    </row>
    <row r="51" spans="1:256" customHeight="1" ht="17.4">
      <c r="A51" s="33"/>
      <c r="B51" s="7"/>
      <c r="C51" s="12"/>
      <c r="D51" s="8">
        <v>3</v>
      </c>
      <c r="E51" s="34"/>
      <c r="F51" s="66"/>
      <c r="G51" s="95" t="s">
        <v>122</v>
      </c>
      <c r="H51" s="96" t="s">
        <v>119</v>
      </c>
      <c r="I51" s="8">
        <v>102.5</v>
      </c>
      <c r="J51" s="97" t="str">
        <f>I51/96</f>
        <v>0</v>
      </c>
    </row>
    <row r="52" spans="1:256" customHeight="1" ht="17.4">
      <c r="A52" s="102"/>
      <c r="B52" s="103"/>
      <c r="C52" s="104"/>
      <c r="D52" s="8">
        <v>3</v>
      </c>
      <c r="E52" s="34"/>
      <c r="F52" s="35" t="s">
        <v>130</v>
      </c>
      <c r="G52" s="95" t="s">
        <v>118</v>
      </c>
      <c r="H52" s="105" t="s">
        <v>119</v>
      </c>
      <c r="I52" s="106">
        <v>69.3</v>
      </c>
      <c r="J52" s="107" t="str">
        <f>I52/48</f>
        <v>0</v>
      </c>
    </row>
    <row r="53" spans="1:256" customHeight="1" ht="17.4">
      <c r="A53" s="108"/>
      <c r="B53" s="109"/>
      <c r="C53" s="104"/>
      <c r="D53" s="8">
        <v>3</v>
      </c>
      <c r="E53" s="34"/>
      <c r="F53" s="66"/>
      <c r="G53" s="95" t="s">
        <v>122</v>
      </c>
      <c r="H53" s="110" t="s">
        <v>119</v>
      </c>
      <c r="I53" s="111">
        <v>120</v>
      </c>
      <c r="J53" s="112" t="str">
        <f>I53/96</f>
        <v>0</v>
      </c>
    </row>
    <row r="54" spans="1:256" customHeight="1" ht="17.4">
      <c r="A54" s="113"/>
      <c r="B54" s="76"/>
      <c r="C54" s="76"/>
      <c r="D54" s="8">
        <v>3</v>
      </c>
      <c r="E54" s="34"/>
      <c r="F54" s="35" t="s">
        <v>131</v>
      </c>
      <c r="G54" s="95" t="s">
        <v>118</v>
      </c>
      <c r="H54" s="105" t="s">
        <v>119</v>
      </c>
      <c r="I54" s="106">
        <v>6</v>
      </c>
      <c r="J54" s="107" t="str">
        <f>I54/48</f>
        <v>0</v>
      </c>
    </row>
    <row r="55" spans="1:256" customHeight="1" ht="17.4">
      <c r="A55" s="114"/>
      <c r="B55" s="24"/>
      <c r="C55" s="24"/>
      <c r="D55" s="115">
        <v>3</v>
      </c>
      <c r="E55" s="116"/>
      <c r="F55" s="117"/>
      <c r="G55" s="118" t="s">
        <v>122</v>
      </c>
      <c r="H55" s="119" t="s">
        <v>119</v>
      </c>
      <c r="I55" s="120">
        <v>6</v>
      </c>
      <c r="J55" s="121" t="str">
        <f>I55/96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E20"/>
    <mergeCell ref="D19:E19"/>
    <mergeCell ref="D18:E18"/>
    <mergeCell ref="D17:E17"/>
    <mergeCell ref="D16:E16"/>
    <mergeCell ref="I28:J28"/>
    <mergeCell ref="I27:J27"/>
    <mergeCell ref="I26:J26"/>
    <mergeCell ref="I24:J24"/>
    <mergeCell ref="I23:J23"/>
    <mergeCell ref="I21:J21"/>
    <mergeCell ref="I16:J16"/>
    <mergeCell ref="I15:J15"/>
    <mergeCell ref="D34:E34"/>
    <mergeCell ref="I14:J14"/>
    <mergeCell ref="D33:E33"/>
    <mergeCell ref="I13:J13"/>
    <mergeCell ref="D32:E32"/>
    <mergeCell ref="I12:J12"/>
    <mergeCell ref="D31:E31"/>
    <mergeCell ref="I11:J11"/>
    <mergeCell ref="D30:E30"/>
    <mergeCell ref="I10:J10"/>
    <mergeCell ref="D29:E29"/>
    <mergeCell ref="I9:J9"/>
    <mergeCell ref="D28:E28"/>
    <mergeCell ref="I8:J8"/>
    <mergeCell ref="D27:E27"/>
    <mergeCell ref="I7:J7"/>
    <mergeCell ref="D26:E26"/>
    <mergeCell ref="I6:J6"/>
    <mergeCell ref="D25:E25"/>
    <mergeCell ref="I5:J5"/>
    <mergeCell ref="D24:E24"/>
    <mergeCell ref="I4:J4"/>
    <mergeCell ref="D23:E23"/>
    <mergeCell ref="I3:J3"/>
    <mergeCell ref="D14:E14"/>
    <mergeCell ref="D12:E12"/>
    <mergeCell ref="D10:E10"/>
    <mergeCell ref="D54:E54"/>
    <mergeCell ref="F46:F47"/>
    <mergeCell ref="D7:E7"/>
    <mergeCell ref="D52:E52"/>
    <mergeCell ref="F44:F45"/>
    <mergeCell ref="D5:E5"/>
    <mergeCell ref="D51:E51"/>
    <mergeCell ref="D4:E4"/>
    <mergeCell ref="D50:E50"/>
    <mergeCell ref="D3:E3"/>
    <mergeCell ref="D11:E11"/>
    <mergeCell ref="F50:F51"/>
    <mergeCell ref="D9:E9"/>
    <mergeCell ref="F48:F49"/>
    <mergeCell ref="D55:E55"/>
    <mergeCell ref="D8:E8"/>
    <mergeCell ref="D53:E53"/>
    <mergeCell ref="D6:E6"/>
    <mergeCell ref="I22:J22"/>
    <mergeCell ref="F34:F36"/>
    <mergeCell ref="I20:J20"/>
    <mergeCell ref="D15:E15"/>
    <mergeCell ref="F54:F55"/>
    <mergeCell ref="I19:J19"/>
    <mergeCell ref="F30:F33"/>
    <mergeCell ref="I18:J18"/>
    <mergeCell ref="D22:E22"/>
    <mergeCell ref="I2:J2"/>
    <mergeCell ref="I25:J25"/>
    <mergeCell ref="F37:F39"/>
    <mergeCell ref="D1:E1"/>
    <mergeCell ref="D21:E21"/>
    <mergeCell ref="I1:J1"/>
    <mergeCell ref="D13:E13"/>
    <mergeCell ref="F52:F53"/>
    <mergeCell ref="I17:J17"/>
    <mergeCell ref="D2:E2"/>
  </mergeCells>
  <conditionalFormatting sqref="A1:D1">
    <cfRule type="cellIs" dxfId="0" priority="1" operator="equal">
      <formula>0</formula>
    </cfRule>
  </conditionalFormatting>
  <conditionalFormatting sqref="F1:I17">
    <cfRule type="cellIs" dxfId="0" priority="2" operator="equal">
      <formula>0</formula>
    </cfRule>
  </conditionalFormatting>
  <conditionalFormatting sqref="A2:C30">
    <cfRule type="cellIs" dxfId="0" priority="3" operator="equal">
      <formula>0</formula>
    </cfRule>
  </conditionalFormatting>
  <conditionalFormatting sqref="F18:H30">
    <cfRule type="cellIs" dxfId="0" priority="4" operator="equal">
      <formula>0</formula>
    </cfRule>
  </conditionalFormatting>
  <conditionalFormatting sqref="I29:J29">
    <cfRule type="cellIs" dxfId="0" priority="5" operator="equal">
      <formula>0</formula>
    </cfRule>
  </conditionalFormatting>
  <conditionalFormatting sqref="I30">
    <cfRule type="cellIs" dxfId="0" priority="6" operator="equal">
      <formula>0</formula>
    </cfRule>
  </conditionalFormatting>
  <conditionalFormatting sqref="A31:C35">
    <cfRule type="cellIs" dxfId="0" priority="7" operator="equal">
      <formula>0</formula>
    </cfRule>
  </conditionalFormatting>
  <conditionalFormatting sqref="G31:I33">
    <cfRule type="cellIs" dxfId="0" priority="8" operator="equal">
      <formula>0</formula>
    </cfRule>
  </conditionalFormatting>
  <conditionalFormatting sqref="F34:I34">
    <cfRule type="cellIs" dxfId="0" priority="9" operator="equal">
      <formula>0</formula>
    </cfRule>
  </conditionalFormatting>
  <conditionalFormatting sqref="E35">
    <cfRule type="cellIs" dxfId="0" priority="10" operator="equal">
      <formula>0</formula>
    </cfRule>
  </conditionalFormatting>
  <conditionalFormatting sqref="G35:I36">
    <cfRule type="cellIs" dxfId="0" priority="11" operator="equal">
      <formula>0</formula>
    </cfRule>
  </conditionalFormatting>
  <conditionalFormatting sqref="A36:C40">
    <cfRule type="cellIs" dxfId="0" priority="12" operator="equal">
      <formula>0</formula>
    </cfRule>
  </conditionalFormatting>
  <conditionalFormatting sqref="F37:I37">
    <cfRule type="cellIs" dxfId="0" priority="13" operator="equal">
      <formula>0</formula>
    </cfRule>
  </conditionalFormatting>
  <conditionalFormatting sqref="G38:I39">
    <cfRule type="cellIs" dxfId="0" priority="14" operator="equal">
      <formula>0</formula>
    </cfRule>
  </conditionalFormatting>
  <conditionalFormatting sqref="F40:I41">
    <cfRule type="cellIs" dxfId="0" priority="15" operator="equal">
      <formula>0</formula>
    </cfRule>
  </conditionalFormatting>
  <conditionalFormatting sqref="A41:C44">
    <cfRule type="cellIs" dxfId="0" priority="16" operator="equal">
      <formula>0</formula>
    </cfRule>
  </conditionalFormatting>
  <conditionalFormatting sqref="F42:F43">
    <cfRule type="cellIs" dxfId="0" priority="17" operator="equal">
      <formula>0</formula>
    </cfRule>
  </conditionalFormatting>
  <conditionalFormatting sqref="G43:J43">
    <cfRule type="cellIs" dxfId="0" priority="18" operator="equal">
      <formula>0</formula>
    </cfRule>
  </conditionalFormatting>
  <conditionalFormatting sqref="E44:H44">
    <cfRule type="cellIs" dxfId="0" priority="19" operator="equal">
      <formula>0</formula>
    </cfRule>
  </conditionalFormatting>
  <conditionalFormatting sqref="A45:C47">
    <cfRule type="cellIs" dxfId="0" priority="20" operator="equal">
      <formula>0</formula>
    </cfRule>
  </conditionalFormatting>
  <conditionalFormatting sqref="G45:H45">
    <cfRule type="cellIs" dxfId="0" priority="21" operator="equal">
      <formula>0</formula>
    </cfRule>
  </conditionalFormatting>
  <conditionalFormatting sqref="F46:H46">
    <cfRule type="cellIs" dxfId="0" priority="22" operator="equal">
      <formula>0</formula>
    </cfRule>
  </conditionalFormatting>
  <conditionalFormatting sqref="G47:H47">
    <cfRule type="cellIs" dxfId="0" priority="23" operator="equal">
      <formula>0</formula>
    </cfRule>
  </conditionalFormatting>
  <conditionalFormatting sqref="A48:C50">
    <cfRule type="cellIs" dxfId="0" priority="24" operator="equal">
      <formula>0</formula>
    </cfRule>
  </conditionalFormatting>
  <conditionalFormatting sqref="F48:H48">
    <cfRule type="cellIs" dxfId="0" priority="25" operator="equal">
      <formula>0</formula>
    </cfRule>
  </conditionalFormatting>
  <conditionalFormatting sqref="G49:H49">
    <cfRule type="cellIs" dxfId="0" priority="26" operator="equal">
      <formula>0</formula>
    </cfRule>
  </conditionalFormatting>
  <conditionalFormatting sqref="F50:H50">
    <cfRule type="cellIs" dxfId="0" priority="27" operator="equal">
      <formula>0</formula>
    </cfRule>
  </conditionalFormatting>
  <conditionalFormatting sqref="A51:C53">
    <cfRule type="cellIs" dxfId="0" priority="28" operator="equal">
      <formula>0</formula>
    </cfRule>
  </conditionalFormatting>
  <conditionalFormatting sqref="G51:H51">
    <cfRule type="cellIs" dxfId="0" priority="29" operator="equal">
      <formula>0</formula>
    </cfRule>
  </conditionalFormatting>
  <conditionalFormatting sqref="F52:H52">
    <cfRule type="cellIs" dxfId="0" priority="30" operator="equal">
      <formula>0</formula>
    </cfRule>
  </conditionalFormatting>
  <conditionalFormatting sqref="G53:H53">
    <cfRule type="cellIs" dxfId="0" priority="31" operator="equal">
      <formula>0</formula>
    </cfRule>
  </conditionalFormatting>
  <conditionalFormatting sqref="A54:C55">
    <cfRule type="cellIs" dxfId="0" priority="32" operator="equal">
      <formula>0</formula>
    </cfRule>
  </conditionalFormatting>
  <conditionalFormatting sqref="F54:H54">
    <cfRule type="cellIs" dxfId="0" priority="33" operator="equal">
      <formula>0</formula>
    </cfRule>
  </conditionalFormatting>
  <conditionalFormatting sqref="G55:H55">
    <cfRule type="cellIs" dxfId="0" priority="34" operator="equal">
      <formula>0</formula>
    </cfRule>
  </conditionalFormatting>
  <conditionalFormatting sqref="D2:D15">
    <cfRule type="cellIs" dxfId="0" priority="35" operator="equal">
      <formula>0</formula>
    </cfRule>
  </conditionalFormatting>
  <conditionalFormatting sqref="D2:D15">
    <cfRule type="cellIs" dxfId="1" priority="36" operator="equal">
      <formula>3</formula>
    </cfRule>
  </conditionalFormatting>
  <conditionalFormatting sqref="D2:D15">
    <cfRule type="cellIs" dxfId="2" priority="37" operator="equal">
      <formula>2.5</formula>
    </cfRule>
  </conditionalFormatting>
  <conditionalFormatting sqref="D51:D55">
    <cfRule type="cellIs" dxfId="0" priority="38" operator="equal">
      <formula>0</formula>
    </cfRule>
  </conditionalFormatting>
  <conditionalFormatting sqref="D51:D55">
    <cfRule type="cellIs" dxfId="1" priority="39" operator="equal">
      <formula>3</formula>
    </cfRule>
  </conditionalFormatting>
  <conditionalFormatting sqref="D51:D55">
    <cfRule type="cellIs" dxfId="2" priority="40" operator="equal">
      <formula>2.5</formula>
    </cfRule>
  </conditionalFormatting>
  <conditionalFormatting sqref="D16:D34">
    <cfRule type="cellIs" dxfId="3" priority="41" operator="lessThan">
      <formula>4</formula>
    </cfRule>
  </conditionalFormatting>
  <conditionalFormatting sqref="I18:I28">
    <cfRule type="cellIs" dxfId="4" priority="42" operator="lessThan">
      <formula>3.1</formula>
    </cfRule>
  </conditionalFormatting>
  <conditionalFormatting sqref="J30:J42">
    <cfRule type="cellIs" dxfId="4" priority="43" operator="lessThan">
      <formula>3.1</formula>
    </cfRule>
  </conditionalFormatting>
  <conditionalFormatting sqref="D35">
    <cfRule type="cellIs" dxfId="0" priority="44" operator="equal">
      <formula>0</formula>
    </cfRule>
  </conditionalFormatting>
  <conditionalFormatting sqref="D35">
    <cfRule type="cellIs" dxfId="5" priority="45" operator="equal">
      <formula>2.5</formula>
    </cfRule>
  </conditionalFormatting>
  <conditionalFormatting sqref="D44">
    <cfRule type="cellIs" dxfId="0" priority="46" operator="equal">
      <formula>0</formula>
    </cfRule>
  </conditionalFormatting>
  <conditionalFormatting sqref="D44">
    <cfRule type="cellIs" dxfId="5" priority="47" operator="equal">
      <formula>2.5</formula>
    </cfRule>
  </conditionalFormatting>
  <conditionalFormatting sqref="D50">
    <cfRule type="cellIs" dxfId="0" priority="48" operator="equal">
      <formula>0</formula>
    </cfRule>
  </conditionalFormatting>
  <conditionalFormatting sqref="D50">
    <cfRule type="cellIs" dxfId="5" priority="49" operator="equal">
      <formula>2.5</formula>
    </cfRule>
  </conditionalFormatting>
  <conditionalFormatting sqref="D36:D43">
    <cfRule type="cellIs" dxfId="0" priority="50" operator="equal">
      <formula>0</formula>
    </cfRule>
  </conditionalFormatting>
  <conditionalFormatting sqref="D36:D43">
    <cfRule type="cellIs" dxfId="1" priority="51" operator="equal">
      <formula>3</formula>
    </cfRule>
  </conditionalFormatting>
  <conditionalFormatting sqref="D45:D49">
    <cfRule type="cellIs" dxfId="0" priority="52" operator="equal">
      <formula>0</formula>
    </cfRule>
  </conditionalFormatting>
  <conditionalFormatting sqref="D45:D49">
    <cfRule type="cellIs" dxfId="1" priority="53" operator="equal">
      <formula>3</formula>
    </cfRule>
  </conditionalFormatting>
  <conditionalFormatting sqref="E36:E43">
    <cfRule type="cellIs" dxfId="0" priority="54" operator="equal">
      <formula>0</formula>
    </cfRule>
  </conditionalFormatting>
  <conditionalFormatting sqref="E36:E43">
    <cfRule type="cellIs" dxfId="1" priority="55" operator="equal">
      <formula>3</formula>
    </cfRule>
  </conditionalFormatting>
  <conditionalFormatting sqref="E36:E43">
    <cfRule type="cellIs" dxfId="6" priority="56" operator="lessThan">
      <formula>0.2</formula>
    </cfRule>
  </conditionalFormatting>
  <conditionalFormatting sqref="E45:E49">
    <cfRule type="cellIs" dxfId="0" priority="57" operator="equal">
      <formula>0</formula>
    </cfRule>
  </conditionalFormatting>
  <conditionalFormatting sqref="E45:E49">
    <cfRule type="cellIs" dxfId="1" priority="58" operator="equal">
      <formula>3</formula>
    </cfRule>
  </conditionalFormatting>
  <conditionalFormatting sqref="E45:E49">
    <cfRule type="cellIs" dxfId="6" priority="59" operator="lessThan">
      <formula>0.2</formula>
    </cfRule>
  </conditionalFormatting>
  <conditionalFormatting sqref="I44:I55">
    <cfRule type="cellIs" dxfId="7" priority="60" operator="equal">
      <formula>6</formula>
    </cfRule>
  </conditionalFormatting>
  <conditionalFormatting sqref="J44:J55">
    <cfRule type="cellIs" dxfId="8" priority="61" operator="lessThan">
      <formula>0.3</formula>
    </cfRule>
  </conditionalFormatting>
  <printOptions gridLines="false" gridLinesSet="true"/>
  <pageMargins left="1" right="1" top="1" bottom="1" header="0.25" footer="0.25"/>
  <pageSetup paperSize="1" orientation="portrait" scale="100" fitToHeight="1" fitToWidth="1"/>
  <headerFooter differentOddEven="false" differentFirst="false" scaleWithDoc="true" alignWithMargins="true">
    <oddHeader/>
    <oddFooter>&amp;C&amp;"Helvetica,Regular"&amp;12&amp;K000000&amp;P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MAREE - Tableau 1-2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1970-01-01T01:00:00+01:00</dcterms:created>
  <dcterms:modified xsi:type="dcterms:W3CDTF">1970-01-01T01:00:00+01:00</dcterms:modified>
  <dc:title/>
  <dc:description/>
  <dc:subject/>
  <cp:keywords/>
  <cp:category/>
</cp:coreProperties>
</file>