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870" windowHeight="72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<sst xmlns="http://schemas.openxmlformats.org/spreadsheetml/2006/main" count="48" uniqueCount="42">
  <si>
    <t>Longitude</t>
  </si>
  <si>
    <t>Latitude</t>
  </si>
  <si>
    <t>USGS_ID</t>
  </si>
  <si>
    <t>catchment_area</t>
  </si>
  <si>
    <t>End-date</t>
  </si>
  <si>
    <t>Start_date</t>
  </si>
  <si>
    <t>Note</t>
  </si>
  <si>
    <t>MCKENZIE R BLW TRAIL BR DAM NR BELKNAP SPRINGS, OR</t>
  </si>
  <si>
    <t>184 square miles</t>
  </si>
  <si>
    <t>elevation</t>
  </si>
  <si>
    <t>1959-10-01 </t>
  </si>
  <si>
    <t>2016-11-02 </t>
  </si>
  <si>
    <t>87.7 square miles</t>
  </si>
  <si>
    <t>1966-08-24 </t>
  </si>
  <si>
    <t>BLUE RIVER AT BLUE RIVER, OR</t>
  </si>
  <si>
    <t>654.35 square miles</t>
  </si>
  <si>
    <t>2016-11-03 </t>
  </si>
  <si>
    <t>1905-07-01 </t>
  </si>
  <si>
    <t>NORTH SANTIAM RIVER AT MEHAMA, OR</t>
  </si>
  <si>
    <t>1,980.00 feet above NGVD29</t>
  </si>
  <si>
    <t>1,056.53 feet above NGVD29</t>
  </si>
  <si>
    <t>602.49 feet above NGVD29</t>
  </si>
  <si>
    <t>BUTTE CREEK AT MONITOR, OR</t>
  </si>
  <si>
    <t>58.7 square miles</t>
  </si>
  <si>
    <t>1936-01-01 </t>
  </si>
  <si>
    <t>2015-10-20 </t>
  </si>
  <si>
    <t>479 square miles</t>
  </si>
  <si>
    <t>1909-04-01 </t>
  </si>
  <si>
    <t>2016-03-27 </t>
  </si>
  <si>
    <t>CLACKAMAS RIVER ABOVE THREE LYNX CREEK, OR</t>
  </si>
  <si>
    <t>155 feet above NGVD29</t>
  </si>
  <si>
    <t>1,091.69 feet above NGVD29</t>
  </si>
  <si>
    <t>SO FK MCKENZIE RIVER ABV COUGAR LAKE NR RAINBOW OR</t>
  </si>
  <si>
    <t>1957-10-01 </t>
  </si>
  <si>
    <t>160 square miles</t>
  </si>
  <si>
    <t>16.20 square miles</t>
  </si>
  <si>
    <t>SMITH RIVER ABV SMITH R RESV, NR BELKNAP SPRNGS, OR</t>
  </si>
  <si>
    <t>92.40 square miles</t>
  </si>
  <si>
    <t>MCKENZIE RIVER AT OUTLET OF CLEAR LAKE, OR</t>
  </si>
  <si>
    <t xml:space="preserve"> 1,709.51 feet above NGVD29</t>
  </si>
  <si>
    <t>2,610.00 feet above NGVD29</t>
  </si>
  <si>
    <t>3,015.32 feet above NGVD29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</si>
</sst>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NumberFormat="1" applyFont="1"/>
    <xf numFmtId="0" fontId="2" fillId="0" borderId="0" xfId="0" applyNumberFormat="1" applyFont="1"/>
    <xf numFmtId="0" fontId="2" fillId="0" borderId="0" xfId="0" applyFont="1"/>
    <xf numFmtId="0" fontId="0" fillId="0" borderId="0" xfId="0" applyNumberFormat="1" applyFont="1" applyAlignment="1">
      <alignment wrapText="1"/>
    </xf>
    <xf numFmtId="168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4" sqref="G14"/>
    </sheetView>
  </sheetViews>
  <sheetFormatPr defaultRowHeight="15" x14ac:dyDescent="0.25"/>
  <cols>
    <col min="1" max="1" width="9" bestFit="1" customWidth="1"/>
    <col min="4" max="4" width="20.5703125" bestFit="1" customWidth="1"/>
    <col min="5" max="5" width="35.5703125" bestFit="1" customWidth="1"/>
    <col min="6" max="7" width="15.5703125" bestFit="1" customWidth="1"/>
    <col min="8" max="8" width="53" bestFit="1" customWidth="1"/>
  </cols>
  <sheetData>
    <row r="1" spans="1:9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9</v>
      </c>
      <c r="F1" s="2" t="s">
        <v>5</v>
      </c>
      <c r="G1" s="2" t="s">
        <v>4</v>
      </c>
      <c r="H1" s="2" t="s">
        <v>6</v>
      </c>
    </row>
    <row r="2" spans="1:9" x14ac:dyDescent="0.25">
      <c r="A2" s="8">
        <v>14158850</v>
      </c>
      <c r="B2" s="7">
        <v>-122.04900000000001</v>
      </c>
      <c r="C2" s="7">
        <v>44.268099999999997</v>
      </c>
      <c r="D2" s="4" t="s">
        <v>8</v>
      </c>
      <c r="E2" s="4" t="s">
        <v>19</v>
      </c>
      <c r="F2" s="4" t="s">
        <v>10</v>
      </c>
      <c r="G2" s="4" t="s">
        <v>11</v>
      </c>
      <c r="H2" s="3" t="s">
        <v>7</v>
      </c>
      <c r="I2" s="1"/>
    </row>
    <row r="3" spans="1:9" x14ac:dyDescent="0.25">
      <c r="A3" s="8">
        <v>14162200</v>
      </c>
      <c r="B3" s="7">
        <v>-122.3319</v>
      </c>
      <c r="C3" s="7">
        <v>44.162500000000001</v>
      </c>
      <c r="D3" s="4" t="s">
        <v>12</v>
      </c>
      <c r="E3" s="4" t="s">
        <v>20</v>
      </c>
      <c r="F3" s="5" t="s">
        <v>13</v>
      </c>
      <c r="G3" s="5" t="s">
        <v>16</v>
      </c>
      <c r="H3" s="4" t="s">
        <v>14</v>
      </c>
      <c r="I3" s="1"/>
    </row>
    <row r="4" spans="1:9" x14ac:dyDescent="0.25">
      <c r="A4" s="8">
        <v>14183000</v>
      </c>
      <c r="B4" s="7">
        <v>-122.61750000000001</v>
      </c>
      <c r="C4" s="7">
        <v>44.789200000000001</v>
      </c>
      <c r="D4" s="3" t="s">
        <v>15</v>
      </c>
      <c r="E4" s="5" t="s">
        <v>21</v>
      </c>
      <c r="F4" s="5" t="s">
        <v>17</v>
      </c>
      <c r="G4" s="5" t="s">
        <v>16</v>
      </c>
      <c r="H4" s="5" t="s">
        <v>18</v>
      </c>
      <c r="I4" s="1"/>
    </row>
    <row r="5" spans="1:9" x14ac:dyDescent="0.25">
      <c r="A5" s="8">
        <v>14201500</v>
      </c>
      <c r="B5" s="7">
        <v>-122.745</v>
      </c>
      <c r="C5" s="7">
        <v>44.101700000000001</v>
      </c>
      <c r="D5" s="5" t="s">
        <v>23</v>
      </c>
      <c r="E5" s="5" t="s">
        <v>30</v>
      </c>
      <c r="F5" s="5" t="s">
        <v>24</v>
      </c>
      <c r="G5" s="5" t="s">
        <v>25</v>
      </c>
      <c r="H5" s="3" t="s">
        <v>22</v>
      </c>
      <c r="I5" s="1"/>
    </row>
    <row r="6" spans="1:9" x14ac:dyDescent="0.25">
      <c r="A6" s="8">
        <v>14209500</v>
      </c>
      <c r="B6" s="7">
        <v>-122.0722</v>
      </c>
      <c r="C6" s="7">
        <v>45.125</v>
      </c>
      <c r="D6" s="5" t="s">
        <v>26</v>
      </c>
      <c r="E6" s="5" t="s">
        <v>31</v>
      </c>
      <c r="F6" s="5" t="s">
        <v>27</v>
      </c>
      <c r="G6" s="5" t="s">
        <v>28</v>
      </c>
      <c r="H6" s="6" t="s">
        <v>29</v>
      </c>
      <c r="I6" s="1"/>
    </row>
    <row r="7" spans="1:9" x14ac:dyDescent="0.25">
      <c r="A7" s="8">
        <v>14159200</v>
      </c>
      <c r="B7" s="7">
        <v>-122.2166666</v>
      </c>
      <c r="C7" s="7">
        <v>44.047222222222217</v>
      </c>
      <c r="D7" s="4" t="s">
        <v>34</v>
      </c>
      <c r="E7" s="4" t="s">
        <v>39</v>
      </c>
      <c r="F7" s="5" t="s">
        <v>33</v>
      </c>
      <c r="G7" s="5" t="s">
        <v>16</v>
      </c>
      <c r="H7" s="5" t="s">
        <v>32</v>
      </c>
      <c r="I7" s="1"/>
    </row>
    <row r="8" spans="1:9" x14ac:dyDescent="0.25">
      <c r="A8" s="8">
        <v>14158790</v>
      </c>
      <c r="B8" s="7">
        <v>-122.04555555555601</v>
      </c>
      <c r="C8" s="7">
        <f>44+20/60+5/(60*60)</f>
        <v>44.334722222222226</v>
      </c>
      <c r="D8" s="4" t="s">
        <v>35</v>
      </c>
      <c r="E8" s="4" t="s">
        <v>40</v>
      </c>
      <c r="F8" s="5" t="s">
        <v>27</v>
      </c>
      <c r="G8" s="5" t="s">
        <v>28</v>
      </c>
      <c r="H8" s="4" t="s">
        <v>36</v>
      </c>
      <c r="I8" s="1"/>
    </row>
    <row r="9" spans="1:9" x14ac:dyDescent="0.25">
      <c r="A9" s="8">
        <v>14158500</v>
      </c>
      <c r="B9" s="7">
        <v>-121.994444444444</v>
      </c>
      <c r="C9" s="7">
        <v>44.361111111111114</v>
      </c>
      <c r="D9" s="4" t="s">
        <v>37</v>
      </c>
      <c r="E9" s="4" t="s">
        <v>41</v>
      </c>
      <c r="F9" s="5" t="s">
        <v>27</v>
      </c>
      <c r="G9" s="5" t="s">
        <v>28</v>
      </c>
      <c r="H9" s="5" t="s">
        <v>38</v>
      </c>
    </row>
    <row r="10" spans="1:9" x14ac:dyDescent="0.25">
      <c r="F10" s="1"/>
      <c r="G10" s="1"/>
    </row>
    <row r="11" spans="1:9" x14ac:dyDescent="0.25">
      <c r="F11" s="1"/>
      <c r="G11" s="1"/>
    </row>
    <row r="12" spans="1:9" x14ac:dyDescent="0.25">
      <c r="F12" s="1"/>
      <c r="G12" s="1"/>
    </row>
    <row r="13" spans="1:9" x14ac:dyDescent="0.25">
      <c r="F13" s="1"/>
      <c r="G13" s="1"/>
    </row>
    <row r="14" spans="1:9" x14ac:dyDescent="0.25">
      <c r="F14" s="1"/>
      <c r="G14" s="1"/>
    </row>
    <row r="15" spans="1:9" x14ac:dyDescent="0.25">
      <c r="F15" s="1"/>
      <c r="G15" s="1"/>
    </row>
    <row r="16" spans="1:9" x14ac:dyDescent="0.25">
      <c r="F16" s="1"/>
      <c r="G16" s="1"/>
    </row>
    <row r="17" spans="6:7" x14ac:dyDescent="0.25">
      <c r="F17" s="1"/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World Bank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Michael Rowe Mosier</dc:creator>
  <cp:lastModifiedBy>Thomas Michael Rowe Mosier</cp:lastModifiedBy>
  <dcterms:created xsi:type="dcterms:W3CDTF">2016-11-04T11:18:35Z</dcterms:created>
  <dcterms:modified xsi:type="dcterms:W3CDTF">2016-11-04T11:59:36Z</dcterms:modified>
</cp:coreProperties>
</file>