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VERS.REF" sheetId="1" state="visible" r:id="rId3"/>
    <sheet name="VERS.TMPL" sheetId="2" state="hidden" r:id="rId4"/>
    <sheet name="VERS.TMPL.2" sheetId="3" state="hidden" r:id="rId5"/>
    <sheet name="VERS.TMPL.3" sheetId="4" state="hidden" r:id="rId6"/>
    <sheet name="VERS.TMPL.4" sheetId="5" state="hidden" r:id="rId7"/>
    <sheet name="VERS.TMPL.5" sheetId="6" state="hidden" r:id="rId8"/>
    <sheet name="VERS.TMPL.6" sheetId="7" state="hidden" r:id="rId9"/>
    <sheet name="VERS.TMPL.7" sheetId="8" state="visible" r:id="rId10"/>
    <sheet name="VERS.TMPL.7.A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<sst xmlns="http://schemas.openxmlformats.org/spreadsheetml/2006/main" count="2845" uniqueCount="120">
  <si>
    <t xml:space="preserve">VERS.REF</t>
  </si>
  <si>
    <t xml:space="preserve">Verse Reference</t>
  </si>
  <si>
    <t xml:space="preserve">TID</t>
  </si>
  <si>
    <t xml:space="preserve">Name</t>
  </si>
  <si>
    <t xml:space="preserve">Acronames</t>
  </si>
  <si>
    <t xml:space="preserve">Acroname</t>
  </si>
  <si>
    <t xml:space="preserve">Descript</t>
  </si>
  <si>
    <t xml:space="preserve">Detail</t>
  </si>
  <si>
    <t xml:space="preserve">VERZON</t>
  </si>
  <si>
    <t xml:space="preserve">Verizontal Ordination</t>
  </si>
  <si>
    <t xml:space="preserve">Relative entry sequence ordinate. </t>
  </si>
  <si>
    <t xml:space="preserve">HORZON</t>
  </si>
  <si>
    <t xml:space="preserve">Horizontal Ordination</t>
  </si>
  <si>
    <t xml:space="preserve">Relative entry scope ordinate. </t>
  </si>
  <si>
    <t xml:space="preserve">SEXTER</t>
  </si>
  <si>
    <t xml:space="preserve">Navigation</t>
  </si>
  <si>
    <t xml:space="preserve">Absolute entry sequence, scope coordinates. </t>
  </si>
  <si>
    <t xml:space="preserve">ADHORZON</t>
  </si>
  <si>
    <t xml:space="preserve">Additional Horizontal Ordination</t>
  </si>
  <si>
    <t xml:space="preserve">Additional relative entry scope ordinate. </t>
  </si>
  <si>
    <t xml:space="preserve">LEXSTM</t>
  </si>
  <si>
    <t xml:space="preserve">LHS Statement</t>
  </si>
  <si>
    <t xml:space="preserve">LHS absolute entry sequence ordinate.</t>
  </si>
  <si>
    <t xml:space="preserve">LEXSCO</t>
  </si>
  <si>
    <t xml:space="preserve">LHS Scope</t>
  </si>
  <si>
    <t xml:space="preserve">LHS absolute entry scope ordinate.</t>
  </si>
  <si>
    <t xml:space="preserve">LEXSER</t>
  </si>
  <si>
    <t xml:space="preserve">LHS Reserved Words</t>
  </si>
  <si>
    <t xml:space="preserve">LHS reserved words. </t>
  </si>
  <si>
    <t xml:space="preserve">LEXTEN</t>
  </si>
  <si>
    <t xml:space="preserve">LHS Content</t>
  </si>
  <si>
    <t xml:space="preserve">LHS propriation, vocation.</t>
  </si>
  <si>
    <t xml:space="preserve">LEXSYM</t>
  </si>
  <si>
    <t xml:space="preserve">LHS Symbol</t>
  </si>
  <si>
    <t xml:space="preserve">LHS operators, separators, comparators, symbols.</t>
  </si>
  <si>
    <t xml:space="preserve">RHS Statement</t>
  </si>
  <si>
    <t xml:space="preserve">RHS Scope</t>
  </si>
  <si>
    <t xml:space="preserve">RHS Reserved Words</t>
  </si>
  <si>
    <t xml:space="preserve">RHS Property Key, Value, Vocation</t>
  </si>
  <si>
    <t xml:space="preserve">RHS Operator, Separator, Symbols, etc.</t>
  </si>
  <si>
    <t xml:space="preserve">Statement Reference (Integer)</t>
  </si>
  <si>
    <t xml:space="preserve">0–49</t>
  </si>
  <si>
    <t xml:space="preserve">50–99</t>
  </si>
  <si>
    <t xml:space="preserve">100–149</t>
  </si>
  <si>
    <t xml:space="preserve">150–199</t>
  </si>
  <si>
    <t xml:space="preserve">200–249</t>
  </si>
  <si>
    <t xml:space="preserve">250–299</t>
  </si>
  <si>
    <t xml:space="preserve">FS.0</t>
  </si>
  <si>
    <t xml:space="preserve">/development/processes/index.js</t>
  </si>
  <si>
    <t xml:space="preserve">—</t>
  </si>
  <si>
    <t xml:space="preserve">⊥</t>
  </si>
  <si>
    <t xml:space="preserve">z</t>
  </si>
  <si>
    <t xml:space="preserve">⊗</t>
  </si>
  <si>
    <t xml:space="preserve">DEXSER</t>
  </si>
  <si>
    <t xml:space="preserve">DEXTEN</t>
  </si>
  <si>
    <t xml:space="preserve">DEXSYM</t>
  </si>
  <si>
    <t xml:space="preserve">ZON</t>
  </si>
  <si>
    <t xml:space="preserve">–</t>
  </si>
  <si>
    <t xml:space="preserve">+0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</si>
  <si>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</si>
  <si>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</si>
  <si>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</si>
  <si>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</si>
  <si>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</si>
  <si>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</si>
  <si>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class</t>
  </si>
  <si>
    <t xml:space="preserve">Processes</t>
  </si>
  <si>
    <t xml:space="preserve">extends</t>
  </si>
  <si>
    <t xml:space="preserve">Core</t>
  </si>
  <si>
    <t xml:space="preserve">{}</t>
  </si>
  <si>
    <t xml:space="preserve">length</t>
  </si>
  <si>
    <t xml:space="preserve">=</t>
  </si>
  <si>
    <t xml:space="preserve">#parent</t>
  </si>
  <si>
    <t xml:space="preserve">#source</t>
  </si>
  <si>
    <t xml:space="preserve">#target</t>
  </si>
  <si>
    <t xml:space="preserve">#_watchPaths</t>
  </si>
  <si>
    <t xml:space="preserve">#watcher</t>
  </si>
  <si>
    <t xml:space="preserve">constructor</t>
  </si>
  <si>
    <t xml:space="preserve">()</t>
  </si>
  <si>
    <t xml:space="preserve">$settings</t>
  </si>
  <si>
    <t xml:space="preserve">,</t>
  </si>
  <si>
    <t xml:space="preserve">$options</t>
  </si>
  <si>
    <t xml:space="preserve">$parent</t>
  </si>
  <si>
    <t xml:space="preserve">super</t>
  </si>
  <si>
    <t xml:space="preserve">...arguments</t>
  </si>
  <si>
    <t xml:space="preserve">this.#parent</t>
  </si>
  <si>
    <t xml:space="preserve">const</t>
  </si>
  <si>
    <t xml:space="preserve">watcherAddEvent</t>
  </si>
  <si>
    <t xml:space="preserve">path</t>
  </si>
  <si>
    <t xml:space="preserve">watcher</t>
  </si>
  <si>
    <t xml:space="preserve">pathMatch</t>
  </si>
  <si>
    <t xml:space="preserve">false</t>
  </si>
  <si>
    <t xml:space="preserve">type</t>
  </si>
  <si>
    <t xml:space="preserve">add</t>
  </si>
  <si>
    <t xml:space="preserve">listener</t>
  </si>
  <si>
    <t xml:space="preserve">: </t>
  </si>
  <si>
    <t xml:space="preserve">async function</t>
  </si>
  <si>
    <t xml:space="preserve">MEX
SYM</t>
  </si>
  <si>
    <t xml:space="preserve">:</t>
  </si>
  <si>
    <t xml:space="preserve">⊢</t>
  </si>
  <si>
    <t xml:space="preserve">⊣</t>
  </si>
  <si>
    <t xml:space="preserve">LEXPER</t>
  </si>
  <si>
    <t xml:space="preserve">LEXPROPER</t>
  </si>
  <si>
    <t xml:space="preserve">MEXPER</t>
  </si>
  <si>
    <t xml:space="preserve">DEXPROPER</t>
  </si>
  <si>
    <t xml:space="preserve">DEXPER</t>
  </si>
  <si>
    <t xml:space="preserve">⊤</t>
  </si>
  <si>
    <t xml:space="preserve">LEXSEXTER</t>
  </si>
  <si>
    <t xml:space="preserve">DEXSEXTER</t>
  </si>
  <si>
    <t xml:space="preserve">⌗</t>
  </si>
  <si>
    <t xml:space="preserve">◦</t>
  </si>
  <si>
    <t xml:space="preserve">assign</t>
  </si>
  <si>
    <t xml:space="preserve">on</t>
  </si>
  <si>
    <t xml:space="preserve">deassign</t>
  </si>
  <si>
    <t xml:space="preserve">off</t>
  </si>
  <si>
    <t xml:space="preserve">watcherAddListener</t>
  </si>
  <si>
    <t xml:space="preserve">$path</t>
  </si>
  <si>
    <t xml:space="preserve">processPath</t>
  </si>
  <si>
    <t xml:space="preserve">path.join</t>
  </si>
  <si>
    <t xml:space="preserve">process.env.PWD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</si>
</sst>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sz val="10"/>
      <color rgb="FF808080"/>
      <name val="Arial"/>
      <family val="2"/>
      <charset val="1"/>
    </font>
    <font>
      <b val="true"/>
      <sz val="10"/>
      <color rgb="FF1C1C1C"/>
      <name val="Arial"/>
      <family val="2"/>
      <charset val="1"/>
    </font>
    <font>
      <b val="true"/>
      <sz val="10"/>
      <color rgb="FFCCCCCC"/>
      <name val="Arial"/>
      <family val="2"/>
      <charset val="1"/>
    </font>
    <font>
      <sz val="10"/>
      <color rgb="FFCCCCCC"/>
      <name val="Arial"/>
      <family val="2"/>
      <charset val="1"/>
    </font>
    <font>
      <b val="true"/>
      <sz val="10"/>
      <color rgb="FF808080"/>
      <name val="Arial"/>
      <family val="2"/>
      <charset val="1"/>
    </font>
    <font>
      <b val="true"/>
      <sz val="8"/>
      <color rgb="FF1C1C1C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color rgb="FFCCCCCC"/>
      <name val="Arial"/>
      <family val="2"/>
      <charset val="1"/>
    </font>
    <font>
      <sz val="8"/>
      <color rgb="FFCCCCCC"/>
      <name val="Arial"/>
      <family val="2"/>
      <charset val="1"/>
    </font>
    <font>
      <b val="true"/>
      <sz val="8"/>
      <color rgb="FF808080"/>
      <name val="Arial"/>
      <family val="2"/>
      <charset val="1"/>
    </font>
    <font>
      <b val="true"/>
      <sz val="10"/>
      <color rgb="FF999999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111111"/>
      </patternFill>
    </fill>
    <fill>
      <patternFill patternType="solid">
        <fgColor rgb="FF111111"/>
        <bgColor rgb="FF1C1C1C"/>
      </patternFill>
    </fill>
    <fill>
      <patternFill patternType="solid">
        <fgColor rgb="FF333333"/>
        <bgColor rgb="FF1C1C1C"/>
      </patternFill>
    </fill>
    <fill>
      <patternFill patternType="solid">
        <fgColor rgb="FF666666"/>
        <bgColor rgb="FF808080"/>
      </patternFill>
    </fill>
    <fill>
      <patternFill patternType="solid">
        <fgColor rgb="FF1C1C1C"/>
        <bgColor rgb="FF111111"/>
      </patternFill>
    </fill>
    <fill>
      <patternFill patternType="solid">
        <fgColor rgb="FF808080"/>
        <bgColor rgb="FF9999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3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4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4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2" fillId="4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5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2" fillId="5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6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111111"/>
      <rgbColor rgb="FF1C1C1C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76"/>
    <col collapsed="false" customWidth="true" hidden="false" outlineLevel="0" max="2" min="2" style="2" width="13.84"/>
    <col collapsed="false" customWidth="true" hidden="false" outlineLevel="0" max="3" min="3" style="2" width="41.51"/>
    <col collapsed="false" customWidth="true" hidden="false" outlineLevel="0" max="4" min="4" style="3" width="36.93"/>
    <col collapsed="false" customWidth="true" hidden="false" outlineLevel="0" max="5" min="5" style="3" width="48.43"/>
    <col collapsed="false" customWidth="false" hidden="false" outlineLevel="0" max="16384" min="7" style="3" width="11.53"/>
  </cols>
  <sheetData>
    <row r="1" customFormat="false" ht="12.8" hidden="false" customHeight="false" outlineLevel="0" collapsed="false">
      <c r="A1" s="4" t="s">
        <v>0</v>
      </c>
      <c r="B1" s="5" t="s">
        <v>1</v>
      </c>
      <c r="D1" s="2"/>
      <c r="F1" s="3"/>
    </row>
    <row r="2" customFormat="false" ht="12.8" hidden="false" customHeight="false" outlineLevel="0" collapsed="false">
      <c r="A2" s="1" t="s">
        <v>2</v>
      </c>
      <c r="B2" s="2" t="s">
        <v>3</v>
      </c>
      <c r="C2" s="3"/>
    </row>
    <row r="3" customFormat="false" ht="12.8" hidden="false" customHeight="false" outlineLevel="0" collapsed="false">
      <c r="A3" s="1" t="str">
        <f aca="false">$A$10</f>
        <v>VERS.REF.ACRO</v>
      </c>
      <c r="B3" s="2" t="str">
        <f aca="false">$B$10</f>
        <v>Acronames</v>
      </c>
      <c r="C3" s="3"/>
    </row>
    <row r="4" customFormat="false" ht="12.8" hidden="false" customHeight="false" outlineLevel="0" collapsed="false">
      <c r="A4" s="1" t="str">
        <f aca="false">$A$57</f>
        <v>VERS.REF.STM</v>
      </c>
      <c r="B4" s="2" t="str">
        <f aca="false">$B57</f>
        <v>Statement Reference (Integer)</v>
      </c>
      <c r="C4" s="3"/>
    </row>
    <row r="10" customFormat="false" ht="12.8" hidden="false" customHeight="false" outlineLevel="0" collapsed="false">
      <c r="A10" s="1" t="str">
        <f aca="false">_xlfn.CONCAT(A1,".","ACRO")</f>
        <v>VERS.REF.ACRO</v>
      </c>
      <c r="B10" s="2" t="s">
        <v>4</v>
      </c>
    </row>
    <row r="11" customFormat="false" ht="12.8" hidden="false" customHeight="false" outlineLevel="0" collapsed="false">
      <c r="A11" s="1" t="str">
        <f aca="false">_xlfn.CONCAT($A$10,".",A59)</f>
        <v>VERS.REF.ACRO.0</v>
      </c>
      <c r="B11" s="1" t="s">
        <v>5</v>
      </c>
      <c r="C11" s="2" t="s">
        <v>3</v>
      </c>
      <c r="D11" s="2" t="s">
        <v>6</v>
      </c>
      <c r="E11" s="3" t="s">
        <v>7</v>
      </c>
    </row>
    <row r="12" customFormat="false" ht="12.8" hidden="false" customHeight="false" outlineLevel="0" collapsed="false">
      <c r="A12" s="1" t="str">
        <f aca="false">_xlfn.CONCAT($A$10,".",A60)</f>
        <v>VERS.REF.ACRO.1</v>
      </c>
      <c r="B12" s="1" t="s">
        <v>8</v>
      </c>
      <c r="C12" s="2" t="s">
        <v>9</v>
      </c>
      <c r="D12" s="2" t="s">
        <v>10</v>
      </c>
    </row>
    <row r="13" customFormat="false" ht="12.8" hidden="false" customHeight="false" outlineLevel="0" collapsed="false">
      <c r="A13" s="1" t="str">
        <f aca="false">_xlfn.CONCAT($A$10,".",A61)</f>
        <v>VERS.REF.ACRO.2</v>
      </c>
      <c r="B13" s="1" t="s">
        <v>11</v>
      </c>
      <c r="C13" s="2" t="s">
        <v>12</v>
      </c>
      <c r="D13" s="2" t="s">
        <v>13</v>
      </c>
    </row>
    <row r="14" customFormat="false" ht="12.8" hidden="false" customHeight="false" outlineLevel="0" collapsed="false">
      <c r="A14" s="1" t="str">
        <f aca="false">_xlfn.CONCAT($A$10,".",A62)</f>
        <v>VERS.REF.ACRO.3</v>
      </c>
      <c r="B14" s="1" t="s">
        <v>14</v>
      </c>
      <c r="C14" s="2" t="s">
        <v>15</v>
      </c>
      <c r="D14" s="2" t="s">
        <v>16</v>
      </c>
    </row>
    <row r="15" customFormat="false" ht="12.8" hidden="false" customHeight="false" outlineLevel="0" collapsed="false">
      <c r="A15" s="1" t="str">
        <f aca="false">_xlfn.CONCAT($A$10,".",A63)</f>
        <v>VERS.REF.ACRO.4</v>
      </c>
      <c r="B15" s="1" t="s">
        <v>17</v>
      </c>
      <c r="C15" s="2" t="s">
        <v>18</v>
      </c>
      <c r="D15" s="2" t="s">
        <v>19</v>
      </c>
    </row>
    <row r="16" customFormat="false" ht="12.8" hidden="false" customHeight="false" outlineLevel="0" collapsed="false">
      <c r="A16" s="1" t="str">
        <f aca="false">_xlfn.CONCAT($A$10,".",A64)</f>
        <v>VERS.REF.ACRO.5</v>
      </c>
      <c r="B16" s="1" t="s">
        <v>20</v>
      </c>
      <c r="C16" s="2" t="s">
        <v>21</v>
      </c>
      <c r="D16" s="2" t="s">
        <v>22</v>
      </c>
    </row>
    <row r="17" customFormat="false" ht="12.8" hidden="false" customHeight="false" outlineLevel="0" collapsed="false">
      <c r="A17" s="1" t="str">
        <f aca="false">_xlfn.CONCAT($A$10,".",A65)</f>
        <v>VERS.REF.ACRO.6</v>
      </c>
      <c r="B17" s="1" t="s">
        <v>23</v>
      </c>
      <c r="C17" s="2" t="s">
        <v>24</v>
      </c>
      <c r="D17" s="2" t="s">
        <v>25</v>
      </c>
    </row>
    <row r="18" customFormat="false" ht="12.8" hidden="false" customHeight="false" outlineLevel="0" collapsed="false">
      <c r="A18" s="1" t="str">
        <f aca="false">_xlfn.CONCAT($A$10,".",A66)</f>
        <v>VERS.REF.ACRO.7</v>
      </c>
      <c r="B18" s="1" t="s">
        <v>26</v>
      </c>
      <c r="C18" s="2" t="s">
        <v>27</v>
      </c>
      <c r="D18" s="2" t="s">
        <v>28</v>
      </c>
    </row>
    <row r="19" customFormat="false" ht="12.8" hidden="false" customHeight="false" outlineLevel="0" collapsed="false">
      <c r="A19" s="1" t="str">
        <f aca="false">_xlfn.CONCAT($A$10,".",A67)</f>
        <v>VERS.REF.ACRO.8</v>
      </c>
      <c r="B19" s="1" t="s">
        <v>29</v>
      </c>
      <c r="C19" s="2" t="s">
        <v>30</v>
      </c>
      <c r="D19" s="2" t="s">
        <v>31</v>
      </c>
    </row>
    <row r="20" customFormat="false" ht="12.8" hidden="false" customHeight="false" outlineLevel="0" collapsed="false">
      <c r="A20" s="1" t="str">
        <f aca="false">_xlfn.CONCAT($A$10,".",A68)</f>
        <v>VERS.REF.ACRO.9</v>
      </c>
      <c r="B20" s="1" t="s">
        <v>32</v>
      </c>
      <c r="C20" s="2" t="s">
        <v>33</v>
      </c>
      <c r="D20" s="2" t="s">
        <v>34</v>
      </c>
    </row>
    <row r="21" customFormat="false" ht="12.8" hidden="false" customHeight="false" outlineLevel="0" collapsed="false">
      <c r="A21" s="1" t="str">
        <f aca="false">_xlfn.CONCAT($A$10,".",A69)</f>
        <v>VERS.REF.ACRO.10</v>
      </c>
      <c r="B21" s="1" t="s">
        <v>20</v>
      </c>
      <c r="C21" s="2" t="s">
        <v>35</v>
      </c>
      <c r="D21" s="2"/>
    </row>
    <row r="22" customFormat="false" ht="12.8" hidden="false" customHeight="false" outlineLevel="0" collapsed="false">
      <c r="A22" s="1" t="str">
        <f aca="false">_xlfn.CONCAT($A$10,".",A70)</f>
        <v>VERS.REF.ACRO.11</v>
      </c>
      <c r="B22" s="1" t="s">
        <v>23</v>
      </c>
      <c r="C22" s="2" t="s">
        <v>36</v>
      </c>
      <c r="D22" s="2"/>
    </row>
    <row r="23" customFormat="false" ht="12.8" hidden="false" customHeight="false" outlineLevel="0" collapsed="false">
      <c r="A23" s="1" t="str">
        <f aca="false">_xlfn.CONCAT($A$10,".",A71)</f>
        <v>VERS.REF.ACRO.12</v>
      </c>
      <c r="B23" s="1" t="s">
        <v>26</v>
      </c>
      <c r="C23" s="2" t="s">
        <v>37</v>
      </c>
      <c r="D23" s="2"/>
    </row>
    <row r="24" customFormat="false" ht="12.8" hidden="false" customHeight="false" outlineLevel="0" collapsed="false">
      <c r="A24" s="1" t="str">
        <f aca="false">_xlfn.CONCAT($A$10,".",A72)</f>
        <v>VERS.REF.ACRO.13</v>
      </c>
      <c r="B24" s="1" t="s">
        <v>29</v>
      </c>
      <c r="C24" s="2" t="s">
        <v>38</v>
      </c>
      <c r="D24" s="2"/>
    </row>
    <row r="25" customFormat="false" ht="12.8" hidden="false" customHeight="false" outlineLevel="0" collapsed="false">
      <c r="A25" s="1" t="str">
        <f aca="false">_xlfn.CONCAT($A$10,".",A73)</f>
        <v>VERS.REF.ACRO.14</v>
      </c>
      <c r="B25" s="1" t="s">
        <v>32</v>
      </c>
      <c r="C25" s="2" t="s">
        <v>39</v>
      </c>
      <c r="D25" s="2"/>
    </row>
    <row r="57" customFormat="false" ht="12.8" hidden="false" customHeight="false" outlineLevel="0" collapsed="false">
      <c r="A57" s="1" t="str">
        <f aca="false">_xlfn.CONCAT($A$1,".","STM")</f>
        <v>VERS.REF.STM</v>
      </c>
      <c r="B57" s="2" t="s">
        <v>40</v>
      </c>
    </row>
    <row r="58" customFormat="false" ht="12.8" hidden="false" customHeight="false" outlineLevel="0" collapsed="false">
      <c r="A58" s="1" t="s">
        <v>41</v>
      </c>
      <c r="B58" s="6" t="s">
        <v>42</v>
      </c>
      <c r="C58" s="2" t="s">
        <v>43</v>
      </c>
      <c r="D58" s="3" t="s">
        <v>44</v>
      </c>
    </row>
    <row r="59" customFormat="false" ht="12.8" hidden="false" customHeight="false" outlineLevel="0" collapsed="false">
      <c r="A59" s="1" t="n">
        <v>0</v>
      </c>
      <c r="B59" s="2" t="n">
        <v>50</v>
      </c>
      <c r="C59" s="2" t="n">
        <v>100</v>
      </c>
      <c r="D59" s="3" t="n">
        <v>150</v>
      </c>
    </row>
    <row r="60" customFormat="false" ht="12.8" hidden="false" customHeight="false" outlineLevel="0" collapsed="false">
      <c r="A60" s="1" t="n">
        <v>1</v>
      </c>
      <c r="B60" s="2" t="n">
        <v>51</v>
      </c>
      <c r="C60" s="2" t="n">
        <v>101</v>
      </c>
      <c r="D60" s="3" t="n">
        <v>151</v>
      </c>
      <c r="E60" s="2" t="s">
        <v>45</v>
      </c>
      <c r="F60" s="3" t="s">
        <v>46</v>
      </c>
    </row>
    <row r="61" customFormat="false" ht="12.8" hidden="false" customHeight="false" outlineLevel="0" collapsed="false">
      <c r="A61" s="1" t="n">
        <v>2</v>
      </c>
      <c r="B61" s="2" t="n">
        <v>52</v>
      </c>
      <c r="C61" s="2" t="n">
        <v>102</v>
      </c>
      <c r="D61" s="3" t="n">
        <v>152</v>
      </c>
      <c r="E61" s="3" t="n">
        <v>200</v>
      </c>
      <c r="F61" s="3" t="n">
        <v>250</v>
      </c>
    </row>
    <row r="62" customFormat="false" ht="12.8" hidden="false" customHeight="false" outlineLevel="0" collapsed="false">
      <c r="A62" s="1" t="n">
        <v>3</v>
      </c>
      <c r="B62" s="2" t="n">
        <v>53</v>
      </c>
      <c r="C62" s="2" t="n">
        <v>103</v>
      </c>
      <c r="D62" s="3" t="n">
        <v>153</v>
      </c>
      <c r="E62" s="3" t="n">
        <v>201</v>
      </c>
      <c r="F62" s="3" t="n">
        <v>251</v>
      </c>
    </row>
    <row r="63" customFormat="false" ht="12.8" hidden="false" customHeight="false" outlineLevel="0" collapsed="false">
      <c r="A63" s="1" t="n">
        <v>4</v>
      </c>
      <c r="B63" s="2" t="n">
        <v>54</v>
      </c>
      <c r="C63" s="2" t="n">
        <v>104</v>
      </c>
      <c r="D63" s="3" t="n">
        <v>154</v>
      </c>
      <c r="E63" s="3" t="n">
        <v>202</v>
      </c>
      <c r="F63" s="3" t="n">
        <v>252</v>
      </c>
    </row>
    <row r="64" customFormat="false" ht="12.8" hidden="false" customHeight="false" outlineLevel="0" collapsed="false">
      <c r="A64" s="1" t="n">
        <v>5</v>
      </c>
      <c r="B64" s="2" t="n">
        <v>55</v>
      </c>
      <c r="C64" s="2" t="n">
        <v>105</v>
      </c>
      <c r="D64" s="3" t="n">
        <v>155</v>
      </c>
      <c r="E64" s="3" t="n">
        <v>203</v>
      </c>
      <c r="F64" s="3" t="n">
        <v>253</v>
      </c>
    </row>
    <row r="65" customFormat="false" ht="12.8" hidden="false" customHeight="false" outlineLevel="0" collapsed="false">
      <c r="A65" s="1" t="n">
        <v>6</v>
      </c>
      <c r="B65" s="2" t="n">
        <v>56</v>
      </c>
      <c r="C65" s="2" t="n">
        <v>106</v>
      </c>
      <c r="D65" s="3" t="n">
        <v>156</v>
      </c>
      <c r="E65" s="3" t="n">
        <v>204</v>
      </c>
      <c r="F65" s="3" t="n">
        <v>254</v>
      </c>
    </row>
    <row r="66" customFormat="false" ht="12.8" hidden="false" customHeight="false" outlineLevel="0" collapsed="false">
      <c r="A66" s="1" t="n">
        <v>7</v>
      </c>
      <c r="B66" s="2" t="n">
        <v>57</v>
      </c>
      <c r="C66" s="2" t="n">
        <v>107</v>
      </c>
      <c r="D66" s="3" t="n">
        <v>157</v>
      </c>
      <c r="E66" s="3" t="n">
        <v>205</v>
      </c>
      <c r="F66" s="3" t="n">
        <v>255</v>
      </c>
    </row>
    <row r="67" customFormat="false" ht="12.8" hidden="false" customHeight="false" outlineLevel="0" collapsed="false">
      <c r="A67" s="1" t="n">
        <v>8</v>
      </c>
      <c r="B67" s="2" t="n">
        <v>58</v>
      </c>
      <c r="C67" s="2" t="n">
        <v>108</v>
      </c>
      <c r="D67" s="3" t="n">
        <v>158</v>
      </c>
      <c r="E67" s="3" t="n">
        <v>206</v>
      </c>
      <c r="F67" s="3" t="n">
        <v>256</v>
      </c>
    </row>
    <row r="68" customFormat="false" ht="12.8" hidden="false" customHeight="false" outlineLevel="0" collapsed="false">
      <c r="A68" s="1" t="n">
        <v>9</v>
      </c>
      <c r="B68" s="2" t="n">
        <v>59</v>
      </c>
      <c r="C68" s="2" t="n">
        <v>109</v>
      </c>
      <c r="D68" s="3" t="n">
        <v>159</v>
      </c>
      <c r="E68" s="3" t="n">
        <v>207</v>
      </c>
      <c r="F68" s="3" t="n">
        <v>257</v>
      </c>
    </row>
    <row r="69" customFormat="false" ht="12.8" hidden="false" customHeight="false" outlineLevel="0" collapsed="false">
      <c r="A69" s="1" t="n">
        <v>10</v>
      </c>
      <c r="B69" s="2" t="n">
        <v>60</v>
      </c>
      <c r="C69" s="2" t="n">
        <v>110</v>
      </c>
      <c r="D69" s="3" t="n">
        <v>160</v>
      </c>
      <c r="E69" s="3" t="n">
        <v>208</v>
      </c>
      <c r="F69" s="3" t="n">
        <v>258</v>
      </c>
    </row>
    <row r="70" customFormat="false" ht="12.8" hidden="false" customHeight="false" outlineLevel="0" collapsed="false">
      <c r="A70" s="1" t="n">
        <v>11</v>
      </c>
      <c r="B70" s="2" t="n">
        <v>61</v>
      </c>
      <c r="C70" s="2" t="n">
        <v>111</v>
      </c>
      <c r="D70" s="3" t="n">
        <v>161</v>
      </c>
      <c r="E70" s="3" t="n">
        <v>209</v>
      </c>
      <c r="F70" s="3" t="n">
        <v>259</v>
      </c>
    </row>
    <row r="71" customFormat="false" ht="12.8" hidden="false" customHeight="false" outlineLevel="0" collapsed="false">
      <c r="A71" s="1" t="n">
        <v>12</v>
      </c>
      <c r="B71" s="2" t="n">
        <v>62</v>
      </c>
      <c r="C71" s="2" t="n">
        <v>112</v>
      </c>
      <c r="D71" s="3" t="n">
        <v>162</v>
      </c>
      <c r="E71" s="3" t="n">
        <v>210</v>
      </c>
      <c r="F71" s="3" t="n">
        <v>260</v>
      </c>
    </row>
    <row r="72" customFormat="false" ht="12.8" hidden="false" customHeight="false" outlineLevel="0" collapsed="false">
      <c r="A72" s="1" t="n">
        <v>13</v>
      </c>
      <c r="B72" s="2" t="n">
        <v>63</v>
      </c>
      <c r="C72" s="2" t="n">
        <v>113</v>
      </c>
      <c r="D72" s="3" t="n">
        <v>163</v>
      </c>
      <c r="E72" s="3" t="n">
        <v>211</v>
      </c>
      <c r="F72" s="3" t="n">
        <v>261</v>
      </c>
    </row>
    <row r="73" customFormat="false" ht="12.8" hidden="false" customHeight="false" outlineLevel="0" collapsed="false">
      <c r="A73" s="1" t="n">
        <v>14</v>
      </c>
      <c r="B73" s="2" t="n">
        <v>64</v>
      </c>
      <c r="C73" s="2" t="n">
        <v>114</v>
      </c>
      <c r="D73" s="3" t="n">
        <v>164</v>
      </c>
      <c r="E73" s="3" t="n">
        <v>212</v>
      </c>
      <c r="F73" s="3" t="n">
        <v>262</v>
      </c>
    </row>
    <row r="74" customFormat="false" ht="12.8" hidden="false" customHeight="false" outlineLevel="0" collapsed="false">
      <c r="A74" s="1" t="n">
        <v>15</v>
      </c>
      <c r="B74" s="2" t="n">
        <v>65</v>
      </c>
      <c r="C74" s="2" t="n">
        <v>115</v>
      </c>
      <c r="D74" s="3" t="n">
        <v>165</v>
      </c>
      <c r="E74" s="3" t="n">
        <v>213</v>
      </c>
      <c r="F74" s="3" t="n">
        <v>263</v>
      </c>
    </row>
    <row r="75" customFormat="false" ht="12.8" hidden="false" customHeight="false" outlineLevel="0" collapsed="false">
      <c r="A75" s="1" t="n">
        <v>16</v>
      </c>
      <c r="B75" s="2" t="n">
        <v>66</v>
      </c>
      <c r="C75" s="2" t="n">
        <v>116</v>
      </c>
      <c r="D75" s="3" t="n">
        <v>166</v>
      </c>
      <c r="E75" s="3" t="n">
        <v>214</v>
      </c>
      <c r="F75" s="3" t="n">
        <v>264</v>
      </c>
    </row>
    <row r="76" customFormat="false" ht="12.8" hidden="false" customHeight="false" outlineLevel="0" collapsed="false">
      <c r="A76" s="1" t="n">
        <v>17</v>
      </c>
      <c r="B76" s="2" t="n">
        <v>67</v>
      </c>
      <c r="C76" s="2" t="n">
        <v>117</v>
      </c>
      <c r="D76" s="3" t="n">
        <v>167</v>
      </c>
      <c r="E76" s="3" t="n">
        <v>215</v>
      </c>
      <c r="F76" s="3" t="n">
        <v>265</v>
      </c>
    </row>
    <row r="77" customFormat="false" ht="12.8" hidden="false" customHeight="false" outlineLevel="0" collapsed="false">
      <c r="A77" s="1" t="n">
        <v>18</v>
      </c>
      <c r="B77" s="2" t="n">
        <v>68</v>
      </c>
      <c r="C77" s="2" t="n">
        <v>118</v>
      </c>
      <c r="D77" s="3" t="n">
        <v>168</v>
      </c>
      <c r="E77" s="3" t="n">
        <v>216</v>
      </c>
      <c r="F77" s="3" t="n">
        <v>266</v>
      </c>
    </row>
    <row r="78" customFormat="false" ht="12.8" hidden="false" customHeight="false" outlineLevel="0" collapsed="false">
      <c r="A78" s="1" t="n">
        <v>19</v>
      </c>
      <c r="B78" s="2" t="n">
        <v>69</v>
      </c>
      <c r="C78" s="2" t="n">
        <v>119</v>
      </c>
      <c r="D78" s="3" t="n">
        <v>169</v>
      </c>
      <c r="E78" s="3" t="n">
        <v>217</v>
      </c>
      <c r="F78" s="3" t="n">
        <v>267</v>
      </c>
    </row>
    <row r="79" customFormat="false" ht="12.8" hidden="false" customHeight="false" outlineLevel="0" collapsed="false">
      <c r="A79" s="1" t="n">
        <v>20</v>
      </c>
      <c r="B79" s="2" t="n">
        <v>70</v>
      </c>
      <c r="C79" s="2" t="n">
        <v>120</v>
      </c>
      <c r="D79" s="3" t="n">
        <v>170</v>
      </c>
      <c r="E79" s="3" t="n">
        <v>218</v>
      </c>
      <c r="F79" s="3" t="n">
        <v>268</v>
      </c>
    </row>
    <row r="80" customFormat="false" ht="12.8" hidden="false" customHeight="false" outlineLevel="0" collapsed="false">
      <c r="A80" s="1" t="n">
        <v>21</v>
      </c>
      <c r="B80" s="2" t="n">
        <v>71</v>
      </c>
      <c r="C80" s="2" t="n">
        <v>121</v>
      </c>
      <c r="D80" s="3" t="n">
        <v>171</v>
      </c>
      <c r="E80" s="3" t="n">
        <v>219</v>
      </c>
      <c r="F80" s="3" t="n">
        <v>269</v>
      </c>
    </row>
    <row r="81" customFormat="false" ht="12.8" hidden="false" customHeight="false" outlineLevel="0" collapsed="false">
      <c r="A81" s="1" t="n">
        <v>22</v>
      </c>
      <c r="B81" s="2" t="n">
        <v>72</v>
      </c>
      <c r="C81" s="2" t="n">
        <v>122</v>
      </c>
      <c r="D81" s="3" t="n">
        <v>172</v>
      </c>
      <c r="E81" s="3" t="n">
        <v>220</v>
      </c>
      <c r="F81" s="3" t="n">
        <v>270</v>
      </c>
    </row>
    <row r="82" customFormat="false" ht="12.8" hidden="false" customHeight="false" outlineLevel="0" collapsed="false">
      <c r="A82" s="1" t="n">
        <v>23</v>
      </c>
      <c r="B82" s="2" t="n">
        <v>73</v>
      </c>
      <c r="C82" s="2" t="n">
        <v>123</v>
      </c>
      <c r="D82" s="3" t="n">
        <v>173</v>
      </c>
      <c r="E82" s="3" t="n">
        <v>221</v>
      </c>
      <c r="F82" s="3" t="n">
        <v>271</v>
      </c>
    </row>
    <row r="83" customFormat="false" ht="12.8" hidden="false" customHeight="false" outlineLevel="0" collapsed="false">
      <c r="A83" s="1" t="n">
        <v>24</v>
      </c>
      <c r="B83" s="2" t="n">
        <v>74</v>
      </c>
      <c r="C83" s="2" t="n">
        <v>124</v>
      </c>
      <c r="D83" s="3" t="n">
        <v>174</v>
      </c>
      <c r="E83" s="3" t="n">
        <v>222</v>
      </c>
      <c r="F83" s="3" t="n">
        <v>272</v>
      </c>
    </row>
    <row r="84" customFormat="false" ht="12.8" hidden="false" customHeight="false" outlineLevel="0" collapsed="false">
      <c r="A84" s="1" t="n">
        <v>25</v>
      </c>
      <c r="B84" s="2" t="n">
        <v>75</v>
      </c>
      <c r="C84" s="2" t="n">
        <v>125</v>
      </c>
      <c r="D84" s="3" t="n">
        <v>175</v>
      </c>
      <c r="E84" s="3" t="n">
        <v>223</v>
      </c>
      <c r="F84" s="3" t="n">
        <v>273</v>
      </c>
    </row>
    <row r="85" customFormat="false" ht="12.8" hidden="false" customHeight="false" outlineLevel="0" collapsed="false">
      <c r="A85" s="1" t="n">
        <v>26</v>
      </c>
      <c r="B85" s="2" t="n">
        <v>76</v>
      </c>
      <c r="C85" s="2" t="n">
        <v>126</v>
      </c>
      <c r="D85" s="3" t="n">
        <v>176</v>
      </c>
      <c r="E85" s="3" t="n">
        <v>224</v>
      </c>
      <c r="F85" s="3" t="n">
        <v>274</v>
      </c>
    </row>
    <row r="86" customFormat="false" ht="12.8" hidden="false" customHeight="false" outlineLevel="0" collapsed="false">
      <c r="A86" s="1" t="n">
        <v>27</v>
      </c>
      <c r="B86" s="2" t="n">
        <v>77</v>
      </c>
      <c r="C86" s="2" t="n">
        <v>127</v>
      </c>
      <c r="D86" s="3" t="n">
        <v>177</v>
      </c>
      <c r="E86" s="3" t="n">
        <v>225</v>
      </c>
      <c r="F86" s="3" t="n">
        <v>275</v>
      </c>
    </row>
    <row r="87" customFormat="false" ht="12.8" hidden="false" customHeight="false" outlineLevel="0" collapsed="false">
      <c r="A87" s="1" t="n">
        <v>28</v>
      </c>
      <c r="B87" s="2" t="n">
        <v>78</v>
      </c>
      <c r="C87" s="2" t="n">
        <v>128</v>
      </c>
      <c r="D87" s="3" t="n">
        <v>178</v>
      </c>
      <c r="E87" s="3" t="n">
        <v>226</v>
      </c>
      <c r="F87" s="3" t="n">
        <v>276</v>
      </c>
    </row>
    <row r="88" customFormat="false" ht="12.8" hidden="false" customHeight="false" outlineLevel="0" collapsed="false">
      <c r="A88" s="1" t="n">
        <v>29</v>
      </c>
      <c r="B88" s="2" t="n">
        <v>79</v>
      </c>
      <c r="C88" s="2" t="n">
        <v>129</v>
      </c>
      <c r="D88" s="3" t="n">
        <v>179</v>
      </c>
      <c r="E88" s="3" t="n">
        <v>227</v>
      </c>
      <c r="F88" s="3" t="n">
        <v>277</v>
      </c>
    </row>
    <row r="89" customFormat="false" ht="12.8" hidden="false" customHeight="false" outlineLevel="0" collapsed="false">
      <c r="A89" s="1" t="n">
        <v>30</v>
      </c>
      <c r="B89" s="2" t="n">
        <v>80</v>
      </c>
      <c r="C89" s="2" t="n">
        <v>130</v>
      </c>
      <c r="D89" s="3" t="n">
        <v>180</v>
      </c>
      <c r="E89" s="3" t="n">
        <v>228</v>
      </c>
      <c r="F89" s="3" t="n">
        <v>278</v>
      </c>
    </row>
    <row r="90" customFormat="false" ht="12.8" hidden="false" customHeight="false" outlineLevel="0" collapsed="false">
      <c r="A90" s="1" t="n">
        <v>31</v>
      </c>
      <c r="B90" s="2" t="n">
        <v>81</v>
      </c>
      <c r="C90" s="2" t="n">
        <v>131</v>
      </c>
      <c r="D90" s="3" t="n">
        <v>181</v>
      </c>
      <c r="E90" s="3" t="n">
        <v>229</v>
      </c>
      <c r="F90" s="3" t="n">
        <v>279</v>
      </c>
    </row>
    <row r="91" customFormat="false" ht="12.8" hidden="false" customHeight="false" outlineLevel="0" collapsed="false">
      <c r="A91" s="1" t="n">
        <v>32</v>
      </c>
      <c r="B91" s="2" t="n">
        <v>82</v>
      </c>
      <c r="C91" s="2" t="n">
        <v>132</v>
      </c>
      <c r="D91" s="3" t="n">
        <v>182</v>
      </c>
      <c r="E91" s="3" t="n">
        <v>230</v>
      </c>
      <c r="F91" s="3" t="n">
        <v>280</v>
      </c>
    </row>
    <row r="92" customFormat="false" ht="12.8" hidden="false" customHeight="false" outlineLevel="0" collapsed="false">
      <c r="A92" s="1" t="n">
        <v>33</v>
      </c>
      <c r="B92" s="2" t="n">
        <v>83</v>
      </c>
      <c r="C92" s="2" t="n">
        <v>133</v>
      </c>
      <c r="D92" s="3" t="n">
        <v>183</v>
      </c>
      <c r="E92" s="3" t="n">
        <v>231</v>
      </c>
      <c r="F92" s="3" t="n">
        <v>281</v>
      </c>
    </row>
    <row r="93" customFormat="false" ht="12.8" hidden="false" customHeight="false" outlineLevel="0" collapsed="false">
      <c r="A93" s="1" t="n">
        <v>34</v>
      </c>
      <c r="B93" s="2" t="n">
        <v>84</v>
      </c>
      <c r="C93" s="2" t="n">
        <v>134</v>
      </c>
      <c r="D93" s="3" t="n">
        <v>184</v>
      </c>
      <c r="E93" s="3" t="n">
        <v>232</v>
      </c>
      <c r="F93" s="3" t="n">
        <v>282</v>
      </c>
    </row>
    <row r="94" customFormat="false" ht="12.8" hidden="false" customHeight="false" outlineLevel="0" collapsed="false">
      <c r="A94" s="1" t="n">
        <v>35</v>
      </c>
      <c r="B94" s="2" t="n">
        <v>85</v>
      </c>
      <c r="C94" s="2" t="n">
        <v>135</v>
      </c>
      <c r="D94" s="3" t="n">
        <v>185</v>
      </c>
      <c r="E94" s="3" t="n">
        <v>233</v>
      </c>
      <c r="F94" s="3" t="n">
        <v>283</v>
      </c>
    </row>
    <row r="95" customFormat="false" ht="12.8" hidden="false" customHeight="false" outlineLevel="0" collapsed="false">
      <c r="A95" s="1" t="n">
        <v>36</v>
      </c>
      <c r="B95" s="2" t="n">
        <v>86</v>
      </c>
      <c r="C95" s="2" t="n">
        <v>136</v>
      </c>
      <c r="D95" s="3" t="n">
        <v>186</v>
      </c>
      <c r="E95" s="3" t="n">
        <v>234</v>
      </c>
      <c r="F95" s="3" t="n">
        <v>284</v>
      </c>
    </row>
    <row r="96" customFormat="false" ht="12.8" hidden="false" customHeight="false" outlineLevel="0" collapsed="false">
      <c r="A96" s="1" t="n">
        <v>37</v>
      </c>
      <c r="B96" s="2" t="n">
        <v>87</v>
      </c>
      <c r="C96" s="2" t="n">
        <v>137</v>
      </c>
      <c r="D96" s="3" t="n">
        <v>187</v>
      </c>
      <c r="E96" s="3" t="n">
        <v>235</v>
      </c>
      <c r="F96" s="3" t="n">
        <v>285</v>
      </c>
    </row>
    <row r="97" customFormat="false" ht="12.8" hidden="false" customHeight="false" outlineLevel="0" collapsed="false">
      <c r="A97" s="1" t="n">
        <v>38</v>
      </c>
      <c r="B97" s="2" t="n">
        <v>88</v>
      </c>
      <c r="C97" s="2" t="n">
        <v>138</v>
      </c>
      <c r="D97" s="3" t="n">
        <v>188</v>
      </c>
      <c r="E97" s="3" t="n">
        <v>236</v>
      </c>
      <c r="F97" s="3" t="n">
        <v>286</v>
      </c>
    </row>
    <row r="98" customFormat="false" ht="12.8" hidden="false" customHeight="false" outlineLevel="0" collapsed="false">
      <c r="A98" s="1" t="n">
        <v>39</v>
      </c>
      <c r="B98" s="2" t="n">
        <v>89</v>
      </c>
      <c r="C98" s="2" t="n">
        <v>139</v>
      </c>
      <c r="D98" s="3" t="n">
        <v>189</v>
      </c>
      <c r="E98" s="3" t="n">
        <v>237</v>
      </c>
      <c r="F98" s="3" t="n">
        <v>287</v>
      </c>
    </row>
    <row r="99" customFormat="false" ht="12.8" hidden="false" customHeight="false" outlineLevel="0" collapsed="false">
      <c r="A99" s="1" t="n">
        <v>40</v>
      </c>
      <c r="B99" s="2" t="n">
        <v>90</v>
      </c>
      <c r="C99" s="2" t="n">
        <v>140</v>
      </c>
      <c r="D99" s="3" t="n">
        <v>190</v>
      </c>
      <c r="E99" s="3" t="n">
        <v>238</v>
      </c>
      <c r="F99" s="3" t="n">
        <v>288</v>
      </c>
    </row>
    <row r="100" customFormat="false" ht="12.8" hidden="false" customHeight="false" outlineLevel="0" collapsed="false">
      <c r="A100" s="1" t="n">
        <v>41</v>
      </c>
      <c r="B100" s="2" t="n">
        <v>91</v>
      </c>
      <c r="C100" s="2" t="n">
        <v>141</v>
      </c>
      <c r="D100" s="3" t="n">
        <v>191</v>
      </c>
      <c r="E100" s="3" t="n">
        <v>239</v>
      </c>
      <c r="F100" s="3" t="n">
        <v>289</v>
      </c>
    </row>
    <row r="101" customFormat="false" ht="12.8" hidden="false" customHeight="false" outlineLevel="0" collapsed="false">
      <c r="A101" s="1" t="n">
        <v>42</v>
      </c>
      <c r="B101" s="2" t="n">
        <v>92</v>
      </c>
      <c r="C101" s="2" t="n">
        <v>142</v>
      </c>
      <c r="D101" s="3" t="n">
        <v>192</v>
      </c>
      <c r="E101" s="3" t="n">
        <v>240</v>
      </c>
      <c r="F101" s="3" t="n">
        <v>290</v>
      </c>
    </row>
    <row r="102" customFormat="false" ht="12.8" hidden="false" customHeight="false" outlineLevel="0" collapsed="false">
      <c r="A102" s="1" t="n">
        <v>43</v>
      </c>
      <c r="B102" s="2" t="n">
        <v>93</v>
      </c>
      <c r="C102" s="2" t="n">
        <v>143</v>
      </c>
      <c r="D102" s="3" t="n">
        <v>193</v>
      </c>
      <c r="E102" s="3" t="n">
        <v>241</v>
      </c>
      <c r="F102" s="3" t="n">
        <v>291</v>
      </c>
    </row>
    <row r="103" customFormat="false" ht="12.8" hidden="false" customHeight="false" outlineLevel="0" collapsed="false">
      <c r="A103" s="1" t="n">
        <v>44</v>
      </c>
      <c r="B103" s="2" t="n">
        <v>94</v>
      </c>
      <c r="C103" s="2" t="n">
        <v>144</v>
      </c>
      <c r="D103" s="3" t="n">
        <v>194</v>
      </c>
      <c r="E103" s="3" t="n">
        <v>242</v>
      </c>
      <c r="F103" s="3" t="n">
        <v>292</v>
      </c>
    </row>
    <row r="104" customFormat="false" ht="12.8" hidden="false" customHeight="false" outlineLevel="0" collapsed="false">
      <c r="A104" s="1" t="n">
        <v>45</v>
      </c>
      <c r="B104" s="2" t="n">
        <v>95</v>
      </c>
      <c r="C104" s="2" t="n">
        <v>145</v>
      </c>
      <c r="D104" s="3" t="n">
        <v>195</v>
      </c>
      <c r="E104" s="3" t="n">
        <v>243</v>
      </c>
      <c r="F104" s="3" t="n">
        <v>293</v>
      </c>
    </row>
    <row r="105" customFormat="false" ht="12.8" hidden="false" customHeight="false" outlineLevel="0" collapsed="false">
      <c r="A105" s="1" t="n">
        <v>46</v>
      </c>
      <c r="B105" s="2" t="n">
        <v>96</v>
      </c>
      <c r="C105" s="2" t="n">
        <v>146</v>
      </c>
      <c r="D105" s="3" t="n">
        <v>196</v>
      </c>
      <c r="E105" s="3" t="n">
        <v>244</v>
      </c>
      <c r="F105" s="3" t="n">
        <v>294</v>
      </c>
    </row>
    <row r="106" customFormat="false" ht="12.8" hidden="false" customHeight="false" outlineLevel="0" collapsed="false">
      <c r="A106" s="1" t="n">
        <v>47</v>
      </c>
      <c r="B106" s="2" t="n">
        <v>97</v>
      </c>
      <c r="C106" s="2" t="n">
        <v>147</v>
      </c>
      <c r="D106" s="3" t="n">
        <v>197</v>
      </c>
      <c r="E106" s="3" t="n">
        <v>245</v>
      </c>
      <c r="F106" s="3" t="n">
        <v>295</v>
      </c>
    </row>
    <row r="107" customFormat="false" ht="12.8" hidden="false" customHeight="false" outlineLevel="0" collapsed="false">
      <c r="A107" s="1" t="n">
        <v>48</v>
      </c>
      <c r="B107" s="2" t="n">
        <v>98</v>
      </c>
      <c r="C107" s="2" t="n">
        <v>148</v>
      </c>
      <c r="D107" s="3" t="n">
        <v>198</v>
      </c>
      <c r="E107" s="3" t="n">
        <v>246</v>
      </c>
      <c r="F107" s="3" t="n">
        <v>296</v>
      </c>
    </row>
    <row r="108" customFormat="false" ht="12.8" hidden="false" customHeight="false" outlineLevel="0" collapsed="false">
      <c r="A108" s="1" t="n">
        <v>49</v>
      </c>
      <c r="B108" s="2" t="n">
        <v>99</v>
      </c>
      <c r="C108" s="2" t="n">
        <v>149</v>
      </c>
      <c r="D108" s="3" t="n">
        <v>199</v>
      </c>
      <c r="E108" s="3" t="n">
        <v>247</v>
      </c>
      <c r="F108" s="3" t="n">
        <v>297</v>
      </c>
    </row>
    <row r="109" customFormat="false" ht="12.8" hidden="false" customHeight="false" outlineLevel="0" collapsed="false">
      <c r="E109" s="3" t="n">
        <v>248</v>
      </c>
      <c r="F109" s="3" t="n">
        <v>298</v>
      </c>
    </row>
    <row r="110" customFormat="false" ht="12.8" hidden="false" customHeight="false" outlineLevel="0" collapsed="false">
      <c r="E110" s="3" t="n">
        <v>249</v>
      </c>
      <c r="F110" s="3" t="n">
        <v>299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5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7" width="6.91"/>
    <col collapsed="false" customWidth="true" hidden="false" outlineLevel="0" max="2" min="2" style="8" width="13.82"/>
    <col collapsed="false" customWidth="true" hidden="false" outlineLevel="0" max="5" min="3" style="8" width="4.61"/>
    <col collapsed="false" customWidth="true" hidden="false" outlineLevel="0" max="6" min="6" style="9" width="16.14"/>
    <col collapsed="false" customWidth="true" hidden="false" outlineLevel="0" max="7" min="7" style="10" width="4.67"/>
    <col collapsed="false" customWidth="true" hidden="false" outlineLevel="0" max="9" min="8" style="9" width="4.67"/>
    <col collapsed="false" customWidth="true" hidden="false" outlineLevel="0" max="11" min="10" style="11" width="4.67"/>
    <col collapsed="false" customWidth="true" hidden="false" outlineLevel="0" max="13" min="12" style="12" width="4.67"/>
    <col collapsed="false" customWidth="false" hidden="false" outlineLevel="0" max="14" min="14" style="11" width="11.53"/>
    <col collapsed="false" customWidth="true" hidden="false" outlineLevel="0" max="15" min="15" style="6" width="16.14"/>
    <col collapsed="false" customWidth="true" hidden="false" outlineLevel="0" max="17" min="16" style="11" width="4.67"/>
    <col collapsed="false" customWidth="true" hidden="false" outlineLevel="0" max="18" min="18" style="12" width="4.67"/>
    <col collapsed="false" customWidth="true" hidden="false" outlineLevel="0" max="20" min="19" style="11" width="4.67"/>
    <col collapsed="false" customWidth="true" hidden="false" outlineLevel="0" max="21" min="21" style="13" width="4.6"/>
    <col collapsed="false" customWidth="true" hidden="false" outlineLevel="0" max="22" min="22" style="13" width="4.62"/>
    <col collapsed="false" customWidth="false" hidden="false" outlineLevel="0" max="23" min="23" style="11" width="11.53"/>
    <col collapsed="false" customWidth="true" hidden="false" outlineLevel="0" max="24" min="24" style="11" width="4.61"/>
    <col collapsed="false" customWidth="true" hidden="false" outlineLevel="0" max="26" min="25" style="11" width="4.64"/>
    <col collapsed="false" customWidth="true" hidden="false" outlineLevel="0" max="52" min="27" style="14" width="2.33"/>
    <col collapsed="false" customWidth="false" hidden="false" outlineLevel="0" max="16384" min="53" style="14" width="11.53"/>
  </cols>
  <sheetData>
    <row r="1" s="14" customFormat="true" ht="12.8" hidden="false" customHeight="false" outlineLevel="0" collapsed="false">
      <c r="A1" s="14" t="s">
        <v>47</v>
      </c>
      <c r="B1" s="14" t="s">
        <v>48</v>
      </c>
      <c r="E1" s="12"/>
      <c r="J1" s="11"/>
      <c r="N1" s="11"/>
      <c r="T1" s="11"/>
      <c r="U1" s="11"/>
      <c r="X1" s="11"/>
      <c r="Y1" s="11"/>
      <c r="Z1" s="11"/>
    </row>
    <row r="2" s="25" customFormat="true" ht="13.05" hidden="false" customHeight="false" outlineLevel="0" collapsed="false">
      <c r="A2" s="15" t="s">
        <v>49</v>
      </c>
      <c r="B2" s="16" t="s">
        <v>14</v>
      </c>
      <c r="C2" s="17" t="s">
        <v>50</v>
      </c>
      <c r="D2" s="18" t="s">
        <v>51</v>
      </c>
      <c r="E2" s="17" t="s">
        <v>52</v>
      </c>
      <c r="F2" s="19" t="s">
        <v>26</v>
      </c>
      <c r="G2" s="20" t="s">
        <v>29</v>
      </c>
      <c r="H2" s="19"/>
      <c r="I2" s="19"/>
      <c r="J2" s="19"/>
      <c r="K2" s="19"/>
      <c r="L2" s="19"/>
      <c r="M2" s="19"/>
      <c r="N2" s="21" t="s">
        <v>32</v>
      </c>
      <c r="O2" s="22" t="s">
        <v>53</v>
      </c>
      <c r="P2" s="23" t="s">
        <v>54</v>
      </c>
      <c r="Q2" s="24"/>
      <c r="R2" s="24"/>
      <c r="S2" s="24"/>
      <c r="T2" s="24"/>
      <c r="U2" s="24"/>
      <c r="V2" s="24"/>
      <c r="W2" s="21" t="s">
        <v>55</v>
      </c>
      <c r="X2" s="17" t="s">
        <v>50</v>
      </c>
      <c r="Y2" s="18" t="s">
        <v>51</v>
      </c>
      <c r="Z2" s="17" t="s">
        <v>52</v>
      </c>
      <c r="XFC2" s="14"/>
      <c r="XFD2" s="14"/>
    </row>
    <row r="3" s="7" customFormat="true" ht="12.95" hidden="false" customHeight="true" outlineLevel="0" collapsed="false">
      <c r="A3" s="26" t="s">
        <v>56</v>
      </c>
      <c r="B3" s="26" t="s">
        <v>57</v>
      </c>
      <c r="C3" s="27" t="s">
        <v>57</v>
      </c>
      <c r="D3" s="27" t="s">
        <v>57</v>
      </c>
      <c r="E3" s="27" t="s">
        <v>57</v>
      </c>
      <c r="F3" s="26" t="s">
        <v>57</v>
      </c>
      <c r="G3" s="28" t="n">
        <v>0</v>
      </c>
      <c r="H3" s="28" t="n">
        <v>1</v>
      </c>
      <c r="I3" s="28" t="n">
        <v>2</v>
      </c>
      <c r="J3" s="28" t="n">
        <v>3</v>
      </c>
      <c r="K3" s="28" t="n">
        <v>4</v>
      </c>
      <c r="L3" s="28" t="n">
        <v>5</v>
      </c>
      <c r="M3" s="28" t="n">
        <v>6</v>
      </c>
      <c r="N3" s="29" t="s">
        <v>57</v>
      </c>
      <c r="O3" s="26" t="s">
        <v>57</v>
      </c>
      <c r="P3" s="28" t="s">
        <v>58</v>
      </c>
      <c r="Q3" s="28" t="s">
        <v>59</v>
      </c>
      <c r="R3" s="28" t="s">
        <v>60</v>
      </c>
      <c r="S3" s="28" t="s">
        <v>61</v>
      </c>
      <c r="T3" s="28" t="s">
        <v>62</v>
      </c>
      <c r="U3" s="28" t="s">
        <v>63</v>
      </c>
      <c r="V3" s="28" t="s">
        <v>64</v>
      </c>
      <c r="W3" s="29" t="s">
        <v>57</v>
      </c>
      <c r="X3" s="27" t="s">
        <v>57</v>
      </c>
      <c r="Y3" s="27" t="s">
        <v>57</v>
      </c>
      <c r="Z3" s="27" t="s">
        <v>57</v>
      </c>
      <c r="XFC3" s="14"/>
      <c r="XFD3" s="14"/>
    </row>
    <row r="4" customFormat="false" ht="12.8" hidden="false" customHeight="false" outlineLevel="0" collapsed="false">
      <c r="A4" s="30" t="n">
        <v>0</v>
      </c>
      <c r="B4" s="31" t="str">
        <f aca="false">_xlfn.CONCAT("⊥",$C4,".",$D4,".",$E4," ∥ ",$X4,".",$Y4,".",$Z4)</f>
        <v>⊥–.–.– ∥ –.–.–</v>
      </c>
      <c r="C4" s="27" t="s">
        <v>57</v>
      </c>
      <c r="D4" s="27" t="s">
        <v>57</v>
      </c>
      <c r="E4" s="27" t="s">
        <v>57</v>
      </c>
      <c r="F4" s="32" t="s">
        <v>65</v>
      </c>
      <c r="G4" s="33" t="s">
        <v>66</v>
      </c>
      <c r="H4" s="33"/>
      <c r="I4" s="33"/>
      <c r="J4" s="33"/>
      <c r="K4" s="33"/>
      <c r="L4" s="33"/>
      <c r="M4" s="33"/>
      <c r="N4" s="34"/>
      <c r="O4" s="32" t="s">
        <v>67</v>
      </c>
      <c r="P4" s="33" t="s">
        <v>68</v>
      </c>
      <c r="Q4" s="33"/>
      <c r="R4" s="33"/>
      <c r="S4" s="33"/>
      <c r="T4" s="33"/>
      <c r="U4" s="33"/>
      <c r="V4" s="33"/>
      <c r="W4" s="34" t="s">
        <v>69</v>
      </c>
      <c r="X4" s="27" t="s">
        <v>57</v>
      </c>
      <c r="Y4" s="27" t="s">
        <v>57</v>
      </c>
      <c r="Z4" s="27" t="s">
        <v>57</v>
      </c>
    </row>
    <row r="5" customFormat="false" ht="12.8" hidden="false" customHeight="false" outlineLevel="0" collapsed="false">
      <c r="A5" s="30" t="n">
        <v>1</v>
      </c>
      <c r="B5" s="31" t="str">
        <f aca="false">_xlfn.CONCAT("⊥",$C5,".",$D5,".",$E5," ∥ ",$X5,".",$Y5,".",$Z5)</f>
        <v>⊥–.–.– ∥ –.–.–</v>
      </c>
      <c r="C5" s="27" t="s">
        <v>57</v>
      </c>
      <c r="D5" s="27" t="s">
        <v>57</v>
      </c>
      <c r="E5" s="27" t="s">
        <v>57</v>
      </c>
      <c r="F5" s="32"/>
      <c r="G5" s="33"/>
      <c r="H5" s="33" t="s">
        <v>70</v>
      </c>
      <c r="I5" s="33"/>
      <c r="J5" s="33"/>
      <c r="K5" s="33"/>
      <c r="L5" s="33"/>
      <c r="M5" s="33"/>
      <c r="N5" s="34" t="s">
        <v>71</v>
      </c>
      <c r="O5" s="32"/>
      <c r="P5" s="33" t="n">
        <v>0</v>
      </c>
      <c r="Q5" s="33"/>
      <c r="R5" s="33"/>
      <c r="S5" s="33"/>
      <c r="T5" s="33"/>
      <c r="U5" s="33"/>
      <c r="V5" s="33"/>
      <c r="W5" s="34"/>
      <c r="X5" s="27" t="s">
        <v>57</v>
      </c>
      <c r="Y5" s="27" t="s">
        <v>57</v>
      </c>
      <c r="Z5" s="27" t="s">
        <v>57</v>
      </c>
    </row>
    <row r="6" customFormat="false" ht="12.8" hidden="false" customHeight="false" outlineLevel="0" collapsed="false">
      <c r="A6" s="30" t="n">
        <v>2</v>
      </c>
      <c r="B6" s="31" t="str">
        <f aca="false">_xlfn.CONCAT("⊥",$C6,".",$D6,".",$E6," ∥ ",$X6,".",$Y6,".",$Z6)</f>
        <v>⊥–.–.– ∥ –.–.–</v>
      </c>
      <c r="C6" s="27" t="s">
        <v>57</v>
      </c>
      <c r="D6" s="27" t="s">
        <v>57</v>
      </c>
      <c r="E6" s="27" t="s">
        <v>57</v>
      </c>
      <c r="F6" s="32"/>
      <c r="G6" s="33"/>
      <c r="H6" s="33" t="s">
        <v>72</v>
      </c>
      <c r="I6" s="33"/>
      <c r="J6" s="33"/>
      <c r="K6" s="33"/>
      <c r="L6" s="33"/>
      <c r="M6" s="33"/>
      <c r="N6" s="34"/>
      <c r="O6" s="32"/>
      <c r="P6" s="33"/>
      <c r="Q6" s="33"/>
      <c r="R6" s="33"/>
      <c r="S6" s="33"/>
      <c r="T6" s="33"/>
      <c r="U6" s="33"/>
      <c r="V6" s="33"/>
      <c r="W6" s="34"/>
      <c r="X6" s="27" t="s">
        <v>57</v>
      </c>
      <c r="Y6" s="27" t="s">
        <v>57</v>
      </c>
      <c r="Z6" s="27" t="s">
        <v>57</v>
      </c>
    </row>
    <row r="7" customFormat="false" ht="12.8" hidden="false" customHeight="false" outlineLevel="0" collapsed="false">
      <c r="A7" s="30" t="n">
        <v>3</v>
      </c>
      <c r="B7" s="31" t="str">
        <f aca="false">_xlfn.CONCAT("⊥",$C7,".",$D7,".",$E7," ∥ ",$X7,".",$Y7,".",$Z7)</f>
        <v>⊥–.–.– ∥ –.–.–</v>
      </c>
      <c r="C7" s="27" t="s">
        <v>57</v>
      </c>
      <c r="D7" s="27" t="s">
        <v>57</v>
      </c>
      <c r="E7" s="27" t="s">
        <v>57</v>
      </c>
      <c r="F7" s="32"/>
      <c r="G7" s="33"/>
      <c r="H7" s="33" t="s">
        <v>73</v>
      </c>
      <c r="I7" s="33"/>
      <c r="J7" s="33"/>
      <c r="K7" s="33"/>
      <c r="L7" s="33"/>
      <c r="M7" s="33"/>
      <c r="N7" s="34"/>
      <c r="O7" s="32"/>
      <c r="P7" s="33"/>
      <c r="Q7" s="33"/>
      <c r="R7" s="33"/>
      <c r="S7" s="33"/>
      <c r="T7" s="33"/>
      <c r="U7" s="33"/>
      <c r="V7" s="33"/>
      <c r="W7" s="34"/>
      <c r="X7" s="27" t="s">
        <v>57</v>
      </c>
      <c r="Y7" s="27" t="s">
        <v>57</v>
      </c>
      <c r="Z7" s="27" t="s">
        <v>57</v>
      </c>
    </row>
    <row r="8" customFormat="false" ht="12.8" hidden="false" customHeight="false" outlineLevel="0" collapsed="false">
      <c r="A8" s="30" t="n">
        <v>4</v>
      </c>
      <c r="B8" s="31" t="str">
        <f aca="false">_xlfn.CONCAT("⊥",$C8,".",$D8,".",$E8," ∥ ",$X8,".",$Y8,".",$Z8)</f>
        <v>⊥–.–.– ∥ –.–.–</v>
      </c>
      <c r="C8" s="27" t="s">
        <v>57</v>
      </c>
      <c r="D8" s="27" t="s">
        <v>57</v>
      </c>
      <c r="E8" s="27" t="s">
        <v>57</v>
      </c>
      <c r="F8" s="32"/>
      <c r="G8" s="33"/>
      <c r="H8" s="33" t="s">
        <v>74</v>
      </c>
      <c r="I8" s="33"/>
      <c r="J8" s="33"/>
      <c r="K8" s="33"/>
      <c r="L8" s="33"/>
      <c r="M8" s="33"/>
      <c r="N8" s="34"/>
      <c r="O8" s="32"/>
      <c r="P8" s="33"/>
      <c r="Q8" s="33"/>
      <c r="R8" s="33"/>
      <c r="S8" s="33"/>
      <c r="T8" s="33"/>
      <c r="U8" s="33"/>
      <c r="V8" s="33"/>
      <c r="W8" s="34"/>
      <c r="X8" s="27" t="s">
        <v>57</v>
      </c>
      <c r="Y8" s="27" t="s">
        <v>57</v>
      </c>
      <c r="Z8" s="27" t="s">
        <v>57</v>
      </c>
    </row>
    <row r="9" customFormat="false" ht="12.8" hidden="false" customHeight="false" outlineLevel="0" collapsed="false">
      <c r="A9" s="30" t="n">
        <v>5</v>
      </c>
      <c r="B9" s="31" t="str">
        <f aca="false">_xlfn.CONCAT("⊥",$C9,".",$D9,".",$E9," ∥ ",$X9,".",$Y9,".",$Z9)</f>
        <v>⊥–.–.– ∥ –.–.–</v>
      </c>
      <c r="C9" s="27" t="s">
        <v>57</v>
      </c>
      <c r="D9" s="27" t="s">
        <v>57</v>
      </c>
      <c r="E9" s="27" t="s">
        <v>57</v>
      </c>
      <c r="F9" s="32"/>
      <c r="G9" s="33"/>
      <c r="H9" s="33" t="s">
        <v>75</v>
      </c>
      <c r="I9" s="33"/>
      <c r="J9" s="33"/>
      <c r="K9" s="33"/>
      <c r="L9" s="33"/>
      <c r="M9" s="33"/>
      <c r="N9" s="34"/>
      <c r="O9" s="32"/>
      <c r="P9" s="33"/>
      <c r="Q9" s="33"/>
      <c r="R9" s="33"/>
      <c r="S9" s="33"/>
      <c r="T9" s="33"/>
      <c r="U9" s="33"/>
      <c r="V9" s="33"/>
      <c r="W9" s="34"/>
      <c r="X9" s="27" t="s">
        <v>57</v>
      </c>
      <c r="Y9" s="27" t="s">
        <v>57</v>
      </c>
      <c r="Z9" s="27" t="s">
        <v>57</v>
      </c>
    </row>
    <row r="10" customFormat="false" ht="12.8" hidden="false" customHeight="false" outlineLevel="0" collapsed="false">
      <c r="A10" s="30" t="n">
        <v>6</v>
      </c>
      <c r="B10" s="31" t="str">
        <f aca="false">_xlfn.CONCAT("⊥",$C10,".",$D10,".",$E10," ∥ ",$X10,".",$Y10,".",$Z10)</f>
        <v>⊥–.–.– ∥ –.–.–</v>
      </c>
      <c r="C10" s="27" t="s">
        <v>57</v>
      </c>
      <c r="D10" s="27" t="s">
        <v>57</v>
      </c>
      <c r="E10" s="27" t="s">
        <v>57</v>
      </c>
      <c r="F10" s="32"/>
      <c r="G10" s="33"/>
      <c r="H10" s="33" t="s">
        <v>76</v>
      </c>
      <c r="I10" s="33"/>
      <c r="J10" s="33"/>
      <c r="K10" s="33"/>
      <c r="L10" s="33"/>
      <c r="M10" s="33"/>
      <c r="N10" s="34"/>
      <c r="O10" s="32"/>
      <c r="P10" s="33"/>
      <c r="Q10" s="33"/>
      <c r="R10" s="33"/>
      <c r="S10" s="33"/>
      <c r="T10" s="33"/>
      <c r="U10" s="33"/>
      <c r="V10" s="33"/>
      <c r="W10" s="34"/>
      <c r="X10" s="27" t="s">
        <v>57</v>
      </c>
      <c r="Y10" s="27" t="s">
        <v>57</v>
      </c>
      <c r="Z10" s="27" t="s">
        <v>57</v>
      </c>
    </row>
    <row r="11" customFormat="false" ht="12.8" hidden="false" customHeight="false" outlineLevel="0" collapsed="false">
      <c r="A11" s="30" t="n">
        <v>7</v>
      </c>
      <c r="B11" s="31" t="str">
        <f aca="false">_xlfn.CONCAT("⊥",$C11,".",$D11,".",$E11," ∥ ",$X11,".",$Y11,".",$Z11)</f>
        <v>⊥–.–.– ∥ –.–.–</v>
      </c>
      <c r="C11" s="27" t="s">
        <v>57</v>
      </c>
      <c r="D11" s="27" t="s">
        <v>57</v>
      </c>
      <c r="E11" s="27" t="s">
        <v>57</v>
      </c>
      <c r="F11" s="32"/>
      <c r="G11" s="33"/>
      <c r="H11" s="33" t="s">
        <v>77</v>
      </c>
      <c r="I11" s="33"/>
      <c r="J11" s="33"/>
      <c r="K11" s="33"/>
      <c r="L11" s="33"/>
      <c r="M11" s="33"/>
      <c r="N11" s="34" t="s">
        <v>78</v>
      </c>
      <c r="O11" s="32"/>
      <c r="P11" s="33"/>
      <c r="Q11" s="33"/>
      <c r="R11" s="33"/>
      <c r="S11" s="33"/>
      <c r="T11" s="33"/>
      <c r="U11" s="33"/>
      <c r="V11" s="33"/>
      <c r="W11" s="34"/>
      <c r="X11" s="27" t="s">
        <v>57</v>
      </c>
      <c r="Y11" s="27" t="s">
        <v>57</v>
      </c>
      <c r="Z11" s="27" t="s">
        <v>57</v>
      </c>
    </row>
    <row r="12" customFormat="false" ht="12.8" hidden="false" customHeight="false" outlineLevel="0" collapsed="false">
      <c r="A12" s="30" t="n">
        <v>8</v>
      </c>
      <c r="B12" s="31" t="str">
        <f aca="false">_xlfn.CONCAT("⊥",$C12,".",$D12,".",$E12," ∥ ",$X12,".",$Y12,".",$Z12)</f>
        <v>⊥–.–.– ∥ –.–.–</v>
      </c>
      <c r="C12" s="27" t="s">
        <v>57</v>
      </c>
      <c r="D12" s="27" t="s">
        <v>57</v>
      </c>
      <c r="E12" s="27" t="s">
        <v>57</v>
      </c>
      <c r="F12" s="32"/>
      <c r="G12" s="33"/>
      <c r="H12" s="33"/>
      <c r="I12" s="33" t="s">
        <v>79</v>
      </c>
      <c r="J12" s="33"/>
      <c r="K12" s="33"/>
      <c r="L12" s="33"/>
      <c r="M12" s="33"/>
      <c r="N12" s="34" t="s">
        <v>80</v>
      </c>
      <c r="O12" s="32"/>
      <c r="P12" s="33"/>
      <c r="Q12" s="33"/>
      <c r="R12" s="33"/>
      <c r="S12" s="33"/>
      <c r="T12" s="33"/>
      <c r="U12" s="33"/>
      <c r="V12" s="33"/>
      <c r="W12" s="34"/>
      <c r="X12" s="27" t="s">
        <v>57</v>
      </c>
      <c r="Y12" s="27" t="s">
        <v>57</v>
      </c>
      <c r="Z12" s="27" t="s">
        <v>57</v>
      </c>
    </row>
    <row r="13" customFormat="false" ht="12.8" hidden="false" customHeight="false" outlineLevel="0" collapsed="false">
      <c r="A13" s="30" t="n">
        <v>9</v>
      </c>
      <c r="B13" s="31" t="str">
        <f aca="false">_xlfn.CONCAT("⊥",$C13,".",$D13,".",$E13," ∥ ",$X13,".",$Y13,".",$Z13)</f>
        <v>⊥–.–.– ∥ –.–.–</v>
      </c>
      <c r="C13" s="27" t="s">
        <v>57</v>
      </c>
      <c r="D13" s="27" t="s">
        <v>57</v>
      </c>
      <c r="E13" s="27" t="s">
        <v>57</v>
      </c>
      <c r="F13" s="32"/>
      <c r="G13" s="33"/>
      <c r="H13" s="33"/>
      <c r="I13" s="33" t="s">
        <v>81</v>
      </c>
      <c r="J13" s="33"/>
      <c r="K13" s="33"/>
      <c r="L13" s="33"/>
      <c r="M13" s="33"/>
      <c r="N13" s="34" t="s">
        <v>80</v>
      </c>
      <c r="O13" s="32"/>
      <c r="P13" s="33"/>
      <c r="Q13" s="33"/>
      <c r="R13" s="33"/>
      <c r="S13" s="33"/>
      <c r="T13" s="33"/>
      <c r="U13" s="33"/>
      <c r="V13" s="33"/>
      <c r="W13" s="34"/>
      <c r="X13" s="27" t="s">
        <v>57</v>
      </c>
      <c r="Y13" s="27" t="s">
        <v>57</v>
      </c>
      <c r="Z13" s="27" t="s">
        <v>57</v>
      </c>
    </row>
    <row r="14" customFormat="false" ht="12.8" hidden="false" customHeight="false" outlineLevel="0" collapsed="false">
      <c r="A14" s="30" t="n">
        <v>10</v>
      </c>
      <c r="B14" s="31" t="str">
        <f aca="false">_xlfn.CONCAT("⊥",$C14,".",$D14,".",$E14," ∥ ",$X14,".",$Y14,".",$Z14)</f>
        <v>⊥–.–.– ∥ –.–.–</v>
      </c>
      <c r="C14" s="27" t="s">
        <v>57</v>
      </c>
      <c r="D14" s="27" t="s">
        <v>57</v>
      </c>
      <c r="E14" s="27" t="s">
        <v>57</v>
      </c>
      <c r="F14" s="32"/>
      <c r="G14" s="33"/>
      <c r="H14" s="33"/>
      <c r="I14" s="33" t="s">
        <v>82</v>
      </c>
      <c r="J14" s="33"/>
      <c r="K14" s="33"/>
      <c r="L14" s="33"/>
      <c r="M14" s="33"/>
      <c r="N14" s="34"/>
      <c r="O14" s="32"/>
      <c r="P14" s="33"/>
      <c r="Q14" s="33"/>
      <c r="R14" s="33"/>
      <c r="S14" s="33"/>
      <c r="T14" s="33"/>
      <c r="U14" s="33"/>
      <c r="V14" s="33"/>
      <c r="W14" s="34"/>
      <c r="X14" s="27" t="s">
        <v>57</v>
      </c>
      <c r="Y14" s="27" t="s">
        <v>57</v>
      </c>
      <c r="Z14" s="27" t="s">
        <v>57</v>
      </c>
    </row>
    <row r="15" customFormat="false" ht="12.8" hidden="false" customHeight="false" outlineLevel="0" collapsed="false">
      <c r="A15" s="30" t="n">
        <v>11</v>
      </c>
      <c r="B15" s="31" t="str">
        <f aca="false">_xlfn.CONCAT("⊥",$C15,".",$D15,".",$E15," ∥ ",$X15,".",$Y15,".",$Z15)</f>
        <v>⊥–.–.– ∥ –.–.–</v>
      </c>
      <c r="C15" s="27" t="s">
        <v>57</v>
      </c>
      <c r="D15" s="27" t="s">
        <v>57</v>
      </c>
      <c r="E15" s="27" t="s">
        <v>57</v>
      </c>
      <c r="F15" s="32"/>
      <c r="G15" s="33"/>
      <c r="H15" s="33"/>
      <c r="I15" s="33"/>
      <c r="J15" s="33"/>
      <c r="K15" s="33"/>
      <c r="L15" s="33"/>
      <c r="M15" s="33"/>
      <c r="N15" s="34" t="s">
        <v>69</v>
      </c>
      <c r="O15" s="32"/>
      <c r="P15" s="33"/>
      <c r="Q15" s="33"/>
      <c r="R15" s="33"/>
      <c r="S15" s="33"/>
      <c r="T15" s="33"/>
      <c r="U15" s="33"/>
      <c r="V15" s="33"/>
      <c r="W15" s="34"/>
      <c r="X15" s="27" t="s">
        <v>57</v>
      </c>
      <c r="Y15" s="27" t="s">
        <v>57</v>
      </c>
      <c r="Z15" s="27" t="s">
        <v>57</v>
      </c>
    </row>
    <row r="16" customFormat="false" ht="12.8" hidden="false" customHeight="false" outlineLevel="0" collapsed="false">
      <c r="A16" s="30" t="n">
        <v>12</v>
      </c>
      <c r="B16" s="31" t="str">
        <f aca="false">_xlfn.CONCAT("⊥",$C16,".",$D16,".",$E16," ∥ ",$X16,".",$Y16,".",$Z16)</f>
        <v>⊥–.–.– ∥ –.–.–</v>
      </c>
      <c r="C16" s="27" t="s">
        <v>57</v>
      </c>
      <c r="D16" s="27" t="s">
        <v>57</v>
      </c>
      <c r="E16" s="27" t="s">
        <v>57</v>
      </c>
      <c r="F16" s="32"/>
      <c r="G16" s="33"/>
      <c r="H16" s="33"/>
      <c r="I16" s="33" t="s">
        <v>83</v>
      </c>
      <c r="J16" s="33"/>
      <c r="K16" s="33"/>
      <c r="L16" s="33"/>
      <c r="M16" s="33"/>
      <c r="N16" s="34" t="s">
        <v>78</v>
      </c>
      <c r="O16" s="32"/>
      <c r="P16" s="33"/>
      <c r="Q16" s="33"/>
      <c r="R16" s="33"/>
      <c r="S16" s="33"/>
      <c r="T16" s="33"/>
      <c r="U16" s="33"/>
      <c r="V16" s="33"/>
      <c r="W16" s="34"/>
      <c r="X16" s="27" t="s">
        <v>57</v>
      </c>
      <c r="Y16" s="27" t="s">
        <v>57</v>
      </c>
      <c r="Z16" s="27" t="s">
        <v>57</v>
      </c>
    </row>
    <row r="17" customFormat="false" ht="12.8" hidden="false" customHeight="false" outlineLevel="0" collapsed="false">
      <c r="A17" s="30" t="n">
        <v>13</v>
      </c>
      <c r="B17" s="31" t="str">
        <f aca="false">_xlfn.CONCAT("⊥",$C17,".",$D17,".",$E17," ∥ ",$X17,".",$Y17,".",$Z17)</f>
        <v>⊥–.–.– ∥ –.–.–</v>
      </c>
      <c r="C17" s="27" t="s">
        <v>57</v>
      </c>
      <c r="D17" s="27" t="s">
        <v>57</v>
      </c>
      <c r="E17" s="27" t="s">
        <v>57</v>
      </c>
      <c r="F17" s="32"/>
      <c r="G17" s="33"/>
      <c r="H17" s="33"/>
      <c r="I17" s="33"/>
      <c r="J17" s="33" t="s">
        <v>84</v>
      </c>
      <c r="K17" s="33"/>
      <c r="L17" s="33"/>
      <c r="M17" s="33"/>
      <c r="N17" s="34"/>
      <c r="O17" s="32"/>
      <c r="P17" s="33"/>
      <c r="Q17" s="33"/>
      <c r="R17" s="33"/>
      <c r="S17" s="33"/>
      <c r="T17" s="33"/>
      <c r="U17" s="33"/>
      <c r="V17" s="33"/>
      <c r="W17" s="34"/>
      <c r="X17" s="27" t="s">
        <v>57</v>
      </c>
      <c r="Y17" s="27" t="s">
        <v>57</v>
      </c>
      <c r="Z17" s="27" t="s">
        <v>57</v>
      </c>
    </row>
    <row r="18" customFormat="false" ht="12.8" hidden="false" customHeight="false" outlineLevel="0" collapsed="false">
      <c r="A18" s="30" t="n">
        <v>14</v>
      </c>
      <c r="B18" s="31" t="str">
        <f aca="false">_xlfn.CONCAT("⊥",$C18,".",$D18,".",$E18," ∥ ",$X18,".",$Y18,".",$Z18)</f>
        <v>⊥–.–.– ∥ –.–.–</v>
      </c>
      <c r="C18" s="27" t="s">
        <v>57</v>
      </c>
      <c r="D18" s="27" t="s">
        <v>57</v>
      </c>
      <c r="E18" s="27" t="s">
        <v>57</v>
      </c>
      <c r="F18" s="32"/>
      <c r="G18" s="33"/>
      <c r="H18" s="33"/>
      <c r="I18" s="33" t="s">
        <v>85</v>
      </c>
      <c r="J18" s="33"/>
      <c r="K18" s="33"/>
      <c r="L18" s="33"/>
      <c r="M18" s="33"/>
      <c r="N18" s="34" t="s">
        <v>71</v>
      </c>
      <c r="O18" s="32"/>
      <c r="P18" s="33" t="s">
        <v>82</v>
      </c>
      <c r="Q18" s="33"/>
      <c r="R18" s="33"/>
      <c r="S18" s="33"/>
      <c r="T18" s="33"/>
      <c r="U18" s="33"/>
      <c r="V18" s="33"/>
      <c r="W18" s="34"/>
      <c r="X18" s="27" t="s">
        <v>57</v>
      </c>
      <c r="Y18" s="27" t="s">
        <v>57</v>
      </c>
      <c r="Z18" s="27" t="s">
        <v>57</v>
      </c>
    </row>
    <row r="19" customFormat="false" ht="12.8" hidden="false" customHeight="false" outlineLevel="0" collapsed="false">
      <c r="A19" s="30" t="n">
        <v>15</v>
      </c>
      <c r="B19" s="31" t="str">
        <f aca="false">_xlfn.CONCAT("⊥",$C19,".",$D19,".",$E19," ∥ ",$X19,".",$Y19,".",$Z19)</f>
        <v>⊥–.–.– ∥ –.–.–</v>
      </c>
      <c r="C19" s="27" t="s">
        <v>57</v>
      </c>
      <c r="D19" s="27" t="s">
        <v>57</v>
      </c>
      <c r="E19" s="27" t="s">
        <v>57</v>
      </c>
      <c r="F19" s="32" t="s">
        <v>86</v>
      </c>
      <c r="G19" s="33"/>
      <c r="H19" s="33"/>
      <c r="I19" s="33" t="s">
        <v>87</v>
      </c>
      <c r="J19" s="33"/>
      <c r="K19" s="33"/>
      <c r="L19" s="33"/>
      <c r="M19" s="33"/>
      <c r="N19" s="34" t="s">
        <v>71</v>
      </c>
      <c r="O19" s="32"/>
      <c r="P19" s="33"/>
      <c r="Q19" s="33"/>
      <c r="R19" s="33"/>
      <c r="S19" s="33"/>
      <c r="T19" s="33"/>
      <c r="U19" s="33"/>
      <c r="V19" s="33"/>
      <c r="W19" s="34" t="s">
        <v>69</v>
      </c>
      <c r="X19" s="27" t="s">
        <v>57</v>
      </c>
      <c r="Y19" s="27" t="s">
        <v>57</v>
      </c>
      <c r="Z19" s="27" t="s">
        <v>57</v>
      </c>
    </row>
    <row r="20" customFormat="false" ht="12.8" hidden="false" customHeight="false" outlineLevel="0" collapsed="false">
      <c r="A20" s="30" t="n">
        <v>16</v>
      </c>
      <c r="B20" s="31" t="str">
        <f aca="false">_xlfn.CONCAT("⊥",$C20,".",$D20,".",$E20," ∥ ",$X20,".",$Y20,".",$Z20)</f>
        <v>⊥–.–.– ∥ –.–.–</v>
      </c>
      <c r="C20" s="27" t="s">
        <v>57</v>
      </c>
      <c r="D20" s="27" t="s">
        <v>57</v>
      </c>
      <c r="E20" s="27" t="s">
        <v>57</v>
      </c>
      <c r="F20" s="32"/>
      <c r="G20" s="33"/>
      <c r="H20" s="33"/>
      <c r="I20" s="33"/>
      <c r="J20" s="33" t="s">
        <v>88</v>
      </c>
      <c r="K20" s="33"/>
      <c r="L20" s="33"/>
      <c r="M20" s="33"/>
      <c r="N20" s="34"/>
      <c r="O20" s="32"/>
      <c r="P20" s="33" t="s">
        <v>89</v>
      </c>
      <c r="Q20" s="33"/>
      <c r="R20" s="33"/>
      <c r="S20" s="33"/>
      <c r="T20" s="33"/>
      <c r="U20" s="33"/>
      <c r="V20" s="33"/>
      <c r="W20" s="34" t="s">
        <v>80</v>
      </c>
      <c r="X20" s="27" t="s">
        <v>57</v>
      </c>
      <c r="Y20" s="27" t="s">
        <v>57</v>
      </c>
      <c r="Z20" s="27" t="s">
        <v>57</v>
      </c>
    </row>
    <row r="21" customFormat="false" ht="13.05" hidden="false" customHeight="false" outlineLevel="0" collapsed="false">
      <c r="A21" s="30" t="n">
        <v>17</v>
      </c>
      <c r="B21" s="31" t="str">
        <f aca="false">_xlfn.CONCAT("⊥",$C21,".",$D21,".",$E21," ∥ ",$X21,".",$Y21,".",$Z21)</f>
        <v>⊥–.–.– ∥ –.–.–</v>
      </c>
      <c r="C21" s="27" t="s">
        <v>57</v>
      </c>
      <c r="D21" s="27" t="s">
        <v>57</v>
      </c>
      <c r="E21" s="27" t="s">
        <v>57</v>
      </c>
      <c r="F21" s="32"/>
      <c r="G21" s="33"/>
      <c r="H21" s="33"/>
      <c r="I21" s="33"/>
      <c r="J21" s="33" t="s">
        <v>90</v>
      </c>
      <c r="K21" s="33"/>
      <c r="L21" s="33"/>
      <c r="M21" s="33"/>
      <c r="N21" s="34"/>
      <c r="O21" s="32"/>
      <c r="P21" s="35" t="s">
        <v>91</v>
      </c>
      <c r="Q21" s="33"/>
      <c r="R21" s="33"/>
      <c r="S21" s="33"/>
      <c r="T21" s="33"/>
      <c r="U21" s="33"/>
      <c r="V21" s="33"/>
      <c r="W21" s="34" t="s">
        <v>80</v>
      </c>
      <c r="X21" s="27" t="s">
        <v>57</v>
      </c>
      <c r="Y21" s="27" t="s">
        <v>57</v>
      </c>
      <c r="Z21" s="27" t="s">
        <v>57</v>
      </c>
    </row>
    <row r="22" customFormat="false" ht="12.8" hidden="false" customHeight="false" outlineLevel="0" collapsed="false">
      <c r="A22" s="30" t="n">
        <v>18</v>
      </c>
      <c r="B22" s="31" t="str">
        <f aca="false">_xlfn.CONCAT("⊥",$C22,".",$D22,".",$E22," ∥ ",$X22,".",$Y22,".",$Z22)</f>
        <v>⊥–.–.– ∥ –.–.–</v>
      </c>
      <c r="C22" s="27" t="s">
        <v>57</v>
      </c>
      <c r="D22" s="27" t="s">
        <v>57</v>
      </c>
      <c r="E22" s="27" t="s">
        <v>57</v>
      </c>
      <c r="F22" s="32"/>
      <c r="G22" s="33"/>
      <c r="H22" s="33"/>
      <c r="I22" s="33"/>
      <c r="J22" s="33" t="s">
        <v>92</v>
      </c>
      <c r="K22" s="33"/>
      <c r="L22" s="33"/>
      <c r="M22" s="33"/>
      <c r="N22" s="34"/>
      <c r="O22" s="32"/>
      <c r="P22" s="33" t="s">
        <v>93</v>
      </c>
      <c r="Q22" s="33"/>
      <c r="R22" s="33"/>
      <c r="S22" s="33"/>
      <c r="T22" s="33"/>
      <c r="U22" s="33"/>
      <c r="V22" s="33"/>
      <c r="W22" s="34" t="s">
        <v>80</v>
      </c>
      <c r="X22" s="27" t="s">
        <v>57</v>
      </c>
      <c r="Y22" s="27" t="s">
        <v>57</v>
      </c>
      <c r="Z22" s="27" t="s">
        <v>57</v>
      </c>
    </row>
    <row r="23" customFormat="false" ht="12.8" hidden="false" customHeight="false" outlineLevel="0" collapsed="false">
      <c r="A23" s="30" t="n">
        <v>19</v>
      </c>
      <c r="B23" s="31" t="str">
        <f aca="false">_xlfn.CONCAT("⊥",$C23,".",$D23,".",$E23," ∥ ",$X23,".",$Y23,".",$Z23)</f>
        <v>⊥–.–.– ∥ –.–.–</v>
      </c>
      <c r="C23" s="27" t="s">
        <v>57</v>
      </c>
      <c r="D23" s="27" t="s">
        <v>57</v>
      </c>
      <c r="E23" s="27" t="s">
        <v>57</v>
      </c>
      <c r="F23" s="32"/>
      <c r="G23" s="33"/>
      <c r="H23" s="33"/>
      <c r="I23" s="33"/>
      <c r="J23" s="33" t="s">
        <v>94</v>
      </c>
      <c r="K23" s="33"/>
      <c r="L23" s="33"/>
      <c r="M23" s="33"/>
      <c r="N23" s="34" t="s">
        <v>95</v>
      </c>
      <c r="O23" s="32" t="s">
        <v>96</v>
      </c>
      <c r="P23" s="33"/>
      <c r="Q23" s="33"/>
      <c r="R23" s="33"/>
      <c r="S23" s="33"/>
      <c r="T23" s="33"/>
      <c r="U23" s="33"/>
      <c r="V23" s="33"/>
      <c r="W23" s="34"/>
      <c r="X23" s="27" t="s">
        <v>57</v>
      </c>
      <c r="Y23" s="27" t="s">
        <v>57</v>
      </c>
      <c r="Z23" s="27" t="s">
        <v>57</v>
      </c>
    </row>
    <row r="24" customFormat="false" ht="12.8" hidden="false" customHeight="false" outlineLevel="0" collapsed="false">
      <c r="A24" s="30" t="n">
        <v>20</v>
      </c>
      <c r="B24" s="31" t="str">
        <f aca="false">_xlfn.CONCAT("⊥",$C24,".",$D24,".",$E24," ∥ ",$X24,".",$Y24,".",$Z24)</f>
        <v>⊥–.–.– ∥ –.–.–</v>
      </c>
      <c r="C24" s="27" t="s">
        <v>57</v>
      </c>
      <c r="D24" s="27" t="s">
        <v>57</v>
      </c>
      <c r="E24" s="27" t="s">
        <v>57</v>
      </c>
      <c r="F24" s="32"/>
      <c r="G24" s="33"/>
      <c r="H24" s="33"/>
      <c r="I24" s="33"/>
      <c r="J24" s="33"/>
      <c r="K24" s="33"/>
      <c r="L24" s="33"/>
      <c r="M24" s="33"/>
      <c r="N24" s="34"/>
      <c r="O24" s="32"/>
      <c r="P24" s="33"/>
      <c r="Q24" s="33"/>
      <c r="R24" s="33"/>
      <c r="S24" s="33"/>
      <c r="T24" s="33"/>
      <c r="U24" s="33"/>
      <c r="V24" s="33"/>
      <c r="W24" s="34"/>
      <c r="X24" s="27" t="s">
        <v>57</v>
      </c>
      <c r="Y24" s="27" t="s">
        <v>57</v>
      </c>
      <c r="Z24" s="27" t="s">
        <v>57</v>
      </c>
    </row>
    <row r="25" customFormat="false" ht="12.8" hidden="false" customHeight="false" outlineLevel="0" collapsed="false">
      <c r="A25" s="30" t="n">
        <v>21</v>
      </c>
      <c r="B25" s="31" t="str">
        <f aca="false">_xlfn.CONCAT("⊥",$C25,".",$D25,".",$E25," ∥ ",$X25,".",$Y25,".",$Z25)</f>
        <v>⊥–.–.– ∥ –.–.–</v>
      </c>
      <c r="C25" s="27" t="s">
        <v>57</v>
      </c>
      <c r="D25" s="27" t="s">
        <v>57</v>
      </c>
      <c r="E25" s="27" t="s">
        <v>57</v>
      </c>
      <c r="F25" s="32"/>
      <c r="G25" s="33"/>
      <c r="H25" s="33"/>
      <c r="I25" s="33"/>
      <c r="J25" s="33"/>
      <c r="K25" s="33"/>
      <c r="L25" s="33"/>
      <c r="M25" s="33"/>
      <c r="N25" s="34"/>
      <c r="O25" s="32"/>
      <c r="P25" s="33"/>
      <c r="Q25" s="33"/>
      <c r="R25" s="33"/>
      <c r="S25" s="33"/>
      <c r="T25" s="33"/>
      <c r="U25" s="33"/>
      <c r="V25" s="33"/>
      <c r="W25" s="34"/>
      <c r="X25" s="27" t="s">
        <v>57</v>
      </c>
      <c r="Y25" s="27" t="s">
        <v>57</v>
      </c>
      <c r="Z25" s="27" t="s">
        <v>57</v>
      </c>
    </row>
    <row r="26" customFormat="false" ht="12.8" hidden="false" customHeight="false" outlineLevel="0" collapsed="false">
      <c r="A26" s="30" t="n">
        <v>22</v>
      </c>
      <c r="B26" s="31" t="str">
        <f aca="false">_xlfn.CONCAT("⊥",$C26,".",$D26,".",$E26," ∥ ",$X26,".",$Y26,".",$Z26)</f>
        <v>⊥–.–.– ∥ –.–.–</v>
      </c>
      <c r="C26" s="27" t="s">
        <v>57</v>
      </c>
      <c r="D26" s="27" t="s">
        <v>57</v>
      </c>
      <c r="E26" s="27" t="s">
        <v>57</v>
      </c>
      <c r="F26" s="32"/>
      <c r="G26" s="33"/>
      <c r="H26" s="33"/>
      <c r="I26" s="33"/>
      <c r="J26" s="33"/>
      <c r="K26" s="33"/>
      <c r="L26" s="33"/>
      <c r="M26" s="33"/>
      <c r="N26" s="34"/>
      <c r="O26" s="32"/>
      <c r="P26" s="33"/>
      <c r="Q26" s="33"/>
      <c r="R26" s="33"/>
      <c r="S26" s="33"/>
      <c r="T26" s="33"/>
      <c r="U26" s="33"/>
      <c r="V26" s="33"/>
      <c r="W26" s="34"/>
      <c r="X26" s="27" t="s">
        <v>57</v>
      </c>
      <c r="Y26" s="27" t="s">
        <v>57</v>
      </c>
      <c r="Z26" s="27" t="s">
        <v>57</v>
      </c>
    </row>
    <row r="27" customFormat="false" ht="12.8" hidden="false" customHeight="false" outlineLevel="0" collapsed="false">
      <c r="A27" s="30" t="n">
        <v>23</v>
      </c>
      <c r="B27" s="31" t="str">
        <f aca="false">_xlfn.CONCAT("⊥",$C27,".",$D27,".",$E27," ∥ ",$X27,".",$Y27,".",$Z27)</f>
        <v>⊥–.–.– ∥ –.–.–</v>
      </c>
      <c r="C27" s="27" t="s">
        <v>57</v>
      </c>
      <c r="D27" s="27" t="s">
        <v>57</v>
      </c>
      <c r="E27" s="27" t="s">
        <v>57</v>
      </c>
      <c r="F27" s="32"/>
      <c r="G27" s="33"/>
      <c r="H27" s="33"/>
      <c r="I27" s="33"/>
      <c r="J27" s="33"/>
      <c r="K27" s="33"/>
      <c r="L27" s="33"/>
      <c r="M27" s="33"/>
      <c r="N27" s="34"/>
      <c r="O27" s="32"/>
      <c r="P27" s="33"/>
      <c r="Q27" s="33"/>
      <c r="R27" s="33"/>
      <c r="S27" s="33"/>
      <c r="T27" s="33"/>
      <c r="U27" s="33"/>
      <c r="V27" s="33"/>
      <c r="W27" s="34"/>
      <c r="X27" s="27" t="s">
        <v>57</v>
      </c>
      <c r="Y27" s="27" t="s">
        <v>57</v>
      </c>
      <c r="Z27" s="27" t="s">
        <v>57</v>
      </c>
    </row>
    <row r="28" customFormat="false" ht="12.8" hidden="false" customHeight="false" outlineLevel="0" collapsed="false">
      <c r="A28" s="30" t="n">
        <v>24</v>
      </c>
      <c r="B28" s="31" t="str">
        <f aca="false">_xlfn.CONCAT("⊥",$C28,".",$D28,".",$E28," ∥ ",$X28,".",$Y28,".",$Z28)</f>
        <v>⊥–.–.– ∥ –.–.–</v>
      </c>
      <c r="C28" s="27" t="s">
        <v>57</v>
      </c>
      <c r="D28" s="27" t="s">
        <v>57</v>
      </c>
      <c r="E28" s="27" t="s">
        <v>57</v>
      </c>
      <c r="F28" s="32"/>
      <c r="G28" s="33"/>
      <c r="H28" s="33"/>
      <c r="I28" s="33"/>
      <c r="J28" s="33"/>
      <c r="K28" s="33"/>
      <c r="L28" s="33"/>
      <c r="M28" s="33"/>
      <c r="N28" s="34"/>
      <c r="O28" s="32"/>
      <c r="P28" s="33"/>
      <c r="Q28" s="33"/>
      <c r="R28" s="33"/>
      <c r="S28" s="33"/>
      <c r="T28" s="33"/>
      <c r="U28" s="33"/>
      <c r="V28" s="33"/>
      <c r="W28" s="34"/>
      <c r="X28" s="27" t="s">
        <v>57</v>
      </c>
      <c r="Y28" s="27" t="s">
        <v>57</v>
      </c>
      <c r="Z28" s="27" t="s">
        <v>57</v>
      </c>
    </row>
    <row r="29" customFormat="false" ht="12.8" hidden="false" customHeight="false" outlineLevel="0" collapsed="false">
      <c r="A29" s="30" t="n">
        <v>25</v>
      </c>
      <c r="B29" s="31" t="str">
        <f aca="false">_xlfn.CONCAT("⊥",$C29,".",$D29,".",$E29," ∥ ",$X29,".",$Y29,".",$Z29)</f>
        <v>⊥–.–.– ∥ –.–.–</v>
      </c>
      <c r="C29" s="27" t="s">
        <v>57</v>
      </c>
      <c r="D29" s="27" t="s">
        <v>57</v>
      </c>
      <c r="E29" s="27" t="s">
        <v>57</v>
      </c>
      <c r="F29" s="32"/>
      <c r="G29" s="33"/>
      <c r="H29" s="33"/>
      <c r="I29" s="33"/>
      <c r="J29" s="33"/>
      <c r="K29" s="33"/>
      <c r="L29" s="33"/>
      <c r="M29" s="33"/>
      <c r="N29" s="34"/>
      <c r="O29" s="32"/>
      <c r="P29" s="33"/>
      <c r="Q29" s="33"/>
      <c r="R29" s="33"/>
      <c r="S29" s="33"/>
      <c r="T29" s="33"/>
      <c r="U29" s="33"/>
      <c r="V29" s="33"/>
      <c r="W29" s="34"/>
      <c r="X29" s="27" t="s">
        <v>57</v>
      </c>
      <c r="Y29" s="27" t="s">
        <v>57</v>
      </c>
      <c r="Z29" s="27" t="s">
        <v>57</v>
      </c>
    </row>
    <row r="30" customFormat="false" ht="12.8" hidden="false" customHeight="false" outlineLevel="0" collapsed="false">
      <c r="A30" s="30" t="n">
        <v>26</v>
      </c>
      <c r="B30" s="31" t="str">
        <f aca="false">_xlfn.CONCAT("⊥",$C30,".",$D30,".",$E30," ∥ ",$X30,".",$Y30,".",$Z30)</f>
        <v>⊥–.–.– ∥ –.–.–</v>
      </c>
      <c r="C30" s="27" t="s">
        <v>57</v>
      </c>
      <c r="D30" s="27" t="s">
        <v>57</v>
      </c>
      <c r="E30" s="27" t="s">
        <v>57</v>
      </c>
      <c r="F30" s="32"/>
      <c r="G30" s="33"/>
      <c r="H30" s="33"/>
      <c r="I30" s="33"/>
      <c r="J30" s="33"/>
      <c r="K30" s="33"/>
      <c r="L30" s="33"/>
      <c r="M30" s="33"/>
      <c r="N30" s="34"/>
      <c r="O30" s="32"/>
      <c r="P30" s="33"/>
      <c r="Q30" s="33"/>
      <c r="R30" s="33"/>
      <c r="S30" s="33"/>
      <c r="T30" s="33"/>
      <c r="U30" s="33"/>
      <c r="V30" s="33"/>
      <c r="W30" s="34"/>
      <c r="X30" s="27" t="s">
        <v>57</v>
      </c>
      <c r="Y30" s="27" t="s">
        <v>57</v>
      </c>
      <c r="Z30" s="27" t="s">
        <v>57</v>
      </c>
    </row>
    <row r="31" customFormat="false" ht="12.8" hidden="false" customHeight="false" outlineLevel="0" collapsed="false">
      <c r="A31" s="30" t="n">
        <v>27</v>
      </c>
      <c r="B31" s="31" t="str">
        <f aca="false">_xlfn.CONCAT("⊥",$C31,".",$D31,".",$E31," ∥ ",$X31,".",$Y31,".",$Z31)</f>
        <v>⊥–.–.– ∥ –.–.–</v>
      </c>
      <c r="C31" s="27" t="s">
        <v>57</v>
      </c>
      <c r="D31" s="27" t="s">
        <v>57</v>
      </c>
      <c r="E31" s="27" t="s">
        <v>57</v>
      </c>
      <c r="F31" s="32"/>
      <c r="G31" s="33"/>
      <c r="H31" s="33"/>
      <c r="I31" s="33"/>
      <c r="J31" s="33"/>
      <c r="K31" s="33"/>
      <c r="L31" s="33"/>
      <c r="M31" s="33"/>
      <c r="N31" s="34"/>
      <c r="O31" s="32"/>
      <c r="P31" s="33"/>
      <c r="Q31" s="33"/>
      <c r="R31" s="33"/>
      <c r="S31" s="33"/>
      <c r="T31" s="33"/>
      <c r="U31" s="33"/>
      <c r="V31" s="33"/>
      <c r="W31" s="34"/>
      <c r="X31" s="27" t="s">
        <v>57</v>
      </c>
      <c r="Y31" s="27" t="s">
        <v>57</v>
      </c>
      <c r="Z31" s="27" t="s">
        <v>57</v>
      </c>
    </row>
    <row r="32" customFormat="false" ht="12.8" hidden="false" customHeight="false" outlineLevel="0" collapsed="false">
      <c r="A32" s="30" t="n">
        <v>28</v>
      </c>
      <c r="B32" s="31" t="str">
        <f aca="false">_xlfn.CONCAT("⊥",$C32,".",$D32,".",$E32," ∥ ",$X32,".",$Y32,".",$Z32)</f>
        <v>⊥–.–.– ∥ –.–.–</v>
      </c>
      <c r="C32" s="27" t="s">
        <v>57</v>
      </c>
      <c r="D32" s="27" t="s">
        <v>57</v>
      </c>
      <c r="E32" s="27" t="s">
        <v>57</v>
      </c>
      <c r="F32" s="32"/>
      <c r="G32" s="33"/>
      <c r="H32" s="33"/>
      <c r="I32" s="33"/>
      <c r="J32" s="33"/>
      <c r="K32" s="33"/>
      <c r="L32" s="33"/>
      <c r="M32" s="33"/>
      <c r="N32" s="34"/>
      <c r="O32" s="32"/>
      <c r="P32" s="33"/>
      <c r="Q32" s="33"/>
      <c r="R32" s="33"/>
      <c r="S32" s="33"/>
      <c r="T32" s="33"/>
      <c r="U32" s="33"/>
      <c r="V32" s="33"/>
      <c r="W32" s="34"/>
      <c r="X32" s="27" t="s">
        <v>57</v>
      </c>
      <c r="Y32" s="27" t="s">
        <v>57</v>
      </c>
      <c r="Z32" s="27" t="s">
        <v>57</v>
      </c>
    </row>
    <row r="33" customFormat="false" ht="12.8" hidden="false" customHeight="false" outlineLevel="0" collapsed="false">
      <c r="A33" s="30" t="n">
        <v>29</v>
      </c>
      <c r="B33" s="31" t="str">
        <f aca="false">_xlfn.CONCAT("⊥",$C33,".",$D33,".",$E33," ∥ ",$X33,".",$Y33,".",$Z33)</f>
        <v>⊥–.–.– ∥ –.–.–</v>
      </c>
      <c r="C33" s="27" t="s">
        <v>57</v>
      </c>
      <c r="D33" s="27" t="s">
        <v>57</v>
      </c>
      <c r="E33" s="27" t="s">
        <v>57</v>
      </c>
      <c r="F33" s="32"/>
      <c r="G33" s="33"/>
      <c r="H33" s="33"/>
      <c r="I33" s="33"/>
      <c r="J33" s="33"/>
      <c r="K33" s="33"/>
      <c r="L33" s="33"/>
      <c r="M33" s="33"/>
      <c r="N33" s="34"/>
      <c r="O33" s="32"/>
      <c r="P33" s="33"/>
      <c r="Q33" s="33"/>
      <c r="R33" s="33"/>
      <c r="S33" s="33"/>
      <c r="T33" s="33"/>
      <c r="U33" s="33"/>
      <c r="V33" s="33"/>
      <c r="W33" s="34"/>
      <c r="X33" s="27" t="s">
        <v>57</v>
      </c>
      <c r="Y33" s="27" t="s">
        <v>57</v>
      </c>
      <c r="Z33" s="27" t="s">
        <v>57</v>
      </c>
    </row>
    <row r="34" customFormat="false" ht="12.8" hidden="false" customHeight="false" outlineLevel="0" collapsed="false">
      <c r="A34" s="30" t="n">
        <v>30</v>
      </c>
      <c r="B34" s="31" t="str">
        <f aca="false">_xlfn.CONCAT("⊥",$C34,".",$D34,".",$E34," ∥ ",$X34,".",$Y34,".",$Z34)</f>
        <v>⊥–.–.– ∥ –.–.–</v>
      </c>
      <c r="C34" s="27" t="s">
        <v>57</v>
      </c>
      <c r="D34" s="27" t="s">
        <v>57</v>
      </c>
      <c r="E34" s="27" t="s">
        <v>57</v>
      </c>
      <c r="F34" s="32"/>
      <c r="G34" s="33"/>
      <c r="H34" s="33"/>
      <c r="I34" s="33"/>
      <c r="J34" s="33"/>
      <c r="K34" s="33"/>
      <c r="L34" s="33"/>
      <c r="M34" s="33"/>
      <c r="N34" s="34"/>
      <c r="O34" s="32"/>
      <c r="P34" s="35"/>
      <c r="Q34" s="33"/>
      <c r="R34" s="33"/>
      <c r="S34" s="33"/>
      <c r="T34" s="33"/>
      <c r="U34" s="33"/>
      <c r="V34" s="33"/>
      <c r="W34" s="34"/>
      <c r="X34" s="27" t="s">
        <v>57</v>
      </c>
      <c r="Y34" s="27" t="s">
        <v>57</v>
      </c>
      <c r="Z34" s="27" t="s">
        <v>57</v>
      </c>
    </row>
    <row r="35" customFormat="false" ht="12.8" hidden="false" customHeight="false" outlineLevel="0" collapsed="false">
      <c r="A35" s="30" t="n">
        <v>31</v>
      </c>
      <c r="B35" s="31" t="str">
        <f aca="false">_xlfn.CONCAT("⊥",$C35,".",$D35,".",$E35," ∥ ",$X35,".",$Y35,".",$Z35)</f>
        <v>⊥–.–.– ∥ –.–.–</v>
      </c>
      <c r="C35" s="27" t="s">
        <v>57</v>
      </c>
      <c r="D35" s="27" t="s">
        <v>57</v>
      </c>
      <c r="E35" s="27" t="s">
        <v>57</v>
      </c>
      <c r="F35" s="32"/>
      <c r="G35" s="33"/>
      <c r="H35" s="33"/>
      <c r="I35" s="33"/>
      <c r="J35" s="33"/>
      <c r="K35" s="33"/>
      <c r="L35" s="33"/>
      <c r="M35" s="33"/>
      <c r="N35" s="34"/>
      <c r="O35" s="32"/>
      <c r="P35" s="33"/>
      <c r="Q35" s="33"/>
      <c r="R35" s="33"/>
      <c r="S35" s="33"/>
      <c r="T35" s="33"/>
      <c r="U35" s="33"/>
      <c r="V35" s="33"/>
      <c r="W35" s="34"/>
      <c r="X35" s="27" t="s">
        <v>57</v>
      </c>
      <c r="Y35" s="27" t="s">
        <v>57</v>
      </c>
      <c r="Z35" s="27" t="s">
        <v>57</v>
      </c>
    </row>
    <row r="36" customFormat="false" ht="12.8" hidden="false" customHeight="false" outlineLevel="0" collapsed="false">
      <c r="A36" s="30" t="n">
        <v>32</v>
      </c>
      <c r="B36" s="31" t="str">
        <f aca="false">_xlfn.CONCAT("⊥",$C36,".",$D36,".",$E36," ∥ ",$X36,".",$Y36,".",$Z36)</f>
        <v>⊥–.–.– ∥ –.–.–</v>
      </c>
      <c r="C36" s="27" t="s">
        <v>57</v>
      </c>
      <c r="D36" s="27" t="s">
        <v>57</v>
      </c>
      <c r="E36" s="27" t="s">
        <v>57</v>
      </c>
      <c r="F36" s="32"/>
      <c r="G36" s="33"/>
      <c r="H36" s="33"/>
      <c r="I36" s="33"/>
      <c r="J36" s="33"/>
      <c r="K36" s="33"/>
      <c r="L36" s="33"/>
      <c r="M36" s="33"/>
      <c r="N36" s="34"/>
      <c r="O36" s="32"/>
      <c r="P36" s="33"/>
      <c r="Q36" s="33"/>
      <c r="R36" s="33"/>
      <c r="S36" s="33"/>
      <c r="T36" s="33"/>
      <c r="U36" s="33"/>
      <c r="V36" s="33"/>
      <c r="W36" s="34"/>
      <c r="X36" s="27" t="s">
        <v>57</v>
      </c>
      <c r="Y36" s="27" t="s">
        <v>57</v>
      </c>
      <c r="Z36" s="27" t="s">
        <v>57</v>
      </c>
    </row>
    <row r="37" customFormat="false" ht="12.8" hidden="false" customHeight="false" outlineLevel="0" collapsed="false">
      <c r="A37" s="30" t="n">
        <v>33</v>
      </c>
      <c r="B37" s="31" t="str">
        <f aca="false">_xlfn.CONCAT("⊥",$C37,".",$D37,".",$E37," ∥ ",$X37,".",$Y37,".",$Z37)</f>
        <v>⊥–.–.– ∥ –.–.–</v>
      </c>
      <c r="C37" s="27" t="s">
        <v>57</v>
      </c>
      <c r="D37" s="27" t="s">
        <v>57</v>
      </c>
      <c r="E37" s="27" t="s">
        <v>57</v>
      </c>
      <c r="F37" s="32"/>
      <c r="G37" s="33"/>
      <c r="H37" s="33"/>
      <c r="I37" s="33"/>
      <c r="J37" s="33"/>
      <c r="K37" s="33"/>
      <c r="L37" s="33"/>
      <c r="M37" s="33"/>
      <c r="N37" s="34"/>
      <c r="O37" s="32"/>
      <c r="P37" s="33"/>
      <c r="Q37" s="33"/>
      <c r="R37" s="33"/>
      <c r="S37" s="33"/>
      <c r="T37" s="33"/>
      <c r="U37" s="33"/>
      <c r="V37" s="33"/>
      <c r="W37" s="34"/>
      <c r="X37" s="27" t="s">
        <v>57</v>
      </c>
      <c r="Y37" s="27" t="s">
        <v>57</v>
      </c>
      <c r="Z37" s="27" t="s">
        <v>57</v>
      </c>
    </row>
    <row r="38" customFormat="false" ht="12.8" hidden="false" customHeight="false" outlineLevel="0" collapsed="false">
      <c r="A38" s="30" t="n">
        <v>34</v>
      </c>
      <c r="B38" s="31" t="str">
        <f aca="false">_xlfn.CONCAT("⊥",$C38,".",$D38,".",$E38," ∥ ",$X38,".",$Y38,".",$Z38)</f>
        <v>⊥–.–.– ∥ –.–.–</v>
      </c>
      <c r="C38" s="27" t="s">
        <v>57</v>
      </c>
      <c r="D38" s="27" t="s">
        <v>57</v>
      </c>
      <c r="E38" s="27" t="s">
        <v>57</v>
      </c>
      <c r="F38" s="32"/>
      <c r="G38" s="33"/>
      <c r="H38" s="33"/>
      <c r="I38" s="33"/>
      <c r="J38" s="33"/>
      <c r="K38" s="33"/>
      <c r="L38" s="33"/>
      <c r="M38" s="33"/>
      <c r="N38" s="34"/>
      <c r="O38" s="32"/>
      <c r="P38" s="33"/>
      <c r="Q38" s="33"/>
      <c r="R38" s="33"/>
      <c r="S38" s="33"/>
      <c r="T38" s="33"/>
      <c r="U38" s="33"/>
      <c r="V38" s="33"/>
      <c r="W38" s="34"/>
      <c r="X38" s="27" t="s">
        <v>57</v>
      </c>
      <c r="Y38" s="27" t="s">
        <v>57</v>
      </c>
      <c r="Z38" s="27" t="s">
        <v>57</v>
      </c>
    </row>
    <row r="39" customFormat="false" ht="12.8" hidden="false" customHeight="false" outlineLevel="0" collapsed="false">
      <c r="A39" s="30" t="n">
        <v>35</v>
      </c>
      <c r="B39" s="31" t="str">
        <f aca="false">_xlfn.CONCAT("⊥",$C39,".",$D39,".",$E39," ∥ ",$X39,".",$Y39,".",$Z39)</f>
        <v>⊥–.–.– ∥ –.–.–</v>
      </c>
      <c r="C39" s="27" t="s">
        <v>57</v>
      </c>
      <c r="D39" s="27" t="s">
        <v>57</v>
      </c>
      <c r="E39" s="27" t="s">
        <v>57</v>
      </c>
      <c r="F39" s="32"/>
      <c r="G39" s="33"/>
      <c r="H39" s="33"/>
      <c r="I39" s="33"/>
      <c r="J39" s="33"/>
      <c r="K39" s="33"/>
      <c r="L39" s="33"/>
      <c r="M39" s="33"/>
      <c r="N39" s="34"/>
      <c r="O39" s="32"/>
      <c r="P39" s="33"/>
      <c r="Q39" s="33"/>
      <c r="R39" s="33"/>
      <c r="S39" s="33"/>
      <c r="T39" s="33"/>
      <c r="U39" s="33"/>
      <c r="V39" s="33"/>
      <c r="W39" s="34"/>
      <c r="X39" s="27" t="s">
        <v>57</v>
      </c>
      <c r="Y39" s="27" t="s">
        <v>57</v>
      </c>
      <c r="Z39" s="27" t="s">
        <v>57</v>
      </c>
    </row>
    <row r="40" customFormat="false" ht="12.8" hidden="false" customHeight="false" outlineLevel="0" collapsed="false">
      <c r="A40" s="30" t="n">
        <v>36</v>
      </c>
      <c r="B40" s="31" t="str">
        <f aca="false">_xlfn.CONCAT("⊥",$C40,".",$D40,".",$E40," ∥ ",$X40,".",$Y40,".",$Z40)</f>
        <v>⊥–.–.– ∥ –.–.–</v>
      </c>
      <c r="C40" s="27" t="s">
        <v>57</v>
      </c>
      <c r="D40" s="27" t="s">
        <v>57</v>
      </c>
      <c r="E40" s="27" t="s">
        <v>57</v>
      </c>
      <c r="F40" s="32"/>
      <c r="G40" s="33"/>
      <c r="H40" s="33"/>
      <c r="I40" s="33"/>
      <c r="J40" s="33"/>
      <c r="K40" s="33"/>
      <c r="L40" s="33"/>
      <c r="M40" s="33"/>
      <c r="N40" s="34"/>
      <c r="O40" s="32"/>
      <c r="P40" s="33"/>
      <c r="Q40" s="33"/>
      <c r="R40" s="33"/>
      <c r="S40" s="33"/>
      <c r="T40" s="33"/>
      <c r="U40" s="33"/>
      <c r="V40" s="33"/>
      <c r="W40" s="34"/>
      <c r="X40" s="27" t="s">
        <v>57</v>
      </c>
      <c r="Y40" s="27" t="s">
        <v>57</v>
      </c>
      <c r="Z40" s="27" t="s">
        <v>57</v>
      </c>
    </row>
    <row r="41" customFormat="false" ht="12.8" hidden="false" customHeight="false" outlineLevel="0" collapsed="false">
      <c r="A41" s="30" t="n">
        <v>37</v>
      </c>
      <c r="B41" s="31" t="str">
        <f aca="false">_xlfn.CONCAT("⊥",$C41,".",$D41,".",$E41," ∥ ",$X41,".",$Y41,".",$Z41)</f>
        <v>⊥–.–.– ∥ –.–.–</v>
      </c>
      <c r="C41" s="27" t="s">
        <v>57</v>
      </c>
      <c r="D41" s="27" t="s">
        <v>57</v>
      </c>
      <c r="E41" s="27" t="s">
        <v>57</v>
      </c>
      <c r="F41" s="32"/>
      <c r="G41" s="33"/>
      <c r="H41" s="33"/>
      <c r="I41" s="33"/>
      <c r="J41" s="33"/>
      <c r="K41" s="33"/>
      <c r="L41" s="33"/>
      <c r="M41" s="33"/>
      <c r="N41" s="34"/>
      <c r="O41" s="32"/>
      <c r="P41" s="33"/>
      <c r="Q41" s="33"/>
      <c r="R41" s="33"/>
      <c r="S41" s="33"/>
      <c r="T41" s="33"/>
      <c r="U41" s="33"/>
      <c r="V41" s="33"/>
      <c r="W41" s="34"/>
      <c r="X41" s="27" t="s">
        <v>57</v>
      </c>
      <c r="Y41" s="27" t="s">
        <v>57</v>
      </c>
      <c r="Z41" s="27" t="s">
        <v>57</v>
      </c>
    </row>
    <row r="42" customFormat="false" ht="12.8" hidden="false" customHeight="false" outlineLevel="0" collapsed="false">
      <c r="A42" s="30" t="n">
        <v>38</v>
      </c>
      <c r="B42" s="31" t="str">
        <f aca="false">_xlfn.CONCAT("⊥",$C42,".",$D42,".",$E42," ∥ ",$X42,".",$Y42,".",$Z42)</f>
        <v>⊥–.–.– ∥ –.–.–</v>
      </c>
      <c r="C42" s="27" t="s">
        <v>57</v>
      </c>
      <c r="D42" s="27" t="s">
        <v>57</v>
      </c>
      <c r="E42" s="27" t="s">
        <v>57</v>
      </c>
      <c r="F42" s="32"/>
      <c r="G42" s="33"/>
      <c r="H42" s="33"/>
      <c r="I42" s="33"/>
      <c r="J42" s="33"/>
      <c r="K42" s="33"/>
      <c r="L42" s="33"/>
      <c r="M42" s="33"/>
      <c r="N42" s="34"/>
      <c r="O42" s="32"/>
      <c r="P42" s="33"/>
      <c r="Q42" s="33"/>
      <c r="R42" s="33"/>
      <c r="S42" s="33"/>
      <c r="T42" s="33"/>
      <c r="U42" s="33"/>
      <c r="V42" s="33"/>
      <c r="W42" s="34"/>
      <c r="X42" s="27" t="s">
        <v>57</v>
      </c>
      <c r="Y42" s="27" t="s">
        <v>57</v>
      </c>
      <c r="Z42" s="27" t="s">
        <v>57</v>
      </c>
    </row>
    <row r="43" customFormat="false" ht="12.8" hidden="false" customHeight="false" outlineLevel="0" collapsed="false">
      <c r="A43" s="30" t="n">
        <v>39</v>
      </c>
      <c r="B43" s="31" t="str">
        <f aca="false">_xlfn.CONCAT("⊥",$C43,".",$D43,".",$E43," ∥ ",$X43,".",$Y43,".",$Z43)</f>
        <v>⊥–.–.– ∥ –.–.–</v>
      </c>
      <c r="C43" s="27" t="s">
        <v>57</v>
      </c>
      <c r="D43" s="27" t="s">
        <v>57</v>
      </c>
      <c r="E43" s="27" t="s">
        <v>57</v>
      </c>
      <c r="F43" s="32"/>
      <c r="G43" s="33"/>
      <c r="H43" s="33"/>
      <c r="I43" s="33"/>
      <c r="J43" s="33"/>
      <c r="K43" s="33"/>
      <c r="L43" s="33"/>
      <c r="M43" s="33"/>
      <c r="N43" s="34"/>
      <c r="O43" s="32"/>
      <c r="P43" s="33"/>
      <c r="Q43" s="33"/>
      <c r="R43" s="33"/>
      <c r="S43" s="33"/>
      <c r="T43" s="33"/>
      <c r="U43" s="33"/>
      <c r="V43" s="33"/>
      <c r="W43" s="34"/>
      <c r="X43" s="27" t="s">
        <v>57</v>
      </c>
      <c r="Y43" s="27" t="s">
        <v>57</v>
      </c>
      <c r="Z43" s="27" t="s">
        <v>57</v>
      </c>
    </row>
    <row r="44" customFormat="false" ht="12.8" hidden="false" customHeight="false" outlineLevel="0" collapsed="false">
      <c r="A44" s="30" t="n">
        <v>40</v>
      </c>
      <c r="B44" s="31" t="str">
        <f aca="false">_xlfn.CONCAT("⊥",$C44,".",$D44,".",$E44," ∥ ",$X44,".",$Y44,".",$Z44)</f>
        <v>⊥–.–.– ∥ –.–.–</v>
      </c>
      <c r="C44" s="27" t="s">
        <v>57</v>
      </c>
      <c r="D44" s="27" t="s">
        <v>57</v>
      </c>
      <c r="E44" s="27" t="s">
        <v>57</v>
      </c>
      <c r="F44" s="32"/>
      <c r="G44" s="33"/>
      <c r="H44" s="33"/>
      <c r="I44" s="33"/>
      <c r="J44" s="33"/>
      <c r="K44" s="33"/>
      <c r="L44" s="33"/>
      <c r="M44" s="33"/>
      <c r="N44" s="34"/>
      <c r="O44" s="32"/>
      <c r="P44" s="33"/>
      <c r="Q44" s="33"/>
      <c r="R44" s="33"/>
      <c r="S44" s="33"/>
      <c r="T44" s="33"/>
      <c r="U44" s="33"/>
      <c r="V44" s="33"/>
      <c r="W44" s="34"/>
      <c r="X44" s="27" t="s">
        <v>57</v>
      </c>
      <c r="Y44" s="27" t="s">
        <v>57</v>
      </c>
      <c r="Z44" s="27" t="s">
        <v>57</v>
      </c>
    </row>
    <row r="45" customFormat="false" ht="12.8" hidden="false" customHeight="false" outlineLevel="0" collapsed="false">
      <c r="A45" s="30" t="n">
        <v>41</v>
      </c>
      <c r="B45" s="31" t="str">
        <f aca="false">_xlfn.CONCAT("⊥",$C45,".",$D45,".",$E45," ∥ ",$X45,".",$Y45,".",$Z45)</f>
        <v>⊥–.–.– ∥ –.–.–</v>
      </c>
      <c r="C45" s="27" t="s">
        <v>57</v>
      </c>
      <c r="D45" s="27" t="s">
        <v>57</v>
      </c>
      <c r="E45" s="27" t="s">
        <v>57</v>
      </c>
      <c r="F45" s="32"/>
      <c r="G45" s="33"/>
      <c r="H45" s="33"/>
      <c r="I45" s="33"/>
      <c r="J45" s="33"/>
      <c r="K45" s="33"/>
      <c r="L45" s="33"/>
      <c r="M45" s="33"/>
      <c r="N45" s="34"/>
      <c r="O45" s="32"/>
      <c r="P45" s="33"/>
      <c r="Q45" s="33"/>
      <c r="R45" s="33"/>
      <c r="S45" s="33"/>
      <c r="T45" s="33"/>
      <c r="U45" s="33"/>
      <c r="V45" s="33"/>
      <c r="W45" s="34"/>
      <c r="X45" s="27" t="s">
        <v>57</v>
      </c>
      <c r="Y45" s="27" t="s">
        <v>57</v>
      </c>
      <c r="Z45" s="27" t="s">
        <v>57</v>
      </c>
    </row>
    <row r="46" customFormat="false" ht="12.8" hidden="false" customHeight="false" outlineLevel="0" collapsed="false">
      <c r="A46" s="30" t="n">
        <v>42</v>
      </c>
      <c r="B46" s="31" t="str">
        <f aca="false">_xlfn.CONCAT("⊥",$C46,".",$D46,".",$E46," ∥ ",$X46,".",$Y46,".",$Z46)</f>
        <v>⊥–.–.– ∥ –.–.–</v>
      </c>
      <c r="C46" s="27" t="s">
        <v>57</v>
      </c>
      <c r="D46" s="27" t="s">
        <v>57</v>
      </c>
      <c r="E46" s="27" t="s">
        <v>57</v>
      </c>
      <c r="F46" s="32"/>
      <c r="G46" s="33"/>
      <c r="H46" s="33"/>
      <c r="I46" s="33"/>
      <c r="J46" s="33"/>
      <c r="K46" s="33"/>
      <c r="L46" s="33"/>
      <c r="M46" s="33"/>
      <c r="N46" s="34"/>
      <c r="O46" s="32"/>
      <c r="P46" s="33"/>
      <c r="Q46" s="33"/>
      <c r="R46" s="33"/>
      <c r="S46" s="33"/>
      <c r="T46" s="33"/>
      <c r="U46" s="33"/>
      <c r="V46" s="33"/>
      <c r="W46" s="34"/>
      <c r="X46" s="27" t="s">
        <v>57</v>
      </c>
      <c r="Y46" s="27" t="s">
        <v>57</v>
      </c>
      <c r="Z46" s="27" t="s">
        <v>57</v>
      </c>
    </row>
    <row r="47" customFormat="false" ht="12.8" hidden="false" customHeight="false" outlineLevel="0" collapsed="false">
      <c r="A47" s="30" t="n">
        <v>43</v>
      </c>
      <c r="B47" s="31" t="str">
        <f aca="false">_xlfn.CONCAT("⊥",$C47,".",$D47,".",$E47," ∥ ",$X47,".",$Y47,".",$Z47)</f>
        <v>⊥–.–.– ∥ –.–.–</v>
      </c>
      <c r="C47" s="27" t="s">
        <v>57</v>
      </c>
      <c r="D47" s="27" t="s">
        <v>57</v>
      </c>
      <c r="E47" s="27" t="s">
        <v>57</v>
      </c>
      <c r="F47" s="32"/>
      <c r="G47" s="33"/>
      <c r="H47" s="33"/>
      <c r="I47" s="33"/>
      <c r="J47" s="33"/>
      <c r="K47" s="33"/>
      <c r="L47" s="33"/>
      <c r="M47" s="33"/>
      <c r="N47" s="34"/>
      <c r="O47" s="32"/>
      <c r="P47" s="33"/>
      <c r="Q47" s="33"/>
      <c r="R47" s="33"/>
      <c r="S47" s="33"/>
      <c r="T47" s="33"/>
      <c r="U47" s="33"/>
      <c r="V47" s="33"/>
      <c r="W47" s="34"/>
      <c r="X47" s="27" t="s">
        <v>57</v>
      </c>
      <c r="Y47" s="27" t="s">
        <v>57</v>
      </c>
      <c r="Z47" s="27" t="s">
        <v>57</v>
      </c>
    </row>
    <row r="48" customFormat="false" ht="12.8" hidden="false" customHeight="false" outlineLevel="0" collapsed="false">
      <c r="A48" s="30" t="n">
        <v>44</v>
      </c>
      <c r="B48" s="31" t="str">
        <f aca="false">_xlfn.CONCAT("⊥",$C48,".",$D48,".",$E48," ∥ ",$X48,".",$Y48,".",$Z48)</f>
        <v>⊥–.–.– ∥ –.–.–</v>
      </c>
      <c r="C48" s="27" t="s">
        <v>57</v>
      </c>
      <c r="D48" s="27" t="s">
        <v>57</v>
      </c>
      <c r="E48" s="27" t="s">
        <v>57</v>
      </c>
      <c r="F48" s="32"/>
      <c r="G48" s="33"/>
      <c r="H48" s="33"/>
      <c r="I48" s="33"/>
      <c r="J48" s="33"/>
      <c r="K48" s="33"/>
      <c r="L48" s="33"/>
      <c r="M48" s="33"/>
      <c r="N48" s="34"/>
      <c r="O48" s="32"/>
      <c r="P48" s="33"/>
      <c r="Q48" s="33"/>
      <c r="R48" s="33"/>
      <c r="S48" s="33"/>
      <c r="T48" s="33"/>
      <c r="U48" s="33"/>
      <c r="V48" s="33"/>
      <c r="W48" s="34"/>
      <c r="X48" s="27" t="s">
        <v>57</v>
      </c>
      <c r="Y48" s="27" t="s">
        <v>57</v>
      </c>
      <c r="Z48" s="27" t="s">
        <v>57</v>
      </c>
    </row>
    <row r="49" customFormat="false" ht="12.8" hidden="false" customHeight="false" outlineLevel="0" collapsed="false">
      <c r="A49" s="30" t="n">
        <v>45</v>
      </c>
      <c r="B49" s="31" t="str">
        <f aca="false">_xlfn.CONCAT("⊥",$C49,".",$D49,".",$E49," ∥ ",$X49,".",$Y49,".",$Z49)</f>
        <v>⊥–.–.– ∥ –.–.–</v>
      </c>
      <c r="C49" s="27" t="s">
        <v>57</v>
      </c>
      <c r="D49" s="27" t="s">
        <v>57</v>
      </c>
      <c r="E49" s="27" t="s">
        <v>57</v>
      </c>
      <c r="F49" s="32"/>
      <c r="G49" s="33"/>
      <c r="H49" s="33"/>
      <c r="I49" s="33"/>
      <c r="J49" s="33"/>
      <c r="K49" s="33"/>
      <c r="L49" s="33"/>
      <c r="M49" s="33"/>
      <c r="N49" s="34"/>
      <c r="O49" s="32"/>
      <c r="P49" s="33"/>
      <c r="Q49" s="33"/>
      <c r="R49" s="33"/>
      <c r="S49" s="33"/>
      <c r="T49" s="33"/>
      <c r="U49" s="33"/>
      <c r="V49" s="33"/>
      <c r="W49" s="34"/>
      <c r="X49" s="27" t="s">
        <v>57</v>
      </c>
      <c r="Y49" s="27" t="s">
        <v>57</v>
      </c>
      <c r="Z49" s="27" t="s">
        <v>57</v>
      </c>
    </row>
    <row r="50" customFormat="false" ht="12.8" hidden="false" customHeight="false" outlineLevel="0" collapsed="false">
      <c r="A50" s="30" t="n">
        <v>46</v>
      </c>
      <c r="B50" s="31" t="str">
        <f aca="false">_xlfn.CONCAT("⊥",$C50,".",$D50,".",$E50," ∥ ",$X50,".",$Y50,".",$Z50)</f>
        <v>⊥–.–.– ∥ –.–.–</v>
      </c>
      <c r="C50" s="27" t="s">
        <v>57</v>
      </c>
      <c r="D50" s="27" t="s">
        <v>57</v>
      </c>
      <c r="E50" s="27" t="s">
        <v>57</v>
      </c>
      <c r="F50" s="32"/>
      <c r="G50" s="33"/>
      <c r="H50" s="33"/>
      <c r="I50" s="33"/>
      <c r="J50" s="33"/>
      <c r="K50" s="33"/>
      <c r="L50" s="33"/>
      <c r="M50" s="33"/>
      <c r="N50" s="34"/>
      <c r="O50" s="32"/>
      <c r="P50" s="33"/>
      <c r="Q50" s="33"/>
      <c r="R50" s="33"/>
      <c r="S50" s="33"/>
      <c r="T50" s="33"/>
      <c r="U50" s="33"/>
      <c r="V50" s="33"/>
      <c r="W50" s="34"/>
      <c r="X50" s="27" t="s">
        <v>57</v>
      </c>
      <c r="Y50" s="27" t="s">
        <v>57</v>
      </c>
      <c r="Z50" s="27" t="s">
        <v>57</v>
      </c>
    </row>
    <row r="51" customFormat="false" ht="12.8" hidden="false" customHeight="false" outlineLevel="0" collapsed="false">
      <c r="A51" s="30" t="n">
        <v>47</v>
      </c>
      <c r="B51" s="31" t="str">
        <f aca="false">_xlfn.CONCAT("⊥",$C51,".",$D51,".",$E51," ∥ ",$X51,".",$Y51,".",$Z51)</f>
        <v>⊥–.–.– ∥ –.–.–</v>
      </c>
      <c r="C51" s="27" t="s">
        <v>57</v>
      </c>
      <c r="D51" s="27" t="s">
        <v>57</v>
      </c>
      <c r="E51" s="27" t="s">
        <v>57</v>
      </c>
      <c r="F51" s="32"/>
      <c r="G51" s="33"/>
      <c r="H51" s="33"/>
      <c r="I51" s="33"/>
      <c r="J51" s="33"/>
      <c r="K51" s="33"/>
      <c r="L51" s="33"/>
      <c r="M51" s="33"/>
      <c r="N51" s="34"/>
      <c r="O51" s="32"/>
      <c r="P51" s="33"/>
      <c r="Q51" s="33"/>
      <c r="R51" s="33"/>
      <c r="S51" s="33"/>
      <c r="T51" s="33"/>
      <c r="U51" s="33"/>
      <c r="V51" s="33"/>
      <c r="W51" s="34"/>
      <c r="X51" s="27" t="s">
        <v>57</v>
      </c>
      <c r="Y51" s="27" t="s">
        <v>57</v>
      </c>
      <c r="Z51" s="27" t="s">
        <v>57</v>
      </c>
    </row>
    <row r="52" customFormat="false" ht="12.8" hidden="false" customHeight="false" outlineLevel="0" collapsed="false">
      <c r="A52" s="30" t="n">
        <v>48</v>
      </c>
      <c r="B52" s="31" t="str">
        <f aca="false">_xlfn.CONCAT("⊥",$C52,".",$D52,".",$E52," ∥ ",$X52,".",$Y52,".",$Z52)</f>
        <v>⊥–.–.– ∥ –.–.–</v>
      </c>
      <c r="C52" s="27" t="s">
        <v>57</v>
      </c>
      <c r="D52" s="27" t="s">
        <v>57</v>
      </c>
      <c r="E52" s="27" t="s">
        <v>57</v>
      </c>
      <c r="F52" s="32"/>
      <c r="G52" s="33"/>
      <c r="H52" s="33"/>
      <c r="I52" s="33"/>
      <c r="J52" s="33"/>
      <c r="K52" s="33"/>
      <c r="L52" s="33"/>
      <c r="M52" s="33"/>
      <c r="N52" s="34"/>
      <c r="O52" s="32"/>
      <c r="P52" s="33"/>
      <c r="Q52" s="33"/>
      <c r="R52" s="33"/>
      <c r="S52" s="33"/>
      <c r="T52" s="33"/>
      <c r="U52" s="33"/>
      <c r="V52" s="33"/>
      <c r="W52" s="34"/>
      <c r="X52" s="27" t="s">
        <v>57</v>
      </c>
      <c r="Y52" s="27" t="s">
        <v>57</v>
      </c>
      <c r="Z52" s="27" t="s">
        <v>57</v>
      </c>
    </row>
    <row r="53" customFormat="false" ht="12.8" hidden="false" customHeight="false" outlineLevel="0" collapsed="false">
      <c r="A53" s="30" t="n">
        <v>49</v>
      </c>
      <c r="B53" s="31" t="str">
        <f aca="false">_xlfn.CONCAT("⊥",$C53,".",$D53,".",$E53," ∥ ",$X53,".",$Y53,".",$Z53)</f>
        <v>⊥–.–.– ∥ –.–.–</v>
      </c>
      <c r="C53" s="27" t="s">
        <v>57</v>
      </c>
      <c r="D53" s="27" t="s">
        <v>57</v>
      </c>
      <c r="E53" s="27" t="s">
        <v>57</v>
      </c>
      <c r="F53" s="32"/>
      <c r="G53" s="33"/>
      <c r="H53" s="33"/>
      <c r="I53" s="33"/>
      <c r="J53" s="33"/>
      <c r="K53" s="33"/>
      <c r="L53" s="33"/>
      <c r="M53" s="33"/>
      <c r="N53" s="34"/>
      <c r="O53" s="32"/>
      <c r="P53" s="33"/>
      <c r="Q53" s="33"/>
      <c r="R53" s="33"/>
      <c r="S53" s="33"/>
      <c r="T53" s="33"/>
      <c r="U53" s="33"/>
      <c r="V53" s="33"/>
      <c r="W53" s="34"/>
      <c r="X53" s="27" t="s">
        <v>57</v>
      </c>
      <c r="Y53" s="27" t="s">
        <v>57</v>
      </c>
      <c r="Z53" s="27" t="s">
        <v>57</v>
      </c>
    </row>
    <row r="54" customFormat="false" ht="12.8" hidden="false" customHeight="false" outlineLevel="0" collapsed="false">
      <c r="A54" s="30" t="n">
        <v>50</v>
      </c>
      <c r="B54" s="31" t="str">
        <f aca="false">_xlfn.CONCAT("⊥",$C54,".",$D54,".",$E54," ∥ ",$X54,".",$Y54,".",$Z54)</f>
        <v>⊥–.–.– ∥ –.–.–</v>
      </c>
      <c r="C54" s="27" t="s">
        <v>57</v>
      </c>
      <c r="D54" s="27" t="s">
        <v>57</v>
      </c>
      <c r="E54" s="27" t="s">
        <v>57</v>
      </c>
      <c r="F54" s="32"/>
      <c r="G54" s="33"/>
      <c r="H54" s="33"/>
      <c r="I54" s="33"/>
      <c r="J54" s="33"/>
      <c r="K54" s="33"/>
      <c r="L54" s="33"/>
      <c r="M54" s="33"/>
      <c r="N54" s="34"/>
      <c r="O54" s="32"/>
      <c r="P54" s="33"/>
      <c r="Q54" s="33"/>
      <c r="R54" s="33"/>
      <c r="S54" s="33"/>
      <c r="T54" s="33"/>
      <c r="U54" s="33"/>
      <c r="V54" s="33"/>
      <c r="W54" s="34"/>
      <c r="X54" s="27" t="s">
        <v>57</v>
      </c>
      <c r="Y54" s="27" t="s">
        <v>57</v>
      </c>
      <c r="Z54" s="27" t="s">
        <v>57</v>
      </c>
    </row>
    <row r="55" customFormat="false" ht="12.8" hidden="false" customHeight="false" outlineLevel="0" collapsed="false">
      <c r="F55" s="14"/>
    </row>
    <row r="56" customFormat="false" ht="12.8" hidden="false" customHeight="false" outlineLevel="0" collapsed="false">
      <c r="F56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5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7" width="6.91"/>
    <col collapsed="false" customWidth="true" hidden="false" outlineLevel="0" max="2" min="2" style="8" width="16.12"/>
    <col collapsed="false" customWidth="true" hidden="false" outlineLevel="0" max="5" min="3" style="8" width="4.61"/>
    <col collapsed="false" customWidth="true" hidden="false" outlineLevel="0" max="6" min="6" style="11" width="4.61"/>
    <col collapsed="false" customWidth="true" hidden="false" outlineLevel="0" max="7" min="7" style="9" width="16.14"/>
    <col collapsed="false" customWidth="true" hidden="false" outlineLevel="0" max="8" min="8" style="10" width="4.67"/>
    <col collapsed="false" customWidth="true" hidden="false" outlineLevel="0" max="10" min="9" style="9" width="4.67"/>
    <col collapsed="false" customWidth="true" hidden="false" outlineLevel="0" max="12" min="11" style="11" width="4.67"/>
    <col collapsed="false" customWidth="true" hidden="false" outlineLevel="0" max="14" min="13" style="12" width="4.67"/>
    <col collapsed="false" customWidth="true" hidden="false" outlineLevel="0" max="15" min="15" style="11" width="4.61"/>
    <col collapsed="false" customWidth="true" hidden="false" outlineLevel="0" max="16" min="16" style="6" width="16.14"/>
    <col collapsed="false" customWidth="true" hidden="false" outlineLevel="0" max="18" min="17" style="11" width="4.67"/>
    <col collapsed="false" customWidth="true" hidden="false" outlineLevel="0" max="19" min="19" style="12" width="4.67"/>
    <col collapsed="false" customWidth="true" hidden="false" outlineLevel="0" max="21" min="20" style="11" width="4.67"/>
    <col collapsed="false" customWidth="true" hidden="false" outlineLevel="0" max="22" min="22" style="13" width="4.6"/>
    <col collapsed="false" customWidth="true" hidden="false" outlineLevel="0" max="23" min="23" style="13" width="4.62"/>
    <col collapsed="false" customWidth="true" hidden="false" outlineLevel="0" max="24" min="24" style="8" width="4.61"/>
    <col collapsed="false" customWidth="true" hidden="false" outlineLevel="0" max="25" min="25" style="11" width="4.61"/>
    <col collapsed="false" customWidth="true" hidden="false" outlineLevel="0" max="27" min="26" style="11" width="4.64"/>
    <col collapsed="false" customWidth="true" hidden="false" outlineLevel="0" max="53" min="28" style="14" width="2.33"/>
    <col collapsed="false" customWidth="false" hidden="false" outlineLevel="0" max="16381" min="54" style="14" width="11.53"/>
  </cols>
  <sheetData>
    <row r="1" s="14" customFormat="true" ht="12.8" hidden="false" customHeight="false" outlineLevel="0" collapsed="false">
      <c r="A1" s="14" t="s">
        <v>47</v>
      </c>
      <c r="B1" s="14" t="s">
        <v>48</v>
      </c>
      <c r="E1" s="12"/>
      <c r="F1" s="11"/>
      <c r="K1" s="11"/>
      <c r="O1" s="11"/>
      <c r="U1" s="11"/>
      <c r="V1" s="11"/>
      <c r="X1" s="12"/>
      <c r="Y1" s="11"/>
      <c r="Z1" s="11"/>
      <c r="AA1" s="11"/>
      <c r="XFB1" s="3"/>
      <c r="XFC1" s="3"/>
      <c r="XFD1" s="3"/>
    </row>
    <row r="2" s="45" customFormat="true" ht="20.5" hidden="false" customHeight="true" outlineLevel="0" collapsed="false">
      <c r="A2" s="36" t="s">
        <v>49</v>
      </c>
      <c r="B2" s="37" t="s">
        <v>14</v>
      </c>
      <c r="C2" s="38" t="s">
        <v>50</v>
      </c>
      <c r="D2" s="39" t="s">
        <v>51</v>
      </c>
      <c r="E2" s="38" t="s">
        <v>52</v>
      </c>
      <c r="F2" s="40" t="s">
        <v>32</v>
      </c>
      <c r="G2" s="41" t="s">
        <v>26</v>
      </c>
      <c r="H2" s="42" t="s">
        <v>29</v>
      </c>
      <c r="I2" s="42"/>
      <c r="J2" s="42"/>
      <c r="K2" s="42"/>
      <c r="L2" s="42"/>
      <c r="M2" s="42"/>
      <c r="N2" s="42"/>
      <c r="O2" s="40" t="s">
        <v>97</v>
      </c>
      <c r="P2" s="43" t="s">
        <v>53</v>
      </c>
      <c r="Q2" s="44" t="s">
        <v>54</v>
      </c>
      <c r="R2" s="44"/>
      <c r="S2" s="44"/>
      <c r="T2" s="44"/>
      <c r="U2" s="44"/>
      <c r="V2" s="44"/>
      <c r="W2" s="44"/>
      <c r="X2" s="38" t="s">
        <v>55</v>
      </c>
      <c r="Y2" s="38" t="s">
        <v>50</v>
      </c>
      <c r="Z2" s="39" t="s">
        <v>51</v>
      </c>
      <c r="AA2" s="38" t="s">
        <v>52</v>
      </c>
      <c r="XFB2" s="46"/>
      <c r="XFC2" s="3"/>
      <c r="XFD2" s="3"/>
    </row>
    <row r="3" s="7" customFormat="true" ht="12.95" hidden="false" customHeight="true" outlineLevel="0" collapsed="false">
      <c r="A3" s="26" t="s">
        <v>56</v>
      </c>
      <c r="B3" s="26" t="s">
        <v>57</v>
      </c>
      <c r="C3" s="27" t="s">
        <v>57</v>
      </c>
      <c r="D3" s="27" t="s">
        <v>57</v>
      </c>
      <c r="E3" s="27" t="s">
        <v>57</v>
      </c>
      <c r="F3" s="29" t="s">
        <v>57</v>
      </c>
      <c r="G3" s="26" t="s">
        <v>57</v>
      </c>
      <c r="H3" s="28" t="n">
        <v>0</v>
      </c>
      <c r="I3" s="28" t="n">
        <v>1</v>
      </c>
      <c r="J3" s="28" t="n">
        <v>2</v>
      </c>
      <c r="K3" s="28" t="n">
        <v>3</v>
      </c>
      <c r="L3" s="28" t="n">
        <v>4</v>
      </c>
      <c r="M3" s="28" t="n">
        <v>5</v>
      </c>
      <c r="N3" s="28" t="n">
        <v>6</v>
      </c>
      <c r="O3" s="29"/>
      <c r="P3" s="26" t="s">
        <v>57</v>
      </c>
      <c r="Q3" s="28" t="s">
        <v>58</v>
      </c>
      <c r="R3" s="28" t="s">
        <v>59</v>
      </c>
      <c r="S3" s="28" t="s">
        <v>60</v>
      </c>
      <c r="T3" s="28" t="s">
        <v>61</v>
      </c>
      <c r="U3" s="28" t="s">
        <v>62</v>
      </c>
      <c r="V3" s="28" t="s">
        <v>63</v>
      </c>
      <c r="W3" s="28" t="s">
        <v>64</v>
      </c>
      <c r="X3" s="29" t="s">
        <v>57</v>
      </c>
      <c r="Y3" s="27" t="s">
        <v>57</v>
      </c>
      <c r="Z3" s="27" t="s">
        <v>57</v>
      </c>
      <c r="AA3" s="27" t="s">
        <v>57</v>
      </c>
      <c r="XFB3" s="3"/>
      <c r="XFC3" s="3"/>
      <c r="XFD3" s="3"/>
    </row>
    <row r="4" customFormat="false" ht="12.8" hidden="false" customHeight="false" outlineLevel="0" collapsed="false">
      <c r="A4" s="30" t="n">
        <v>0</v>
      </c>
      <c r="B4" s="31" t="str">
        <f aca="false">_xlfn.CONCAT("⊥",$C4,".",$D4,".",$E4," ∥ ","⊥",$Y4,".",$Z4,".",$AA4)</f>
        <v>⊥0.0.– ∥ ⊥–.0.–</v>
      </c>
      <c r="C4" s="27" t="n">
        <v>0</v>
      </c>
      <c r="D4" s="27" t="n">
        <v>0</v>
      </c>
      <c r="E4" s="27" t="s">
        <v>57</v>
      </c>
      <c r="F4" s="34"/>
      <c r="G4" s="32" t="s">
        <v>65</v>
      </c>
      <c r="H4" s="33" t="s">
        <v>66</v>
      </c>
      <c r="I4" s="33"/>
      <c r="J4" s="33"/>
      <c r="K4" s="33"/>
      <c r="L4" s="33"/>
      <c r="M4" s="33"/>
      <c r="N4" s="33"/>
      <c r="O4" s="34"/>
      <c r="P4" s="32" t="s">
        <v>67</v>
      </c>
      <c r="Q4" s="33" t="s">
        <v>66</v>
      </c>
      <c r="R4" s="33"/>
      <c r="S4" s="33"/>
      <c r="T4" s="33"/>
      <c r="U4" s="33"/>
      <c r="V4" s="33"/>
      <c r="W4" s="33"/>
      <c r="X4" s="26" t="s">
        <v>69</v>
      </c>
      <c r="Y4" s="27" t="s">
        <v>57</v>
      </c>
      <c r="Z4" s="27" t="n">
        <v>0</v>
      </c>
      <c r="AA4" s="27" t="s">
        <v>57</v>
      </c>
    </row>
    <row r="5" customFormat="false" ht="12.8" hidden="false" customHeight="false" outlineLevel="0" collapsed="false">
      <c r="A5" s="30" t="n">
        <v>1</v>
      </c>
      <c r="B5" s="31" t="str">
        <f aca="false">_xlfn.CONCAT("⊥",$C5,".",$D5,".",$E5," ∥ ","⊥",$Y5,".",$Z5,".",$AA5)</f>
        <v>⊥1.0.– ∥ ⊥–.0.–</v>
      </c>
      <c r="C5" s="27" t="n">
        <v>1</v>
      </c>
      <c r="D5" s="27" t="n">
        <v>0</v>
      </c>
      <c r="E5" s="27" t="s">
        <v>57</v>
      </c>
      <c r="F5" s="34"/>
      <c r="G5" s="32"/>
      <c r="H5" s="33"/>
      <c r="I5" s="33" t="s">
        <v>70</v>
      </c>
      <c r="J5" s="33"/>
      <c r="K5" s="33"/>
      <c r="L5" s="33"/>
      <c r="M5" s="33"/>
      <c r="N5" s="33"/>
      <c r="O5" s="34" t="s">
        <v>71</v>
      </c>
      <c r="P5" s="32"/>
      <c r="Q5" s="33" t="n">
        <v>0</v>
      </c>
      <c r="R5" s="33"/>
      <c r="S5" s="33"/>
      <c r="T5" s="33"/>
      <c r="U5" s="33"/>
      <c r="V5" s="33"/>
      <c r="W5" s="33"/>
      <c r="X5" s="47"/>
      <c r="Y5" s="27" t="s">
        <v>57</v>
      </c>
      <c r="Z5" s="27" t="n">
        <v>0</v>
      </c>
      <c r="AA5" s="27" t="s">
        <v>57</v>
      </c>
    </row>
    <row r="6" customFormat="false" ht="12.8" hidden="false" customHeight="false" outlineLevel="0" collapsed="false">
      <c r="A6" s="30" t="n">
        <v>2</v>
      </c>
      <c r="B6" s="31" t="str">
        <f aca="false">_xlfn.CONCAT("⊥",$C6,".",$D6,".",$E6," ∥ ","⊥",$Y6,".",$Z6,".",$AA6)</f>
        <v>⊥1.1.– ∥ ⊥–.1.–</v>
      </c>
      <c r="C6" s="27" t="n">
        <v>1</v>
      </c>
      <c r="D6" s="27" t="n">
        <v>1</v>
      </c>
      <c r="E6" s="27" t="s">
        <v>57</v>
      </c>
      <c r="F6" s="34"/>
      <c r="G6" s="32"/>
      <c r="H6" s="33"/>
      <c r="I6" s="33" t="s">
        <v>72</v>
      </c>
      <c r="J6" s="33"/>
      <c r="K6" s="33"/>
      <c r="L6" s="33"/>
      <c r="M6" s="33"/>
      <c r="N6" s="33"/>
      <c r="O6" s="34"/>
      <c r="P6" s="32"/>
      <c r="Q6" s="33"/>
      <c r="R6" s="33"/>
      <c r="S6" s="33"/>
      <c r="T6" s="33"/>
      <c r="U6" s="33"/>
      <c r="V6" s="33"/>
      <c r="W6" s="33"/>
      <c r="X6" s="26"/>
      <c r="Y6" s="27" t="s">
        <v>57</v>
      </c>
      <c r="Z6" s="27" t="n">
        <v>1</v>
      </c>
      <c r="AA6" s="27" t="s">
        <v>57</v>
      </c>
    </row>
    <row r="7" customFormat="false" ht="12.8" hidden="false" customHeight="false" outlineLevel="0" collapsed="false">
      <c r="A7" s="30" t="n">
        <v>3</v>
      </c>
      <c r="B7" s="31" t="str">
        <f aca="false">_xlfn.CONCAT("⊥",$C7,".",$D7,".",$E7," ∥ ","⊥",$Y7,".",$Z7,".",$AA7)</f>
        <v>⊥1.2.– ∥ ⊥–.2.–</v>
      </c>
      <c r="C7" s="27" t="n">
        <v>1</v>
      </c>
      <c r="D7" s="27" t="n">
        <v>2</v>
      </c>
      <c r="E7" s="27" t="s">
        <v>57</v>
      </c>
      <c r="F7" s="34"/>
      <c r="G7" s="32"/>
      <c r="H7" s="33"/>
      <c r="I7" s="33" t="s">
        <v>73</v>
      </c>
      <c r="J7" s="33"/>
      <c r="K7" s="33"/>
      <c r="L7" s="33"/>
      <c r="M7" s="33"/>
      <c r="N7" s="33"/>
      <c r="O7" s="34"/>
      <c r="P7" s="32"/>
      <c r="Q7" s="33"/>
      <c r="R7" s="33"/>
      <c r="S7" s="33"/>
      <c r="T7" s="33"/>
      <c r="U7" s="33"/>
      <c r="V7" s="33"/>
      <c r="W7" s="33"/>
      <c r="X7" s="26"/>
      <c r="Y7" s="27" t="s">
        <v>57</v>
      </c>
      <c r="Z7" s="27" t="n">
        <v>2</v>
      </c>
      <c r="AA7" s="27" t="s">
        <v>57</v>
      </c>
    </row>
    <row r="8" customFormat="false" ht="12.8" hidden="false" customHeight="false" outlineLevel="0" collapsed="false">
      <c r="A8" s="30" t="n">
        <v>4</v>
      </c>
      <c r="B8" s="31" t="str">
        <f aca="false">_xlfn.CONCAT("⊥",$C8,".",$D8,".",$E8," ∥ ","⊥",$Y8,".",$Z8,".",$AA8)</f>
        <v>⊥1.3.– ∥ ⊥–.3.–</v>
      </c>
      <c r="C8" s="27" t="n">
        <v>1</v>
      </c>
      <c r="D8" s="27" t="n">
        <v>3</v>
      </c>
      <c r="E8" s="27" t="s">
        <v>57</v>
      </c>
      <c r="F8" s="34"/>
      <c r="G8" s="32"/>
      <c r="H8" s="33"/>
      <c r="I8" s="33" t="s">
        <v>74</v>
      </c>
      <c r="J8" s="33"/>
      <c r="K8" s="33"/>
      <c r="L8" s="33"/>
      <c r="M8" s="33"/>
      <c r="N8" s="33"/>
      <c r="O8" s="34"/>
      <c r="P8" s="32"/>
      <c r="Q8" s="33"/>
      <c r="R8" s="33"/>
      <c r="S8" s="33"/>
      <c r="T8" s="33"/>
      <c r="U8" s="33"/>
      <c r="V8" s="33"/>
      <c r="W8" s="33"/>
      <c r="X8" s="26"/>
      <c r="Y8" s="27" t="s">
        <v>57</v>
      </c>
      <c r="Z8" s="27" t="n">
        <v>3</v>
      </c>
      <c r="AA8" s="27" t="s">
        <v>57</v>
      </c>
    </row>
    <row r="9" customFormat="false" ht="12.8" hidden="false" customHeight="false" outlineLevel="0" collapsed="false">
      <c r="A9" s="30" t="n">
        <v>5</v>
      </c>
      <c r="B9" s="31" t="str">
        <f aca="false">_xlfn.CONCAT("⊥",$C9,".",$D9,".",$E9," ∥ ","⊥",$Y9,".",$Z9,".",$AA9)</f>
        <v>⊥1.4.– ∥ ⊥–.4.–</v>
      </c>
      <c r="C9" s="27" t="n">
        <v>1</v>
      </c>
      <c r="D9" s="27" t="n">
        <v>4</v>
      </c>
      <c r="E9" s="27" t="s">
        <v>57</v>
      </c>
      <c r="F9" s="34"/>
      <c r="G9" s="32"/>
      <c r="H9" s="33"/>
      <c r="I9" s="33" t="s">
        <v>75</v>
      </c>
      <c r="J9" s="33"/>
      <c r="K9" s="33"/>
      <c r="L9" s="33"/>
      <c r="M9" s="33"/>
      <c r="N9" s="33"/>
      <c r="O9" s="34"/>
      <c r="P9" s="32"/>
      <c r="Q9" s="33"/>
      <c r="R9" s="33"/>
      <c r="S9" s="33"/>
      <c r="T9" s="33"/>
      <c r="U9" s="33"/>
      <c r="V9" s="33"/>
      <c r="W9" s="33"/>
      <c r="X9" s="26"/>
      <c r="Y9" s="27" t="s">
        <v>57</v>
      </c>
      <c r="Z9" s="27" t="n">
        <v>4</v>
      </c>
      <c r="AA9" s="27" t="s">
        <v>57</v>
      </c>
    </row>
    <row r="10" customFormat="false" ht="12.8" hidden="false" customHeight="false" outlineLevel="0" collapsed="false">
      <c r="A10" s="30" t="n">
        <v>6</v>
      </c>
      <c r="B10" s="31" t="str">
        <f aca="false">_xlfn.CONCAT("⊥",$C10,".",$D10,".",$E10," ∥ ","⊥",$Y10,".",$Z10,".",$AA10)</f>
        <v>⊥1.5.– ∥ ⊥–.5.–</v>
      </c>
      <c r="C10" s="27" t="n">
        <v>1</v>
      </c>
      <c r="D10" s="27" t="n">
        <v>5</v>
      </c>
      <c r="E10" s="27" t="s">
        <v>57</v>
      </c>
      <c r="F10" s="34"/>
      <c r="G10" s="32"/>
      <c r="H10" s="33"/>
      <c r="I10" s="33" t="s">
        <v>76</v>
      </c>
      <c r="J10" s="33"/>
      <c r="K10" s="33"/>
      <c r="L10" s="33"/>
      <c r="M10" s="33"/>
      <c r="N10" s="33"/>
      <c r="O10" s="34"/>
      <c r="P10" s="32"/>
      <c r="Q10" s="33"/>
      <c r="R10" s="33"/>
      <c r="S10" s="33"/>
      <c r="T10" s="33"/>
      <c r="U10" s="33"/>
      <c r="V10" s="33"/>
      <c r="W10" s="33"/>
      <c r="X10" s="26"/>
      <c r="Y10" s="27" t="s">
        <v>57</v>
      </c>
      <c r="Z10" s="27" t="n">
        <v>5</v>
      </c>
      <c r="AA10" s="27" t="s">
        <v>57</v>
      </c>
    </row>
    <row r="11" customFormat="false" ht="12.8" hidden="false" customHeight="false" outlineLevel="0" collapsed="false">
      <c r="A11" s="30" t="n">
        <v>7</v>
      </c>
      <c r="B11" s="31" t="str">
        <f aca="false">_xlfn.CONCAT("⊥",$C11,".",$D11,".",$E11," ∥ ","⊥",$Y11,".",$Z11,".",$AA11)</f>
        <v>⊥1.6.– ∥ ⊥–.6.–</v>
      </c>
      <c r="C11" s="27" t="n">
        <v>1</v>
      </c>
      <c r="D11" s="27" t="n">
        <v>6</v>
      </c>
      <c r="E11" s="27" t="s">
        <v>57</v>
      </c>
      <c r="F11" s="34"/>
      <c r="G11" s="32"/>
      <c r="H11" s="33"/>
      <c r="I11" s="33" t="s">
        <v>77</v>
      </c>
      <c r="J11" s="33"/>
      <c r="K11" s="33"/>
      <c r="L11" s="33"/>
      <c r="M11" s="33"/>
      <c r="N11" s="33"/>
      <c r="O11" s="34" t="s">
        <v>78</v>
      </c>
      <c r="P11" s="32"/>
      <c r="Q11" s="33"/>
      <c r="R11" s="33"/>
      <c r="S11" s="33"/>
      <c r="T11" s="33"/>
      <c r="U11" s="33"/>
      <c r="V11" s="33"/>
      <c r="W11" s="33"/>
      <c r="X11" s="26"/>
      <c r="Y11" s="27" t="s">
        <v>57</v>
      </c>
      <c r="Z11" s="27" t="n">
        <v>6</v>
      </c>
      <c r="AA11" s="27" t="s">
        <v>57</v>
      </c>
    </row>
    <row r="12" customFormat="false" ht="12.8" hidden="false" customHeight="false" outlineLevel="0" collapsed="false">
      <c r="A12" s="30" t="n">
        <v>8</v>
      </c>
      <c r="B12" s="31" t="str">
        <f aca="false">_xlfn.CONCAT("⊥",$C12,".",$D12,".",$E12," ∥ ","⊥",$Y12,".",$Z12,".",$AA12)</f>
        <v>⊥2.0.– ∥ ⊥–.0.–</v>
      </c>
      <c r="C12" s="27" t="n">
        <v>2</v>
      </c>
      <c r="D12" s="27" t="n">
        <v>0</v>
      </c>
      <c r="E12" s="27" t="s">
        <v>57</v>
      </c>
      <c r="F12" s="34"/>
      <c r="G12" s="32"/>
      <c r="H12" s="33"/>
      <c r="I12" s="33"/>
      <c r="J12" s="33" t="s">
        <v>79</v>
      </c>
      <c r="K12" s="33"/>
      <c r="L12" s="33"/>
      <c r="M12" s="33"/>
      <c r="N12" s="33"/>
      <c r="O12" s="34" t="s">
        <v>80</v>
      </c>
      <c r="P12" s="32"/>
      <c r="Q12" s="33"/>
      <c r="R12" s="33"/>
      <c r="S12" s="33"/>
      <c r="T12" s="33"/>
      <c r="U12" s="33"/>
      <c r="V12" s="33"/>
      <c r="W12" s="33"/>
      <c r="X12" s="26"/>
      <c r="Y12" s="27" t="s">
        <v>57</v>
      </c>
      <c r="Z12" s="27" t="n">
        <v>0</v>
      </c>
      <c r="AA12" s="27" t="s">
        <v>57</v>
      </c>
    </row>
    <row r="13" customFormat="false" ht="12.8" hidden="false" customHeight="false" outlineLevel="0" collapsed="false">
      <c r="A13" s="30" t="n">
        <v>9</v>
      </c>
      <c r="B13" s="31" t="str">
        <f aca="false">_xlfn.CONCAT("⊥",$C13,".",$D13,".",$E13," ∥ ","⊥",$Y13,".",$Z13,".",$AA13)</f>
        <v>⊥2.1.– ∥ ⊥–.1.–</v>
      </c>
      <c r="C13" s="27" t="n">
        <v>2</v>
      </c>
      <c r="D13" s="27" t="n">
        <v>1</v>
      </c>
      <c r="E13" s="27" t="s">
        <v>57</v>
      </c>
      <c r="F13" s="34"/>
      <c r="G13" s="32"/>
      <c r="H13" s="33"/>
      <c r="I13" s="33"/>
      <c r="J13" s="33" t="s">
        <v>81</v>
      </c>
      <c r="K13" s="33"/>
      <c r="L13" s="33"/>
      <c r="M13" s="33"/>
      <c r="N13" s="33"/>
      <c r="O13" s="34" t="s">
        <v>80</v>
      </c>
      <c r="P13" s="32"/>
      <c r="Q13" s="33"/>
      <c r="R13" s="33"/>
      <c r="S13" s="33"/>
      <c r="T13" s="33"/>
      <c r="U13" s="33"/>
      <c r="V13" s="33"/>
      <c r="W13" s="33"/>
      <c r="X13" s="26"/>
      <c r="Y13" s="27" t="s">
        <v>57</v>
      </c>
      <c r="Z13" s="27" t="n">
        <v>1</v>
      </c>
      <c r="AA13" s="27" t="s">
        <v>57</v>
      </c>
    </row>
    <row r="14" customFormat="false" ht="12.8" hidden="false" customHeight="false" outlineLevel="0" collapsed="false">
      <c r="A14" s="30" t="n">
        <v>10</v>
      </c>
      <c r="B14" s="31" t="str">
        <f aca="false">_xlfn.CONCAT("⊥",$C14,".",$D14,".",$E14," ∥ ","⊥",$Y14,".",$Z14,".",$AA14)</f>
        <v>⊥2.2.– ∥ ⊥–.2.–</v>
      </c>
      <c r="C14" s="27" t="n">
        <v>2</v>
      </c>
      <c r="D14" s="27" t="n">
        <v>2</v>
      </c>
      <c r="E14" s="27" t="s">
        <v>57</v>
      </c>
      <c r="F14" s="34"/>
      <c r="G14" s="32"/>
      <c r="H14" s="33"/>
      <c r="I14" s="33"/>
      <c r="J14" s="33" t="s">
        <v>82</v>
      </c>
      <c r="K14" s="33"/>
      <c r="L14" s="33"/>
      <c r="M14" s="33"/>
      <c r="N14" s="33"/>
      <c r="O14" s="34"/>
      <c r="P14" s="32"/>
      <c r="Q14" s="33"/>
      <c r="R14" s="33"/>
      <c r="S14" s="33"/>
      <c r="T14" s="33"/>
      <c r="U14" s="33"/>
      <c r="V14" s="33"/>
      <c r="W14" s="33"/>
      <c r="X14" s="26"/>
      <c r="Y14" s="27" t="s">
        <v>57</v>
      </c>
      <c r="Z14" s="27" t="n">
        <v>2</v>
      </c>
      <c r="AA14" s="27" t="s">
        <v>57</v>
      </c>
    </row>
    <row r="15" customFormat="false" ht="12.8" hidden="false" customHeight="false" outlineLevel="0" collapsed="false">
      <c r="A15" s="30" t="n">
        <v>11</v>
      </c>
      <c r="B15" s="31" t="str">
        <f aca="false">_xlfn.CONCAT("⊥",$C15,".",$D15,".",$E15," ∥ ","⊥",$Y15,".",$Z15,".",$AA15)</f>
        <v>⊥1.7.– ∥ ⊥–.7.–</v>
      </c>
      <c r="C15" s="27" t="n">
        <v>1</v>
      </c>
      <c r="D15" s="27" t="n">
        <v>7</v>
      </c>
      <c r="E15" s="27" t="s">
        <v>57</v>
      </c>
      <c r="F15" s="34"/>
      <c r="G15" s="32"/>
      <c r="H15" s="33"/>
      <c r="I15" s="33"/>
      <c r="J15" s="33"/>
      <c r="K15" s="33"/>
      <c r="L15" s="33"/>
      <c r="M15" s="33"/>
      <c r="N15" s="33"/>
      <c r="O15" s="34" t="s">
        <v>69</v>
      </c>
      <c r="P15" s="32"/>
      <c r="Q15" s="33"/>
      <c r="R15" s="33"/>
      <c r="S15" s="33"/>
      <c r="T15" s="33"/>
      <c r="U15" s="33"/>
      <c r="V15" s="33"/>
      <c r="W15" s="33"/>
      <c r="X15" s="26"/>
      <c r="Y15" s="27" t="s">
        <v>57</v>
      </c>
      <c r="Z15" s="27" t="n">
        <v>7</v>
      </c>
      <c r="AA15" s="27" t="s">
        <v>57</v>
      </c>
    </row>
    <row r="16" customFormat="false" ht="12.8" hidden="false" customHeight="false" outlineLevel="0" collapsed="false">
      <c r="A16" s="30" t="n">
        <v>12</v>
      </c>
      <c r="B16" s="31" t="str">
        <f aca="false">_xlfn.CONCAT("⊥",$C16,".",$D16,".",$E16," ∥ ","⊥",$Y16,".",$Z16,".",$AA16)</f>
        <v>⊥2.0.– ∥ ⊥–.0.–</v>
      </c>
      <c r="C16" s="27" t="n">
        <v>2</v>
      </c>
      <c r="D16" s="27" t="n">
        <v>0</v>
      </c>
      <c r="E16" s="27" t="s">
        <v>57</v>
      </c>
      <c r="F16" s="34"/>
      <c r="G16" s="32"/>
      <c r="H16" s="33"/>
      <c r="I16" s="33"/>
      <c r="J16" s="33" t="s">
        <v>83</v>
      </c>
      <c r="K16" s="33"/>
      <c r="L16" s="33"/>
      <c r="M16" s="33"/>
      <c r="N16" s="33"/>
      <c r="O16" s="34" t="s">
        <v>78</v>
      </c>
      <c r="P16" s="32"/>
      <c r="Q16" s="33"/>
      <c r="R16" s="33"/>
      <c r="S16" s="33"/>
      <c r="T16" s="33"/>
      <c r="U16" s="33"/>
      <c r="V16" s="33"/>
      <c r="W16" s="33"/>
      <c r="X16" s="26"/>
      <c r="Y16" s="27" t="s">
        <v>57</v>
      </c>
      <c r="Z16" s="27" t="n">
        <v>0</v>
      </c>
      <c r="AA16" s="27" t="s">
        <v>57</v>
      </c>
    </row>
    <row r="17" customFormat="false" ht="12.8" hidden="false" customHeight="false" outlineLevel="0" collapsed="false">
      <c r="A17" s="30" t="n">
        <v>13</v>
      </c>
      <c r="B17" s="31" t="str">
        <f aca="false">_xlfn.CONCAT("⊥",$C17,".",$D17,".",$E17," ∥ ","⊥",$Y17,".",$Z17,".",$AA17)</f>
        <v>⊥3.0.– ∥ ⊥–.0.–</v>
      </c>
      <c r="C17" s="27" t="n">
        <v>3</v>
      </c>
      <c r="D17" s="27" t="n">
        <v>0</v>
      </c>
      <c r="E17" s="27" t="s">
        <v>57</v>
      </c>
      <c r="F17" s="34"/>
      <c r="G17" s="32"/>
      <c r="H17" s="33"/>
      <c r="I17" s="33"/>
      <c r="J17" s="33"/>
      <c r="K17" s="33" t="s">
        <v>84</v>
      </c>
      <c r="L17" s="33"/>
      <c r="M17" s="33"/>
      <c r="N17" s="33"/>
      <c r="O17" s="34"/>
      <c r="P17" s="32"/>
      <c r="Q17" s="33"/>
      <c r="R17" s="33"/>
      <c r="S17" s="33"/>
      <c r="T17" s="33"/>
      <c r="U17" s="33"/>
      <c r="V17" s="33"/>
      <c r="W17" s="33"/>
      <c r="X17" s="26"/>
      <c r="Y17" s="27" t="s">
        <v>57</v>
      </c>
      <c r="Z17" s="27" t="n">
        <v>0</v>
      </c>
      <c r="AA17" s="27" t="s">
        <v>57</v>
      </c>
    </row>
    <row r="18" customFormat="false" ht="12.8" hidden="false" customHeight="false" outlineLevel="0" collapsed="false">
      <c r="A18" s="30" t="n">
        <v>14</v>
      </c>
      <c r="B18" s="31" t="str">
        <f aca="false">_xlfn.CONCAT("⊥",$C18,".",$D18,".",$E18," ∥ ","⊥",$Y18,".",$Z18,".",$AA18)</f>
        <v>⊥2.1.– ∥ ⊥–.1.–</v>
      </c>
      <c r="C18" s="27" t="n">
        <v>2</v>
      </c>
      <c r="D18" s="27" t="n">
        <v>1</v>
      </c>
      <c r="E18" s="27" t="s">
        <v>57</v>
      </c>
      <c r="F18" s="34"/>
      <c r="G18" s="32" t="s">
        <v>86</v>
      </c>
      <c r="H18" s="33"/>
      <c r="I18" s="33"/>
      <c r="J18" s="33" t="s">
        <v>87</v>
      </c>
      <c r="K18" s="33"/>
      <c r="L18" s="33"/>
      <c r="M18" s="33"/>
      <c r="N18" s="33"/>
      <c r="O18" s="34" t="s">
        <v>71</v>
      </c>
      <c r="P18" s="32"/>
      <c r="Q18" s="33"/>
      <c r="R18" s="33"/>
      <c r="S18" s="33"/>
      <c r="T18" s="33"/>
      <c r="U18" s="33"/>
      <c r="V18" s="33"/>
      <c r="W18" s="33"/>
      <c r="X18" s="26" t="s">
        <v>69</v>
      </c>
      <c r="Y18" s="27" t="s">
        <v>57</v>
      </c>
      <c r="Z18" s="27" t="n">
        <v>1</v>
      </c>
      <c r="AA18" s="27" t="s">
        <v>57</v>
      </c>
    </row>
    <row r="19" customFormat="false" ht="12.8" hidden="false" customHeight="false" outlineLevel="0" collapsed="false">
      <c r="A19" s="30" t="n">
        <v>15</v>
      </c>
      <c r="B19" s="31" t="str">
        <f aca="false">_xlfn.CONCAT("⊥",$C19,".",$D19,".",$E19," ∥ ","⊥",$Y19,".",$Z19,".",$AA19)</f>
        <v>⊥3.0.– ∥ ⊥–.–.–</v>
      </c>
      <c r="C19" s="27" t="n">
        <v>3</v>
      </c>
      <c r="D19" s="27" t="n">
        <v>0</v>
      </c>
      <c r="E19" s="27" t="s">
        <v>57</v>
      </c>
      <c r="F19" s="34"/>
      <c r="G19" s="32"/>
      <c r="H19" s="33"/>
      <c r="I19" s="33"/>
      <c r="J19" s="33"/>
      <c r="K19" s="33" t="s">
        <v>88</v>
      </c>
      <c r="L19" s="33"/>
      <c r="M19" s="33"/>
      <c r="N19" s="33"/>
      <c r="O19" s="34" t="s">
        <v>98</v>
      </c>
      <c r="P19" s="32"/>
      <c r="Q19" s="33" t="s">
        <v>89</v>
      </c>
      <c r="R19" s="33"/>
      <c r="S19" s="33"/>
      <c r="T19" s="33"/>
      <c r="U19" s="33"/>
      <c r="V19" s="33"/>
      <c r="W19" s="33"/>
      <c r="X19" s="26" t="s">
        <v>80</v>
      </c>
      <c r="Y19" s="27" t="s">
        <v>57</v>
      </c>
      <c r="Z19" s="27" t="s">
        <v>57</v>
      </c>
      <c r="AA19" s="27" t="s">
        <v>57</v>
      </c>
    </row>
    <row r="20" customFormat="false" ht="12.8" hidden="false" customHeight="false" outlineLevel="0" collapsed="false">
      <c r="A20" s="30" t="n">
        <v>16</v>
      </c>
      <c r="B20" s="31" t="str">
        <f aca="false">_xlfn.CONCAT("⊥",$C20,".",$D20,".",$E20," ∥ ","⊥",$Y20,".",$Z20,".",$AA20)</f>
        <v>⊥3.1.– ∥ ⊥–.–.–</v>
      </c>
      <c r="C20" s="27" t="n">
        <v>3</v>
      </c>
      <c r="D20" s="27" t="n">
        <v>1</v>
      </c>
      <c r="E20" s="27" t="s">
        <v>57</v>
      </c>
      <c r="F20" s="34"/>
      <c r="G20" s="32"/>
      <c r="H20" s="33"/>
      <c r="I20" s="33"/>
      <c r="J20" s="33"/>
      <c r="K20" s="33" t="s">
        <v>90</v>
      </c>
      <c r="L20" s="33"/>
      <c r="M20" s="33"/>
      <c r="N20" s="33"/>
      <c r="O20" s="34" t="s">
        <v>98</v>
      </c>
      <c r="P20" s="32"/>
      <c r="Q20" s="33" t="s">
        <v>91</v>
      </c>
      <c r="R20" s="33"/>
      <c r="S20" s="33"/>
      <c r="T20" s="33"/>
      <c r="U20" s="33"/>
      <c r="V20" s="33"/>
      <c r="W20" s="33"/>
      <c r="X20" s="26" t="s">
        <v>80</v>
      </c>
      <c r="Y20" s="27" t="s">
        <v>57</v>
      </c>
      <c r="Z20" s="27" t="s">
        <v>57</v>
      </c>
      <c r="AA20" s="27" t="s">
        <v>57</v>
      </c>
    </row>
    <row r="21" customFormat="false" ht="13.05" hidden="false" customHeight="false" outlineLevel="0" collapsed="false">
      <c r="A21" s="30" t="n">
        <v>17</v>
      </c>
      <c r="B21" s="31" t="str">
        <f aca="false">_xlfn.CONCAT("⊥",$C21,".",$D21,".",$E21," ∥ ","⊥",$Y21,".",$Z21,".",$AA21)</f>
        <v>⊥3.1.– ∥ ⊥–.–.–</v>
      </c>
      <c r="C21" s="27" t="n">
        <v>3</v>
      </c>
      <c r="D21" s="27" t="n">
        <v>1</v>
      </c>
      <c r="E21" s="27" t="s">
        <v>57</v>
      </c>
      <c r="F21" s="34"/>
      <c r="G21" s="32"/>
      <c r="H21" s="33"/>
      <c r="I21" s="33"/>
      <c r="J21" s="33"/>
      <c r="K21" s="33" t="s">
        <v>92</v>
      </c>
      <c r="L21" s="33"/>
      <c r="M21" s="33"/>
      <c r="N21" s="33"/>
      <c r="O21" s="34" t="s">
        <v>98</v>
      </c>
      <c r="P21" s="32"/>
      <c r="Q21" s="35" t="s">
        <v>93</v>
      </c>
      <c r="R21" s="33"/>
      <c r="S21" s="33"/>
      <c r="T21" s="33"/>
      <c r="U21" s="33"/>
      <c r="V21" s="33"/>
      <c r="W21" s="33"/>
      <c r="X21" s="26" t="s">
        <v>80</v>
      </c>
      <c r="Y21" s="27" t="s">
        <v>57</v>
      </c>
      <c r="Z21" s="27" t="s">
        <v>57</v>
      </c>
      <c r="AA21" s="27" t="s">
        <v>57</v>
      </c>
    </row>
    <row r="22" customFormat="false" ht="12.8" hidden="false" customHeight="false" outlineLevel="0" collapsed="false">
      <c r="A22" s="30" t="n">
        <v>18</v>
      </c>
      <c r="B22" s="31" t="str">
        <f aca="false">_xlfn.CONCAT("⊥",$C22,".",$D22,".",$E22," ∥ ","⊥",$Y22,".",$Z22,".",$AA22)</f>
        <v>⊥–.–.– ∥ ⊥–.–.–</v>
      </c>
      <c r="C22" s="27" t="s">
        <v>57</v>
      </c>
      <c r="D22" s="27" t="s">
        <v>57</v>
      </c>
      <c r="E22" s="27" t="s">
        <v>57</v>
      </c>
      <c r="F22" s="34"/>
      <c r="G22" s="32"/>
      <c r="H22" s="33"/>
      <c r="I22" s="33"/>
      <c r="J22" s="33"/>
      <c r="K22" s="33"/>
      <c r="L22" s="33"/>
      <c r="M22" s="33"/>
      <c r="N22" s="33"/>
      <c r="O22" s="34"/>
      <c r="P22" s="32"/>
      <c r="Q22" s="33"/>
      <c r="R22" s="33"/>
      <c r="S22" s="33"/>
      <c r="T22" s="33"/>
      <c r="U22" s="33"/>
      <c r="V22" s="33"/>
      <c r="W22" s="33"/>
      <c r="X22" s="26"/>
      <c r="Y22" s="27" t="s">
        <v>57</v>
      </c>
      <c r="Z22" s="27" t="s">
        <v>57</v>
      </c>
      <c r="AA22" s="27" t="s">
        <v>57</v>
      </c>
    </row>
    <row r="23" customFormat="false" ht="12.8" hidden="false" customHeight="false" outlineLevel="0" collapsed="false">
      <c r="A23" s="30" t="n">
        <v>19</v>
      </c>
      <c r="B23" s="31" t="str">
        <f aca="false">_xlfn.CONCAT("⊥",$C23,".",$D23,".",$E23," ∥ ","⊥",$Y23,".",$Z23,".",$AA23)</f>
        <v>⊥–.–.– ∥ ⊥–.–.–</v>
      </c>
      <c r="C23" s="27" t="s">
        <v>57</v>
      </c>
      <c r="D23" s="27" t="s">
        <v>57</v>
      </c>
      <c r="E23" s="27" t="s">
        <v>57</v>
      </c>
      <c r="F23" s="34"/>
      <c r="G23" s="32"/>
      <c r="H23" s="33"/>
      <c r="I23" s="33"/>
      <c r="J23" s="33"/>
      <c r="K23" s="33"/>
      <c r="L23" s="33"/>
      <c r="M23" s="33"/>
      <c r="N23" s="33"/>
      <c r="O23" s="34"/>
      <c r="P23" s="32"/>
      <c r="Q23" s="33"/>
      <c r="R23" s="33"/>
      <c r="S23" s="33"/>
      <c r="T23" s="33"/>
      <c r="U23" s="33"/>
      <c r="V23" s="33"/>
      <c r="W23" s="33"/>
      <c r="X23" s="26"/>
      <c r="Y23" s="27" t="s">
        <v>57</v>
      </c>
      <c r="Z23" s="27" t="s">
        <v>57</v>
      </c>
      <c r="AA23" s="27" t="s">
        <v>57</v>
      </c>
    </row>
    <row r="24" customFormat="false" ht="12.8" hidden="false" customHeight="false" outlineLevel="0" collapsed="false">
      <c r="A24" s="30" t="n">
        <v>20</v>
      </c>
      <c r="B24" s="31" t="str">
        <f aca="false">_xlfn.CONCAT("⊥",$C24,".",$D24,".",$E24," ∥ ","⊥",$Y24,".",$Z24,".",$AA24)</f>
        <v>⊥–.–.– ∥ ⊥–.–.–</v>
      </c>
      <c r="C24" s="27" t="s">
        <v>57</v>
      </c>
      <c r="D24" s="27" t="s">
        <v>57</v>
      </c>
      <c r="E24" s="27" t="s">
        <v>57</v>
      </c>
      <c r="F24" s="34"/>
      <c r="G24" s="32"/>
      <c r="H24" s="33"/>
      <c r="I24" s="33"/>
      <c r="J24" s="33"/>
      <c r="K24" s="33"/>
      <c r="L24" s="33"/>
      <c r="M24" s="33"/>
      <c r="N24" s="33"/>
      <c r="O24" s="34"/>
      <c r="P24" s="32"/>
      <c r="Q24" s="33"/>
      <c r="R24" s="33"/>
      <c r="S24" s="33"/>
      <c r="T24" s="33"/>
      <c r="U24" s="33"/>
      <c r="V24" s="33"/>
      <c r="W24" s="33"/>
      <c r="X24" s="26"/>
      <c r="Y24" s="27" t="s">
        <v>57</v>
      </c>
      <c r="Z24" s="27" t="s">
        <v>57</v>
      </c>
      <c r="AA24" s="27" t="s">
        <v>57</v>
      </c>
    </row>
    <row r="25" customFormat="false" ht="12.8" hidden="false" customHeight="false" outlineLevel="0" collapsed="false">
      <c r="A25" s="30" t="n">
        <v>21</v>
      </c>
      <c r="B25" s="31" t="str">
        <f aca="false">_xlfn.CONCAT("⊥",$C25,".",$D25,".",$E25," ∥ ","⊥",$Y25,".",$Z25,".",$AA25)</f>
        <v>⊥–.–.– ∥ ⊥–.–.–</v>
      </c>
      <c r="C25" s="27" t="s">
        <v>57</v>
      </c>
      <c r="D25" s="27" t="s">
        <v>57</v>
      </c>
      <c r="E25" s="27" t="s">
        <v>57</v>
      </c>
      <c r="F25" s="34"/>
      <c r="G25" s="32"/>
      <c r="H25" s="33"/>
      <c r="I25" s="33"/>
      <c r="J25" s="33"/>
      <c r="K25" s="33"/>
      <c r="L25" s="33"/>
      <c r="M25" s="33"/>
      <c r="N25" s="33"/>
      <c r="O25" s="34"/>
      <c r="P25" s="32"/>
      <c r="Q25" s="33"/>
      <c r="R25" s="33"/>
      <c r="S25" s="33"/>
      <c r="T25" s="33"/>
      <c r="U25" s="33"/>
      <c r="V25" s="33"/>
      <c r="W25" s="33"/>
      <c r="X25" s="26"/>
      <c r="Y25" s="27" t="s">
        <v>57</v>
      </c>
      <c r="Z25" s="27" t="s">
        <v>57</v>
      </c>
      <c r="AA25" s="27" t="s">
        <v>57</v>
      </c>
    </row>
    <row r="26" customFormat="false" ht="12.8" hidden="false" customHeight="false" outlineLevel="0" collapsed="false">
      <c r="A26" s="30" t="n">
        <v>22</v>
      </c>
      <c r="B26" s="31" t="str">
        <f aca="false">_xlfn.CONCAT("⊥",$C26,".",$D26,".",$E26," ∥ ","⊥",$Y26,".",$Z26,".",$AA26)</f>
        <v>⊥–.–.– ∥ ⊥–.–.–</v>
      </c>
      <c r="C26" s="27" t="s">
        <v>57</v>
      </c>
      <c r="D26" s="27" t="s">
        <v>57</v>
      </c>
      <c r="E26" s="27" t="s">
        <v>57</v>
      </c>
      <c r="F26" s="34"/>
      <c r="G26" s="32"/>
      <c r="H26" s="33"/>
      <c r="I26" s="33"/>
      <c r="J26" s="33"/>
      <c r="K26" s="33"/>
      <c r="L26" s="33"/>
      <c r="M26" s="33"/>
      <c r="N26" s="33"/>
      <c r="O26" s="34"/>
      <c r="P26" s="32"/>
      <c r="Q26" s="33"/>
      <c r="R26" s="33"/>
      <c r="S26" s="33"/>
      <c r="T26" s="33"/>
      <c r="U26" s="33"/>
      <c r="V26" s="33"/>
      <c r="W26" s="33"/>
      <c r="X26" s="26"/>
      <c r="Y26" s="27" t="s">
        <v>57</v>
      </c>
      <c r="Z26" s="27" t="s">
        <v>57</v>
      </c>
      <c r="AA26" s="27" t="s">
        <v>57</v>
      </c>
    </row>
    <row r="27" customFormat="false" ht="12.8" hidden="false" customHeight="false" outlineLevel="0" collapsed="false">
      <c r="A27" s="30" t="n">
        <v>23</v>
      </c>
      <c r="B27" s="31" t="str">
        <f aca="false">_xlfn.CONCAT("⊥",$C27,".",$D27,".",$E27," ∥ ","⊥",$Y27,".",$Z27,".",$AA27)</f>
        <v>⊥–.–.– ∥ ⊥–.–.–</v>
      </c>
      <c r="C27" s="27" t="s">
        <v>57</v>
      </c>
      <c r="D27" s="27" t="s">
        <v>57</v>
      </c>
      <c r="E27" s="27" t="s">
        <v>57</v>
      </c>
      <c r="F27" s="34"/>
      <c r="G27" s="32"/>
      <c r="H27" s="33"/>
      <c r="I27" s="33"/>
      <c r="J27" s="33"/>
      <c r="K27" s="33"/>
      <c r="L27" s="33"/>
      <c r="M27" s="33"/>
      <c r="N27" s="33"/>
      <c r="O27" s="34"/>
      <c r="P27" s="32"/>
      <c r="Q27" s="33"/>
      <c r="R27" s="33"/>
      <c r="S27" s="33"/>
      <c r="T27" s="33"/>
      <c r="U27" s="33"/>
      <c r="V27" s="33"/>
      <c r="W27" s="33"/>
      <c r="X27" s="26"/>
      <c r="Y27" s="27" t="s">
        <v>57</v>
      </c>
      <c r="Z27" s="27" t="s">
        <v>57</v>
      </c>
      <c r="AA27" s="27" t="s">
        <v>57</v>
      </c>
    </row>
    <row r="28" customFormat="false" ht="12.8" hidden="false" customHeight="false" outlineLevel="0" collapsed="false">
      <c r="A28" s="30" t="n">
        <v>24</v>
      </c>
      <c r="B28" s="31" t="str">
        <f aca="false">_xlfn.CONCAT("⊥",$C28,".",$D28,".",$E28," ∥ ","⊥",$Y28,".",$Z28,".",$AA28)</f>
        <v>⊥–.–.– ∥ ⊥–.–.–</v>
      </c>
      <c r="C28" s="27" t="s">
        <v>57</v>
      </c>
      <c r="D28" s="27" t="s">
        <v>57</v>
      </c>
      <c r="E28" s="27" t="s">
        <v>57</v>
      </c>
      <c r="F28" s="34"/>
      <c r="G28" s="32"/>
      <c r="H28" s="33"/>
      <c r="I28" s="33"/>
      <c r="J28" s="33"/>
      <c r="K28" s="33"/>
      <c r="L28" s="33"/>
      <c r="M28" s="33"/>
      <c r="N28" s="33"/>
      <c r="O28" s="34"/>
      <c r="P28" s="32"/>
      <c r="Q28" s="33"/>
      <c r="R28" s="33"/>
      <c r="S28" s="33"/>
      <c r="T28" s="33"/>
      <c r="U28" s="33"/>
      <c r="V28" s="33"/>
      <c r="W28" s="33"/>
      <c r="X28" s="26"/>
      <c r="Y28" s="27" t="s">
        <v>57</v>
      </c>
      <c r="Z28" s="27" t="s">
        <v>57</v>
      </c>
      <c r="AA28" s="27" t="s">
        <v>57</v>
      </c>
    </row>
    <row r="29" customFormat="false" ht="12.8" hidden="false" customHeight="false" outlineLevel="0" collapsed="false">
      <c r="A29" s="30" t="n">
        <v>25</v>
      </c>
      <c r="B29" s="31" t="str">
        <f aca="false">_xlfn.CONCAT("⊥",$C29,".",$D29,".",$E29," ∥ ","⊥",$Y29,".",$Z29,".",$AA29)</f>
        <v>⊥–.–.– ∥ ⊥–.–.–</v>
      </c>
      <c r="C29" s="27" t="s">
        <v>57</v>
      </c>
      <c r="D29" s="27" t="s">
        <v>57</v>
      </c>
      <c r="E29" s="27" t="s">
        <v>57</v>
      </c>
      <c r="F29" s="34"/>
      <c r="G29" s="32"/>
      <c r="H29" s="33"/>
      <c r="I29" s="33"/>
      <c r="J29" s="33"/>
      <c r="K29" s="33"/>
      <c r="L29" s="33"/>
      <c r="M29" s="33"/>
      <c r="N29" s="33"/>
      <c r="O29" s="34"/>
      <c r="P29" s="32"/>
      <c r="Q29" s="33"/>
      <c r="R29" s="33"/>
      <c r="S29" s="33"/>
      <c r="T29" s="33"/>
      <c r="U29" s="33"/>
      <c r="V29" s="33"/>
      <c r="W29" s="33"/>
      <c r="X29" s="26"/>
      <c r="Y29" s="27" t="s">
        <v>57</v>
      </c>
      <c r="Z29" s="27" t="s">
        <v>57</v>
      </c>
      <c r="AA29" s="27" t="s">
        <v>57</v>
      </c>
    </row>
    <row r="30" customFormat="false" ht="12.8" hidden="false" customHeight="false" outlineLevel="0" collapsed="false">
      <c r="A30" s="30" t="n">
        <v>26</v>
      </c>
      <c r="B30" s="31" t="str">
        <f aca="false">_xlfn.CONCAT("⊥",$C30,".",$D30,".",$E30," ∥ ","⊥",$Y30,".",$Z30,".",$AA30)</f>
        <v>⊥–.–.– ∥ ⊥–.–.–</v>
      </c>
      <c r="C30" s="27" t="s">
        <v>57</v>
      </c>
      <c r="D30" s="27" t="s">
        <v>57</v>
      </c>
      <c r="E30" s="27" t="s">
        <v>57</v>
      </c>
      <c r="F30" s="34"/>
      <c r="G30" s="32"/>
      <c r="H30" s="33"/>
      <c r="I30" s="33"/>
      <c r="J30" s="33"/>
      <c r="K30" s="33"/>
      <c r="L30" s="33"/>
      <c r="M30" s="33"/>
      <c r="N30" s="33"/>
      <c r="O30" s="34"/>
      <c r="P30" s="32"/>
      <c r="Q30" s="33"/>
      <c r="R30" s="33"/>
      <c r="S30" s="33"/>
      <c r="T30" s="33"/>
      <c r="U30" s="33"/>
      <c r="V30" s="33"/>
      <c r="W30" s="33"/>
      <c r="X30" s="26"/>
      <c r="Y30" s="27" t="s">
        <v>57</v>
      </c>
      <c r="Z30" s="27" t="s">
        <v>57</v>
      </c>
      <c r="AA30" s="27" t="s">
        <v>57</v>
      </c>
    </row>
    <row r="31" customFormat="false" ht="12.8" hidden="false" customHeight="false" outlineLevel="0" collapsed="false">
      <c r="A31" s="30" t="n">
        <v>27</v>
      </c>
      <c r="B31" s="31" t="str">
        <f aca="false">_xlfn.CONCAT("⊥",$C31,".",$D31,".",$E31," ∥ ","⊥",$Y31,".",$Z31,".",$AA31)</f>
        <v>⊥–.–.– ∥ ⊥–.–.–</v>
      </c>
      <c r="C31" s="27" t="s">
        <v>57</v>
      </c>
      <c r="D31" s="27" t="s">
        <v>57</v>
      </c>
      <c r="E31" s="27" t="s">
        <v>57</v>
      </c>
      <c r="F31" s="34"/>
      <c r="G31" s="32"/>
      <c r="H31" s="33"/>
      <c r="I31" s="33"/>
      <c r="J31" s="33"/>
      <c r="K31" s="33"/>
      <c r="L31" s="33"/>
      <c r="M31" s="33"/>
      <c r="N31" s="33"/>
      <c r="O31" s="34"/>
      <c r="P31" s="32"/>
      <c r="Q31" s="33"/>
      <c r="R31" s="33"/>
      <c r="S31" s="33"/>
      <c r="T31" s="33"/>
      <c r="U31" s="33"/>
      <c r="V31" s="33"/>
      <c r="W31" s="33"/>
      <c r="X31" s="26"/>
      <c r="Y31" s="27" t="s">
        <v>57</v>
      </c>
      <c r="Z31" s="27" t="s">
        <v>57</v>
      </c>
      <c r="AA31" s="27" t="s">
        <v>57</v>
      </c>
    </row>
    <row r="32" customFormat="false" ht="12.8" hidden="false" customHeight="false" outlineLevel="0" collapsed="false">
      <c r="A32" s="30" t="n">
        <v>28</v>
      </c>
      <c r="B32" s="31" t="str">
        <f aca="false">_xlfn.CONCAT("⊥",$C32,".",$D32,".",$E32," ∥ ","⊥",$Y32,".",$Z32,".",$AA32)</f>
        <v>⊥–.–.– ∥ ⊥–.–.–</v>
      </c>
      <c r="C32" s="27" t="s">
        <v>57</v>
      </c>
      <c r="D32" s="27" t="s">
        <v>57</v>
      </c>
      <c r="E32" s="27" t="s">
        <v>57</v>
      </c>
      <c r="F32" s="34"/>
      <c r="G32" s="32"/>
      <c r="H32" s="33"/>
      <c r="I32" s="33"/>
      <c r="J32" s="33"/>
      <c r="K32" s="33"/>
      <c r="L32" s="33"/>
      <c r="M32" s="33"/>
      <c r="N32" s="33"/>
      <c r="O32" s="34"/>
      <c r="P32" s="32"/>
      <c r="Q32" s="33"/>
      <c r="R32" s="33"/>
      <c r="S32" s="33"/>
      <c r="T32" s="33"/>
      <c r="U32" s="33"/>
      <c r="V32" s="33"/>
      <c r="W32" s="33"/>
      <c r="X32" s="26"/>
      <c r="Y32" s="27" t="s">
        <v>57</v>
      </c>
      <c r="Z32" s="27" t="s">
        <v>57</v>
      </c>
      <c r="AA32" s="27" t="s">
        <v>57</v>
      </c>
    </row>
    <row r="33" customFormat="false" ht="12.8" hidden="false" customHeight="false" outlineLevel="0" collapsed="false">
      <c r="A33" s="30" t="n">
        <v>29</v>
      </c>
      <c r="B33" s="31" t="str">
        <f aca="false">_xlfn.CONCAT("⊥",$C33,".",$D33,".",$E33," ∥ ","⊥",$Y33,".",$Z33,".",$AA33)</f>
        <v>⊥–.–.– ∥ ⊥–.–.–</v>
      </c>
      <c r="C33" s="27" t="s">
        <v>57</v>
      </c>
      <c r="D33" s="27" t="s">
        <v>57</v>
      </c>
      <c r="E33" s="27" t="s">
        <v>57</v>
      </c>
      <c r="F33" s="34"/>
      <c r="G33" s="32"/>
      <c r="H33" s="33"/>
      <c r="I33" s="33"/>
      <c r="J33" s="33"/>
      <c r="K33" s="33"/>
      <c r="L33" s="33"/>
      <c r="M33" s="33"/>
      <c r="N33" s="33"/>
      <c r="O33" s="34"/>
      <c r="P33" s="32"/>
      <c r="Q33" s="33"/>
      <c r="R33" s="33"/>
      <c r="S33" s="33"/>
      <c r="T33" s="33"/>
      <c r="U33" s="33"/>
      <c r="V33" s="33"/>
      <c r="W33" s="33"/>
      <c r="X33" s="26"/>
      <c r="Y33" s="27" t="s">
        <v>57</v>
      </c>
      <c r="Z33" s="27" t="s">
        <v>57</v>
      </c>
      <c r="AA33" s="27" t="s">
        <v>57</v>
      </c>
    </row>
    <row r="34" customFormat="false" ht="12.8" hidden="false" customHeight="false" outlineLevel="0" collapsed="false">
      <c r="A34" s="30" t="n">
        <v>30</v>
      </c>
      <c r="B34" s="31" t="str">
        <f aca="false">_xlfn.CONCAT("⊥",$C34,".",$D34,".",$E34," ∥ ","⊥",$Y34,".",$Z34,".",$AA34)</f>
        <v>⊥–.–.– ∥ ⊥–.–.–</v>
      </c>
      <c r="C34" s="27" t="s">
        <v>57</v>
      </c>
      <c r="D34" s="27" t="s">
        <v>57</v>
      </c>
      <c r="E34" s="27" t="s">
        <v>57</v>
      </c>
      <c r="F34" s="34"/>
      <c r="G34" s="32"/>
      <c r="H34" s="33"/>
      <c r="I34" s="33"/>
      <c r="J34" s="33"/>
      <c r="K34" s="33"/>
      <c r="L34" s="33"/>
      <c r="M34" s="33"/>
      <c r="N34" s="33"/>
      <c r="O34" s="34"/>
      <c r="P34" s="32"/>
      <c r="Q34" s="35"/>
      <c r="R34" s="33"/>
      <c r="S34" s="33"/>
      <c r="T34" s="33"/>
      <c r="U34" s="33"/>
      <c r="V34" s="33"/>
      <c r="W34" s="33"/>
      <c r="X34" s="26"/>
      <c r="Y34" s="27" t="s">
        <v>57</v>
      </c>
      <c r="Z34" s="27" t="s">
        <v>57</v>
      </c>
      <c r="AA34" s="27" t="s">
        <v>57</v>
      </c>
    </row>
    <row r="35" customFormat="false" ht="12.8" hidden="false" customHeight="false" outlineLevel="0" collapsed="false">
      <c r="A35" s="30" t="n">
        <v>31</v>
      </c>
      <c r="B35" s="31" t="str">
        <f aca="false">_xlfn.CONCAT("⊥",$C35,".",$D35,".",$E35," ∥ ","⊥",$Y35,".",$Z35,".",$AA35)</f>
        <v>⊥–.–.– ∥ ⊥–.–.–</v>
      </c>
      <c r="C35" s="27" t="s">
        <v>57</v>
      </c>
      <c r="D35" s="27" t="s">
        <v>57</v>
      </c>
      <c r="E35" s="27" t="s">
        <v>57</v>
      </c>
      <c r="F35" s="34"/>
      <c r="G35" s="32"/>
      <c r="H35" s="33"/>
      <c r="I35" s="33"/>
      <c r="J35" s="33"/>
      <c r="K35" s="33"/>
      <c r="L35" s="33"/>
      <c r="M35" s="33"/>
      <c r="N35" s="33"/>
      <c r="O35" s="34"/>
      <c r="P35" s="32"/>
      <c r="Q35" s="33"/>
      <c r="R35" s="33"/>
      <c r="S35" s="33"/>
      <c r="T35" s="33"/>
      <c r="U35" s="33"/>
      <c r="V35" s="33"/>
      <c r="W35" s="33"/>
      <c r="X35" s="26"/>
      <c r="Y35" s="27" t="s">
        <v>57</v>
      </c>
      <c r="Z35" s="27" t="s">
        <v>57</v>
      </c>
      <c r="AA35" s="27" t="s">
        <v>57</v>
      </c>
    </row>
    <row r="36" customFormat="false" ht="12.8" hidden="false" customHeight="false" outlineLevel="0" collapsed="false">
      <c r="A36" s="30" t="n">
        <v>32</v>
      </c>
      <c r="B36" s="31" t="str">
        <f aca="false">_xlfn.CONCAT("⊥",$C36,".",$D36,".",$E36," ∥ ","⊥",$Y36,".",$Z36,".",$AA36)</f>
        <v>⊥–.–.– ∥ ⊥–.–.–</v>
      </c>
      <c r="C36" s="27" t="s">
        <v>57</v>
      </c>
      <c r="D36" s="27" t="s">
        <v>57</v>
      </c>
      <c r="E36" s="27" t="s">
        <v>57</v>
      </c>
      <c r="F36" s="34"/>
      <c r="G36" s="32"/>
      <c r="H36" s="33"/>
      <c r="I36" s="33"/>
      <c r="J36" s="33"/>
      <c r="K36" s="33"/>
      <c r="L36" s="33"/>
      <c r="M36" s="33"/>
      <c r="N36" s="33"/>
      <c r="O36" s="34"/>
      <c r="P36" s="32"/>
      <c r="Q36" s="33"/>
      <c r="R36" s="33"/>
      <c r="S36" s="33"/>
      <c r="T36" s="33"/>
      <c r="U36" s="33"/>
      <c r="V36" s="33"/>
      <c r="W36" s="33"/>
      <c r="X36" s="26"/>
      <c r="Y36" s="27" t="s">
        <v>57</v>
      </c>
      <c r="Z36" s="27" t="s">
        <v>57</v>
      </c>
      <c r="AA36" s="27" t="s">
        <v>57</v>
      </c>
    </row>
    <row r="37" customFormat="false" ht="12.8" hidden="false" customHeight="false" outlineLevel="0" collapsed="false">
      <c r="A37" s="30" t="n">
        <v>33</v>
      </c>
      <c r="B37" s="31" t="str">
        <f aca="false">_xlfn.CONCAT("⊥",$C37,".",$D37,".",$E37," ∥ ","⊥",$Y37,".",$Z37,".",$AA37)</f>
        <v>⊥–.–.– ∥ ⊥–.–.–</v>
      </c>
      <c r="C37" s="27" t="s">
        <v>57</v>
      </c>
      <c r="D37" s="27" t="s">
        <v>57</v>
      </c>
      <c r="E37" s="27" t="s">
        <v>57</v>
      </c>
      <c r="F37" s="34"/>
      <c r="G37" s="32"/>
      <c r="H37" s="33"/>
      <c r="I37" s="33"/>
      <c r="J37" s="33"/>
      <c r="K37" s="33"/>
      <c r="L37" s="33"/>
      <c r="M37" s="33"/>
      <c r="N37" s="33"/>
      <c r="O37" s="34"/>
      <c r="P37" s="32"/>
      <c r="Q37" s="33"/>
      <c r="R37" s="33"/>
      <c r="S37" s="33"/>
      <c r="T37" s="33"/>
      <c r="U37" s="33"/>
      <c r="V37" s="33"/>
      <c r="W37" s="33"/>
      <c r="X37" s="26"/>
      <c r="Y37" s="27" t="s">
        <v>57</v>
      </c>
      <c r="Z37" s="27" t="s">
        <v>57</v>
      </c>
      <c r="AA37" s="27" t="s">
        <v>57</v>
      </c>
    </row>
    <row r="38" customFormat="false" ht="12.8" hidden="false" customHeight="false" outlineLevel="0" collapsed="false">
      <c r="A38" s="30" t="n">
        <v>34</v>
      </c>
      <c r="B38" s="31" t="str">
        <f aca="false">_xlfn.CONCAT("⊥",$C38,".",$D38,".",$E38," ∥ ","⊥",$Y38,".",$Z38,".",$AA38)</f>
        <v>⊥–.–.– ∥ ⊥–.–.–</v>
      </c>
      <c r="C38" s="27" t="s">
        <v>57</v>
      </c>
      <c r="D38" s="27" t="s">
        <v>57</v>
      </c>
      <c r="E38" s="27" t="s">
        <v>57</v>
      </c>
      <c r="F38" s="34"/>
      <c r="G38" s="32"/>
      <c r="H38" s="33"/>
      <c r="I38" s="33"/>
      <c r="J38" s="33"/>
      <c r="K38" s="33"/>
      <c r="L38" s="33"/>
      <c r="M38" s="33"/>
      <c r="N38" s="33"/>
      <c r="O38" s="34"/>
      <c r="P38" s="32"/>
      <c r="Q38" s="33"/>
      <c r="R38" s="33"/>
      <c r="S38" s="33"/>
      <c r="T38" s="33"/>
      <c r="U38" s="33"/>
      <c r="V38" s="33"/>
      <c r="W38" s="33"/>
      <c r="X38" s="26"/>
      <c r="Y38" s="27" t="s">
        <v>57</v>
      </c>
      <c r="Z38" s="27" t="s">
        <v>57</v>
      </c>
      <c r="AA38" s="27" t="s">
        <v>57</v>
      </c>
    </row>
    <row r="39" customFormat="false" ht="12.8" hidden="false" customHeight="false" outlineLevel="0" collapsed="false">
      <c r="A39" s="30" t="n">
        <v>35</v>
      </c>
      <c r="B39" s="31" t="str">
        <f aca="false">_xlfn.CONCAT("⊥",$C39,".",$D39,".",$E39," ∥ ","⊥",$Y39,".",$Z39,".",$AA39)</f>
        <v>⊥–.–.– ∥ ⊥–.–.–</v>
      </c>
      <c r="C39" s="27" t="s">
        <v>57</v>
      </c>
      <c r="D39" s="27" t="s">
        <v>57</v>
      </c>
      <c r="E39" s="27" t="s">
        <v>57</v>
      </c>
      <c r="F39" s="34"/>
      <c r="G39" s="32"/>
      <c r="H39" s="33"/>
      <c r="I39" s="33"/>
      <c r="J39" s="33"/>
      <c r="K39" s="33"/>
      <c r="L39" s="33"/>
      <c r="M39" s="33"/>
      <c r="N39" s="33"/>
      <c r="O39" s="34"/>
      <c r="P39" s="32"/>
      <c r="Q39" s="33"/>
      <c r="R39" s="33"/>
      <c r="S39" s="33"/>
      <c r="T39" s="33"/>
      <c r="U39" s="33"/>
      <c r="V39" s="33"/>
      <c r="W39" s="33"/>
      <c r="X39" s="26"/>
      <c r="Y39" s="27" t="s">
        <v>57</v>
      </c>
      <c r="Z39" s="27" t="s">
        <v>57</v>
      </c>
      <c r="AA39" s="27" t="s">
        <v>57</v>
      </c>
    </row>
    <row r="40" customFormat="false" ht="12.8" hidden="false" customHeight="false" outlineLevel="0" collapsed="false">
      <c r="A40" s="30" t="n">
        <v>36</v>
      </c>
      <c r="B40" s="31" t="str">
        <f aca="false">_xlfn.CONCAT("⊥",$C40,".",$D40,".",$E40," ∥ ","⊥",$Y40,".",$Z40,".",$AA40)</f>
        <v>⊥–.–.– ∥ ⊥–.–.–</v>
      </c>
      <c r="C40" s="27" t="s">
        <v>57</v>
      </c>
      <c r="D40" s="27" t="s">
        <v>57</v>
      </c>
      <c r="E40" s="27" t="s">
        <v>57</v>
      </c>
      <c r="F40" s="34"/>
      <c r="G40" s="32"/>
      <c r="H40" s="33"/>
      <c r="I40" s="33"/>
      <c r="J40" s="33"/>
      <c r="K40" s="33"/>
      <c r="L40" s="33"/>
      <c r="M40" s="33"/>
      <c r="N40" s="33"/>
      <c r="O40" s="34"/>
      <c r="P40" s="32"/>
      <c r="Q40" s="33"/>
      <c r="R40" s="33"/>
      <c r="S40" s="33"/>
      <c r="T40" s="33"/>
      <c r="U40" s="33"/>
      <c r="V40" s="33"/>
      <c r="W40" s="33"/>
      <c r="X40" s="26"/>
      <c r="Y40" s="27" t="s">
        <v>57</v>
      </c>
      <c r="Z40" s="27" t="s">
        <v>57</v>
      </c>
      <c r="AA40" s="27" t="s">
        <v>57</v>
      </c>
    </row>
    <row r="41" customFormat="false" ht="12.8" hidden="false" customHeight="false" outlineLevel="0" collapsed="false">
      <c r="A41" s="30" t="n">
        <v>37</v>
      </c>
      <c r="B41" s="31" t="str">
        <f aca="false">_xlfn.CONCAT("⊥",$C41,".",$D41,".",$E41," ∥ ","⊥",$Y41,".",$Z41,".",$AA41)</f>
        <v>⊥–.–.– ∥ ⊥–.–.–</v>
      </c>
      <c r="C41" s="27" t="s">
        <v>57</v>
      </c>
      <c r="D41" s="27" t="s">
        <v>57</v>
      </c>
      <c r="E41" s="27" t="s">
        <v>57</v>
      </c>
      <c r="F41" s="34"/>
      <c r="G41" s="32"/>
      <c r="H41" s="33"/>
      <c r="I41" s="33"/>
      <c r="J41" s="33"/>
      <c r="K41" s="33"/>
      <c r="L41" s="33"/>
      <c r="M41" s="33"/>
      <c r="N41" s="33"/>
      <c r="O41" s="34"/>
      <c r="P41" s="32"/>
      <c r="Q41" s="33"/>
      <c r="R41" s="33"/>
      <c r="S41" s="33"/>
      <c r="T41" s="33"/>
      <c r="U41" s="33"/>
      <c r="V41" s="33"/>
      <c r="W41" s="33"/>
      <c r="X41" s="26"/>
      <c r="Y41" s="27" t="s">
        <v>57</v>
      </c>
      <c r="Z41" s="27" t="s">
        <v>57</v>
      </c>
      <c r="AA41" s="27" t="s">
        <v>57</v>
      </c>
    </row>
    <row r="42" customFormat="false" ht="12.8" hidden="false" customHeight="false" outlineLevel="0" collapsed="false">
      <c r="A42" s="30" t="n">
        <v>38</v>
      </c>
      <c r="B42" s="31" t="str">
        <f aca="false">_xlfn.CONCAT("⊥",$C42,".",$D42,".",$E42," ∥ ","⊥",$Y42,".",$Z42,".",$AA42)</f>
        <v>⊥–.–.– ∥ ⊥–.–.–</v>
      </c>
      <c r="C42" s="27" t="s">
        <v>57</v>
      </c>
      <c r="D42" s="27" t="s">
        <v>57</v>
      </c>
      <c r="E42" s="27" t="s">
        <v>57</v>
      </c>
      <c r="F42" s="34"/>
      <c r="G42" s="32"/>
      <c r="H42" s="33"/>
      <c r="I42" s="33"/>
      <c r="J42" s="33"/>
      <c r="K42" s="33"/>
      <c r="L42" s="33"/>
      <c r="M42" s="33"/>
      <c r="N42" s="33"/>
      <c r="O42" s="34"/>
      <c r="P42" s="32"/>
      <c r="Q42" s="33"/>
      <c r="R42" s="33"/>
      <c r="S42" s="33"/>
      <c r="T42" s="33"/>
      <c r="U42" s="33"/>
      <c r="V42" s="33"/>
      <c r="W42" s="33"/>
      <c r="X42" s="26"/>
      <c r="Y42" s="27" t="s">
        <v>57</v>
      </c>
      <c r="Z42" s="27" t="s">
        <v>57</v>
      </c>
      <c r="AA42" s="27" t="s">
        <v>57</v>
      </c>
    </row>
    <row r="43" customFormat="false" ht="12.8" hidden="false" customHeight="false" outlineLevel="0" collapsed="false">
      <c r="A43" s="30" t="n">
        <v>39</v>
      </c>
      <c r="B43" s="31" t="str">
        <f aca="false">_xlfn.CONCAT("⊥",$C43,".",$D43,".",$E43," ∥ ","⊥",$Y43,".",$Z43,".",$AA43)</f>
        <v>⊥–.–.– ∥ ⊥–.–.–</v>
      </c>
      <c r="C43" s="27" t="s">
        <v>57</v>
      </c>
      <c r="D43" s="27" t="s">
        <v>57</v>
      </c>
      <c r="E43" s="27" t="s">
        <v>57</v>
      </c>
      <c r="F43" s="34"/>
      <c r="G43" s="32"/>
      <c r="H43" s="33"/>
      <c r="I43" s="33"/>
      <c r="J43" s="33"/>
      <c r="K43" s="33"/>
      <c r="L43" s="33"/>
      <c r="M43" s="33"/>
      <c r="N43" s="33"/>
      <c r="O43" s="34"/>
      <c r="P43" s="32"/>
      <c r="Q43" s="33"/>
      <c r="R43" s="33"/>
      <c r="S43" s="33"/>
      <c r="T43" s="33"/>
      <c r="U43" s="33"/>
      <c r="V43" s="33"/>
      <c r="W43" s="33"/>
      <c r="X43" s="26"/>
      <c r="Y43" s="27" t="s">
        <v>57</v>
      </c>
      <c r="Z43" s="27" t="s">
        <v>57</v>
      </c>
      <c r="AA43" s="27" t="s">
        <v>57</v>
      </c>
    </row>
    <row r="44" customFormat="false" ht="12.8" hidden="false" customHeight="false" outlineLevel="0" collapsed="false">
      <c r="A44" s="30" t="n">
        <v>40</v>
      </c>
      <c r="B44" s="31" t="str">
        <f aca="false">_xlfn.CONCAT("⊥",$C44,".",$D44,".",$E44," ∥ ","⊥",$Y44,".",$Z44,".",$AA44)</f>
        <v>⊥–.–.– ∥ ⊥–.–.–</v>
      </c>
      <c r="C44" s="27" t="s">
        <v>57</v>
      </c>
      <c r="D44" s="27" t="s">
        <v>57</v>
      </c>
      <c r="E44" s="27" t="s">
        <v>57</v>
      </c>
      <c r="F44" s="34"/>
      <c r="G44" s="32"/>
      <c r="H44" s="33"/>
      <c r="I44" s="33"/>
      <c r="J44" s="33"/>
      <c r="K44" s="33"/>
      <c r="L44" s="33"/>
      <c r="M44" s="33"/>
      <c r="N44" s="33"/>
      <c r="O44" s="34"/>
      <c r="P44" s="32"/>
      <c r="Q44" s="33"/>
      <c r="R44" s="33"/>
      <c r="S44" s="33"/>
      <c r="T44" s="33"/>
      <c r="U44" s="33"/>
      <c r="V44" s="33"/>
      <c r="W44" s="33"/>
      <c r="X44" s="26"/>
      <c r="Y44" s="27" t="s">
        <v>57</v>
      </c>
      <c r="Z44" s="27" t="s">
        <v>57</v>
      </c>
      <c r="AA44" s="27" t="s">
        <v>57</v>
      </c>
    </row>
    <row r="45" customFormat="false" ht="12.8" hidden="false" customHeight="false" outlineLevel="0" collapsed="false">
      <c r="A45" s="30" t="n">
        <v>41</v>
      </c>
      <c r="B45" s="31" t="str">
        <f aca="false">_xlfn.CONCAT("⊥",$C45,".",$D45,".",$E45," ∥ ","⊥",$Y45,".",$Z45,".",$AA45)</f>
        <v>⊥–.–.– ∥ ⊥–.–.–</v>
      </c>
      <c r="C45" s="27" t="s">
        <v>57</v>
      </c>
      <c r="D45" s="27" t="s">
        <v>57</v>
      </c>
      <c r="E45" s="27" t="s">
        <v>57</v>
      </c>
      <c r="F45" s="34"/>
      <c r="G45" s="32"/>
      <c r="H45" s="33"/>
      <c r="I45" s="33"/>
      <c r="J45" s="33"/>
      <c r="K45" s="33"/>
      <c r="L45" s="33"/>
      <c r="M45" s="33"/>
      <c r="N45" s="33"/>
      <c r="O45" s="34"/>
      <c r="P45" s="32"/>
      <c r="Q45" s="33"/>
      <c r="R45" s="33"/>
      <c r="S45" s="33"/>
      <c r="T45" s="33"/>
      <c r="U45" s="33"/>
      <c r="V45" s="33"/>
      <c r="W45" s="33"/>
      <c r="X45" s="26"/>
      <c r="Y45" s="27" t="s">
        <v>57</v>
      </c>
      <c r="Z45" s="27" t="s">
        <v>57</v>
      </c>
      <c r="AA45" s="27" t="s">
        <v>57</v>
      </c>
    </row>
    <row r="46" customFormat="false" ht="12.8" hidden="false" customHeight="false" outlineLevel="0" collapsed="false">
      <c r="A46" s="30" t="n">
        <v>42</v>
      </c>
      <c r="B46" s="31" t="str">
        <f aca="false">_xlfn.CONCAT("⊥",$C46,".",$D46,".",$E46," ∥ ","⊥",$Y46,".",$Z46,".",$AA46)</f>
        <v>⊥–.–.– ∥ ⊥–.–.–</v>
      </c>
      <c r="C46" s="27" t="s">
        <v>57</v>
      </c>
      <c r="D46" s="27" t="s">
        <v>57</v>
      </c>
      <c r="E46" s="27" t="s">
        <v>57</v>
      </c>
      <c r="F46" s="34"/>
      <c r="G46" s="32"/>
      <c r="H46" s="33"/>
      <c r="I46" s="33"/>
      <c r="J46" s="33"/>
      <c r="K46" s="33"/>
      <c r="L46" s="33"/>
      <c r="M46" s="33"/>
      <c r="N46" s="33"/>
      <c r="O46" s="34"/>
      <c r="P46" s="32"/>
      <c r="Q46" s="33"/>
      <c r="R46" s="33"/>
      <c r="S46" s="33"/>
      <c r="T46" s="33"/>
      <c r="U46" s="33"/>
      <c r="V46" s="33"/>
      <c r="W46" s="33"/>
      <c r="X46" s="26"/>
      <c r="Y46" s="27" t="s">
        <v>57</v>
      </c>
      <c r="Z46" s="27" t="s">
        <v>57</v>
      </c>
      <c r="AA46" s="27" t="s">
        <v>57</v>
      </c>
    </row>
    <row r="47" customFormat="false" ht="12.8" hidden="false" customHeight="false" outlineLevel="0" collapsed="false">
      <c r="A47" s="30" t="n">
        <v>43</v>
      </c>
      <c r="B47" s="31" t="str">
        <f aca="false">_xlfn.CONCAT("⊥",$C47,".",$D47,".",$E47," ∥ ","⊥",$Y47,".",$Z47,".",$AA47)</f>
        <v>⊥–.–.– ∥ ⊥–.–.–</v>
      </c>
      <c r="C47" s="27" t="s">
        <v>57</v>
      </c>
      <c r="D47" s="27" t="s">
        <v>57</v>
      </c>
      <c r="E47" s="27" t="s">
        <v>57</v>
      </c>
      <c r="F47" s="34"/>
      <c r="G47" s="32"/>
      <c r="H47" s="33"/>
      <c r="I47" s="33"/>
      <c r="J47" s="33"/>
      <c r="K47" s="33"/>
      <c r="L47" s="33"/>
      <c r="M47" s="33"/>
      <c r="N47" s="33"/>
      <c r="O47" s="34"/>
      <c r="P47" s="32"/>
      <c r="Q47" s="33"/>
      <c r="R47" s="33"/>
      <c r="S47" s="33"/>
      <c r="T47" s="33"/>
      <c r="U47" s="33"/>
      <c r="V47" s="33"/>
      <c r="W47" s="33"/>
      <c r="X47" s="26"/>
      <c r="Y47" s="27" t="s">
        <v>57</v>
      </c>
      <c r="Z47" s="27" t="s">
        <v>57</v>
      </c>
      <c r="AA47" s="27" t="s">
        <v>57</v>
      </c>
    </row>
    <row r="48" customFormat="false" ht="12.8" hidden="false" customHeight="false" outlineLevel="0" collapsed="false">
      <c r="A48" s="30" t="n">
        <v>44</v>
      </c>
      <c r="B48" s="31" t="str">
        <f aca="false">_xlfn.CONCAT("⊥",$C48,".",$D48,".",$E48," ∥ ","⊥",$Y48,".",$Z48,".",$AA48)</f>
        <v>⊥–.–.– ∥ ⊥–.–.–</v>
      </c>
      <c r="C48" s="27" t="s">
        <v>57</v>
      </c>
      <c r="D48" s="27" t="s">
        <v>57</v>
      </c>
      <c r="E48" s="27" t="s">
        <v>57</v>
      </c>
      <c r="F48" s="34"/>
      <c r="G48" s="32"/>
      <c r="H48" s="33"/>
      <c r="I48" s="33"/>
      <c r="J48" s="33"/>
      <c r="K48" s="33"/>
      <c r="L48" s="33"/>
      <c r="M48" s="33"/>
      <c r="N48" s="33"/>
      <c r="O48" s="34"/>
      <c r="P48" s="32"/>
      <c r="Q48" s="33"/>
      <c r="R48" s="33"/>
      <c r="S48" s="33"/>
      <c r="T48" s="33"/>
      <c r="U48" s="33"/>
      <c r="V48" s="33"/>
      <c r="W48" s="33"/>
      <c r="X48" s="26"/>
      <c r="Y48" s="27" t="s">
        <v>57</v>
      </c>
      <c r="Z48" s="27" t="s">
        <v>57</v>
      </c>
      <c r="AA48" s="27" t="s">
        <v>57</v>
      </c>
    </row>
    <row r="49" customFormat="false" ht="12.8" hidden="false" customHeight="false" outlineLevel="0" collapsed="false">
      <c r="A49" s="30" t="n">
        <v>45</v>
      </c>
      <c r="B49" s="31" t="str">
        <f aca="false">_xlfn.CONCAT("⊥",$C49,".",$D49,".",$E49," ∥ ","⊥",$Y49,".",$Z49,".",$AA49)</f>
        <v>⊥–.–.– ∥ ⊥–.–.–</v>
      </c>
      <c r="C49" s="27" t="s">
        <v>57</v>
      </c>
      <c r="D49" s="27" t="s">
        <v>57</v>
      </c>
      <c r="E49" s="27" t="s">
        <v>57</v>
      </c>
      <c r="F49" s="34"/>
      <c r="G49" s="32"/>
      <c r="H49" s="33"/>
      <c r="I49" s="33"/>
      <c r="J49" s="33"/>
      <c r="K49" s="33"/>
      <c r="L49" s="33"/>
      <c r="M49" s="33"/>
      <c r="N49" s="33"/>
      <c r="O49" s="34"/>
      <c r="P49" s="32"/>
      <c r="Q49" s="33"/>
      <c r="R49" s="33"/>
      <c r="S49" s="33"/>
      <c r="T49" s="33"/>
      <c r="U49" s="33"/>
      <c r="V49" s="33"/>
      <c r="W49" s="33"/>
      <c r="X49" s="26"/>
      <c r="Y49" s="27" t="s">
        <v>57</v>
      </c>
      <c r="Z49" s="27" t="s">
        <v>57</v>
      </c>
      <c r="AA49" s="27" t="s">
        <v>57</v>
      </c>
    </row>
    <row r="50" customFormat="false" ht="12.8" hidden="false" customHeight="false" outlineLevel="0" collapsed="false">
      <c r="A50" s="30" t="n">
        <v>46</v>
      </c>
      <c r="B50" s="31" t="str">
        <f aca="false">_xlfn.CONCAT("⊥",$C50,".",$D50,".",$E50," ∥ ","⊥",$Y50,".",$Z50,".",$AA50)</f>
        <v>⊥–.–.– ∥ ⊥–.–.–</v>
      </c>
      <c r="C50" s="27" t="s">
        <v>57</v>
      </c>
      <c r="D50" s="27" t="s">
        <v>57</v>
      </c>
      <c r="E50" s="27" t="s">
        <v>57</v>
      </c>
      <c r="F50" s="34"/>
      <c r="G50" s="32"/>
      <c r="H50" s="33"/>
      <c r="I50" s="33"/>
      <c r="J50" s="33"/>
      <c r="K50" s="33"/>
      <c r="L50" s="33"/>
      <c r="M50" s="33"/>
      <c r="N50" s="33"/>
      <c r="O50" s="34"/>
      <c r="P50" s="32"/>
      <c r="Q50" s="33"/>
      <c r="R50" s="33"/>
      <c r="S50" s="33"/>
      <c r="T50" s="33"/>
      <c r="U50" s="33"/>
      <c r="V50" s="33"/>
      <c r="W50" s="33"/>
      <c r="X50" s="26"/>
      <c r="Y50" s="27" t="s">
        <v>57</v>
      </c>
      <c r="Z50" s="27" t="s">
        <v>57</v>
      </c>
      <c r="AA50" s="27" t="s">
        <v>57</v>
      </c>
    </row>
    <row r="51" customFormat="false" ht="12.8" hidden="false" customHeight="false" outlineLevel="0" collapsed="false">
      <c r="A51" s="30" t="n">
        <v>47</v>
      </c>
      <c r="B51" s="31" t="str">
        <f aca="false">_xlfn.CONCAT("⊥",$C51,".",$D51,".",$E51," ∥ ","⊥",$Y51,".",$Z51,".",$AA51)</f>
        <v>⊥–.–.– ∥ ⊥–.–.–</v>
      </c>
      <c r="C51" s="27" t="s">
        <v>57</v>
      </c>
      <c r="D51" s="27" t="s">
        <v>57</v>
      </c>
      <c r="E51" s="27" t="s">
        <v>57</v>
      </c>
      <c r="F51" s="34"/>
      <c r="G51" s="32"/>
      <c r="H51" s="33"/>
      <c r="I51" s="33"/>
      <c r="J51" s="33"/>
      <c r="K51" s="33"/>
      <c r="L51" s="33"/>
      <c r="M51" s="33"/>
      <c r="N51" s="33"/>
      <c r="O51" s="34"/>
      <c r="P51" s="32"/>
      <c r="Q51" s="33"/>
      <c r="R51" s="33"/>
      <c r="S51" s="33"/>
      <c r="T51" s="33"/>
      <c r="U51" s="33"/>
      <c r="V51" s="33"/>
      <c r="W51" s="33"/>
      <c r="X51" s="26"/>
      <c r="Y51" s="27" t="s">
        <v>57</v>
      </c>
      <c r="Z51" s="27" t="s">
        <v>57</v>
      </c>
      <c r="AA51" s="27" t="s">
        <v>57</v>
      </c>
    </row>
    <row r="52" customFormat="false" ht="12.8" hidden="false" customHeight="false" outlineLevel="0" collapsed="false">
      <c r="A52" s="30" t="n">
        <v>48</v>
      </c>
      <c r="B52" s="31" t="str">
        <f aca="false">_xlfn.CONCAT("⊥",$C52,".",$D52,".",$E52," ∥ ","⊥",$Y52,".",$Z52,".",$AA52)</f>
        <v>⊥–.–.– ∥ ⊥–.–.–</v>
      </c>
      <c r="C52" s="27" t="s">
        <v>57</v>
      </c>
      <c r="D52" s="27" t="s">
        <v>57</v>
      </c>
      <c r="E52" s="27" t="s">
        <v>57</v>
      </c>
      <c r="F52" s="34"/>
      <c r="G52" s="32"/>
      <c r="H52" s="33"/>
      <c r="I52" s="33"/>
      <c r="J52" s="33"/>
      <c r="K52" s="33"/>
      <c r="L52" s="33"/>
      <c r="M52" s="33"/>
      <c r="N52" s="33"/>
      <c r="O52" s="34"/>
      <c r="P52" s="32"/>
      <c r="Q52" s="33"/>
      <c r="R52" s="33"/>
      <c r="S52" s="33"/>
      <c r="T52" s="33"/>
      <c r="U52" s="33"/>
      <c r="V52" s="33"/>
      <c r="W52" s="33"/>
      <c r="X52" s="26"/>
      <c r="Y52" s="27" t="s">
        <v>57</v>
      </c>
      <c r="Z52" s="27" t="s">
        <v>57</v>
      </c>
      <c r="AA52" s="27" t="s">
        <v>57</v>
      </c>
    </row>
    <row r="53" customFormat="false" ht="12.8" hidden="false" customHeight="false" outlineLevel="0" collapsed="false">
      <c r="A53" s="30" t="n">
        <v>49</v>
      </c>
      <c r="B53" s="31" t="str">
        <f aca="false">_xlfn.CONCAT("⊥",$C53,".",$D53,".",$E53," ∥ ","⊥",$Y53,".",$Z53,".",$AA53)</f>
        <v>⊥–.–.– ∥ ⊥–.–.–</v>
      </c>
      <c r="C53" s="27" t="s">
        <v>57</v>
      </c>
      <c r="D53" s="27" t="s">
        <v>57</v>
      </c>
      <c r="E53" s="27" t="s">
        <v>57</v>
      </c>
      <c r="F53" s="34"/>
      <c r="G53" s="32"/>
      <c r="H53" s="33"/>
      <c r="I53" s="33"/>
      <c r="J53" s="33"/>
      <c r="K53" s="33"/>
      <c r="L53" s="33"/>
      <c r="M53" s="33"/>
      <c r="N53" s="33"/>
      <c r="O53" s="34"/>
      <c r="P53" s="32"/>
      <c r="Q53" s="33"/>
      <c r="R53" s="33"/>
      <c r="S53" s="33"/>
      <c r="T53" s="33"/>
      <c r="U53" s="33"/>
      <c r="V53" s="33"/>
      <c r="W53" s="33"/>
      <c r="X53" s="26"/>
      <c r="Y53" s="27" t="s">
        <v>57</v>
      </c>
      <c r="Z53" s="27" t="s">
        <v>57</v>
      </c>
      <c r="AA53" s="27" t="s">
        <v>57</v>
      </c>
    </row>
    <row r="54" customFormat="false" ht="12.8" hidden="false" customHeight="false" outlineLevel="0" collapsed="false">
      <c r="A54" s="30" t="n">
        <v>50</v>
      </c>
      <c r="B54" s="31" t="str">
        <f aca="false">_xlfn.CONCAT("⊥",$C54,".",$D54,".",$E54," ∥ ","⊥",$Y54,".",$Z54,".",$AA54)</f>
        <v>⊥–.–.– ∥ ⊥–.–.–</v>
      </c>
      <c r="C54" s="27" t="s">
        <v>57</v>
      </c>
      <c r="D54" s="27" t="s">
        <v>57</v>
      </c>
      <c r="E54" s="27" t="s">
        <v>57</v>
      </c>
      <c r="F54" s="34"/>
      <c r="G54" s="32"/>
      <c r="H54" s="33"/>
      <c r="I54" s="33"/>
      <c r="J54" s="33"/>
      <c r="K54" s="33"/>
      <c r="L54" s="33"/>
      <c r="M54" s="33"/>
      <c r="N54" s="33"/>
      <c r="O54" s="34"/>
      <c r="P54" s="32"/>
      <c r="Q54" s="33"/>
      <c r="R54" s="33"/>
      <c r="S54" s="33"/>
      <c r="T54" s="33"/>
      <c r="U54" s="33"/>
      <c r="V54" s="33"/>
      <c r="W54" s="33"/>
      <c r="X54" s="26"/>
      <c r="Y54" s="27" t="s">
        <v>57</v>
      </c>
      <c r="Z54" s="27" t="s">
        <v>57</v>
      </c>
      <c r="AA54" s="27" t="s">
        <v>57</v>
      </c>
    </row>
    <row r="55" customFormat="false" ht="12.8" hidden="false" customHeight="false" outlineLevel="0" collapsed="false">
      <c r="G55" s="14"/>
    </row>
    <row r="56" customFormat="false" ht="12.8" hidden="false" customHeight="false" outlineLevel="0" collapsed="false">
      <c r="G56" s="14"/>
    </row>
  </sheetData>
  <mergeCells count="2">
    <mergeCell ref="H2:N2"/>
    <mergeCell ref="Q2:W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5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7" width="6.91"/>
    <col collapsed="false" customWidth="true" hidden="false" outlineLevel="0" max="2" min="2" style="8" width="16.12"/>
    <col collapsed="false" customWidth="true" hidden="false" outlineLevel="0" max="5" min="3" style="8" width="4.61"/>
    <col collapsed="false" customWidth="true" hidden="false" outlineLevel="0" max="6" min="6" style="11" width="4.61"/>
    <col collapsed="false" customWidth="true" hidden="false" outlineLevel="0" max="7" min="7" style="9" width="16.14"/>
    <col collapsed="false" customWidth="true" hidden="false" outlineLevel="0" max="8" min="8" style="10" width="4.67"/>
    <col collapsed="false" customWidth="true" hidden="false" outlineLevel="0" max="10" min="9" style="9" width="4.67"/>
    <col collapsed="false" customWidth="true" hidden="false" outlineLevel="0" max="12" min="11" style="11" width="4.67"/>
    <col collapsed="false" customWidth="true" hidden="false" outlineLevel="0" max="14" min="13" style="12" width="4.67"/>
    <col collapsed="false" customWidth="true" hidden="false" outlineLevel="0" max="15" min="15" style="11" width="4.61"/>
    <col collapsed="false" customWidth="true" hidden="false" outlineLevel="0" max="16" min="16" style="6" width="16.14"/>
    <col collapsed="false" customWidth="true" hidden="false" outlineLevel="0" max="18" min="17" style="11" width="4.67"/>
    <col collapsed="false" customWidth="true" hidden="false" outlineLevel="0" max="19" min="19" style="12" width="4.67"/>
    <col collapsed="false" customWidth="true" hidden="false" outlineLevel="0" max="21" min="20" style="11" width="4.67"/>
    <col collapsed="false" customWidth="true" hidden="false" outlineLevel="0" max="22" min="22" style="13" width="4.6"/>
    <col collapsed="false" customWidth="true" hidden="false" outlineLevel="0" max="23" min="23" style="13" width="4.62"/>
    <col collapsed="false" customWidth="true" hidden="false" outlineLevel="0" max="24" min="24" style="8" width="4.61"/>
    <col collapsed="false" customWidth="true" hidden="false" outlineLevel="0" max="25" min="25" style="11" width="4.61"/>
    <col collapsed="false" customWidth="true" hidden="false" outlineLevel="0" max="27" min="26" style="11" width="4.64"/>
    <col collapsed="false" customWidth="true" hidden="false" outlineLevel="0" max="53" min="28" style="14" width="2.33"/>
    <col collapsed="false" customWidth="false" hidden="false" outlineLevel="0" max="16381" min="54" style="14" width="11.53"/>
  </cols>
  <sheetData>
    <row r="1" s="14" customFormat="true" ht="12.8" hidden="false" customHeight="false" outlineLevel="0" collapsed="false">
      <c r="A1" s="14" t="s">
        <v>47</v>
      </c>
      <c r="B1" s="14" t="s">
        <v>48</v>
      </c>
      <c r="E1" s="12"/>
      <c r="F1" s="11"/>
      <c r="K1" s="11"/>
      <c r="O1" s="11"/>
      <c r="U1" s="11"/>
      <c r="V1" s="11"/>
      <c r="X1" s="12"/>
      <c r="Y1" s="11"/>
      <c r="Z1" s="11"/>
      <c r="AA1" s="11"/>
      <c r="XFB1" s="3"/>
      <c r="XFC1" s="3"/>
      <c r="XFD1" s="3"/>
    </row>
    <row r="2" s="45" customFormat="true" ht="20.5" hidden="false" customHeight="true" outlineLevel="0" collapsed="false">
      <c r="A2" s="36" t="s">
        <v>49</v>
      </c>
      <c r="B2" s="37" t="s">
        <v>14</v>
      </c>
      <c r="C2" s="38" t="s">
        <v>50</v>
      </c>
      <c r="D2" s="39" t="s">
        <v>51</v>
      </c>
      <c r="E2" s="38" t="s">
        <v>52</v>
      </c>
      <c r="F2" s="40" t="s">
        <v>32</v>
      </c>
      <c r="G2" s="41" t="s">
        <v>26</v>
      </c>
      <c r="H2" s="42" t="s">
        <v>29</v>
      </c>
      <c r="I2" s="42"/>
      <c r="J2" s="42"/>
      <c r="K2" s="42"/>
      <c r="L2" s="42"/>
      <c r="M2" s="42"/>
      <c r="N2" s="42"/>
      <c r="O2" s="40" t="s">
        <v>97</v>
      </c>
      <c r="P2" s="43" t="s">
        <v>53</v>
      </c>
      <c r="Q2" s="44" t="s">
        <v>54</v>
      </c>
      <c r="R2" s="44"/>
      <c r="S2" s="44"/>
      <c r="T2" s="44"/>
      <c r="U2" s="44"/>
      <c r="V2" s="44"/>
      <c r="W2" s="44"/>
      <c r="X2" s="38" t="s">
        <v>55</v>
      </c>
      <c r="Y2" s="38" t="s">
        <v>50</v>
      </c>
      <c r="Z2" s="39" t="s">
        <v>51</v>
      </c>
      <c r="AA2" s="38" t="s">
        <v>52</v>
      </c>
      <c r="XFB2" s="46"/>
      <c r="XFC2" s="3"/>
      <c r="XFD2" s="3"/>
    </row>
    <row r="3" s="7" customFormat="true" ht="12.95" hidden="false" customHeight="true" outlineLevel="0" collapsed="false">
      <c r="A3" s="26" t="s">
        <v>56</v>
      </c>
      <c r="B3" s="26" t="s">
        <v>57</v>
      </c>
      <c r="C3" s="27" t="s">
        <v>57</v>
      </c>
      <c r="D3" s="27" t="s">
        <v>57</v>
      </c>
      <c r="E3" s="27" t="s">
        <v>57</v>
      </c>
      <c r="F3" s="29" t="s">
        <v>57</v>
      </c>
      <c r="G3" s="26" t="s">
        <v>57</v>
      </c>
      <c r="H3" s="28" t="n">
        <v>0</v>
      </c>
      <c r="I3" s="28" t="n">
        <v>1</v>
      </c>
      <c r="J3" s="28" t="n">
        <v>2</v>
      </c>
      <c r="K3" s="28" t="n">
        <v>3</v>
      </c>
      <c r="L3" s="28" t="n">
        <v>4</v>
      </c>
      <c r="M3" s="28" t="n">
        <v>5</v>
      </c>
      <c r="N3" s="28" t="n">
        <v>6</v>
      </c>
      <c r="O3" s="29"/>
      <c r="P3" s="26" t="s">
        <v>57</v>
      </c>
      <c r="Q3" s="28" t="s">
        <v>58</v>
      </c>
      <c r="R3" s="28" t="s">
        <v>59</v>
      </c>
      <c r="S3" s="28" t="s">
        <v>60</v>
      </c>
      <c r="T3" s="28" t="s">
        <v>61</v>
      </c>
      <c r="U3" s="28" t="s">
        <v>62</v>
      </c>
      <c r="V3" s="28" t="s">
        <v>63</v>
      </c>
      <c r="W3" s="28" t="s">
        <v>64</v>
      </c>
      <c r="X3" s="29" t="s">
        <v>57</v>
      </c>
      <c r="Y3" s="27" t="s">
        <v>57</v>
      </c>
      <c r="Z3" s="27" t="s">
        <v>57</v>
      </c>
      <c r="AA3" s="27" t="s">
        <v>57</v>
      </c>
      <c r="XFB3" s="3"/>
      <c r="XFC3" s="3"/>
      <c r="XFD3" s="3"/>
    </row>
    <row r="4" customFormat="false" ht="12.8" hidden="false" customHeight="false" outlineLevel="0" collapsed="false">
      <c r="A4" s="30" t="n">
        <v>0</v>
      </c>
      <c r="B4" s="31" t="str">
        <f aca="false">_xlfn.CONCAT("⊥",$C4,".",$D4,".",$E4," ∥ ","⊥",$Y4,".",$Z4,".",$AA4)</f>
        <v>⊥0.0.0 ∥ ⊥0.0.0</v>
      </c>
      <c r="C4" s="27" t="n">
        <v>0</v>
      </c>
      <c r="D4" s="27" t="n">
        <v>0</v>
      </c>
      <c r="E4" s="27" t="n">
        <v>0</v>
      </c>
      <c r="F4" s="34"/>
      <c r="G4" s="32" t="s">
        <v>65</v>
      </c>
      <c r="H4" s="33" t="s">
        <v>66</v>
      </c>
      <c r="I4" s="33"/>
      <c r="J4" s="33"/>
      <c r="K4" s="33"/>
      <c r="L4" s="33"/>
      <c r="M4" s="33"/>
      <c r="N4" s="33"/>
      <c r="O4" s="34"/>
      <c r="P4" s="32" t="s">
        <v>67</v>
      </c>
      <c r="Q4" s="33" t="s">
        <v>66</v>
      </c>
      <c r="R4" s="33"/>
      <c r="S4" s="33"/>
      <c r="T4" s="33"/>
      <c r="U4" s="33"/>
      <c r="V4" s="33"/>
      <c r="W4" s="33"/>
      <c r="X4" s="26" t="s">
        <v>69</v>
      </c>
      <c r="Y4" s="27" t="n">
        <v>0</v>
      </c>
      <c r="Z4" s="27" t="n">
        <v>0</v>
      </c>
      <c r="AA4" s="27" t="n">
        <v>0</v>
      </c>
    </row>
    <row r="5" customFormat="false" ht="12.8" hidden="false" customHeight="false" outlineLevel="0" collapsed="false">
      <c r="A5" s="30" t="n">
        <v>1</v>
      </c>
      <c r="B5" s="31" t="str">
        <f aca="false">_xlfn.CONCAT("⊥",$C5,".",$D5,".",$E5," ∥ ","⊥",$Y5,".",$Z5,".",$AA5)</f>
        <v>⊥1.0.0 ∥ ⊥1.0.0</v>
      </c>
      <c r="C5" s="27" t="n">
        <v>1</v>
      </c>
      <c r="D5" s="27" t="n">
        <v>0</v>
      </c>
      <c r="E5" s="27" t="n">
        <v>0</v>
      </c>
      <c r="F5" s="34"/>
      <c r="G5" s="32"/>
      <c r="H5" s="33"/>
      <c r="I5" s="33" t="s">
        <v>70</v>
      </c>
      <c r="J5" s="33"/>
      <c r="K5" s="33"/>
      <c r="L5" s="33"/>
      <c r="M5" s="33"/>
      <c r="N5" s="33"/>
      <c r="O5" s="34" t="s">
        <v>71</v>
      </c>
      <c r="P5" s="32"/>
      <c r="Q5" s="33" t="n">
        <v>0</v>
      </c>
      <c r="R5" s="33"/>
      <c r="S5" s="33"/>
      <c r="T5" s="33"/>
      <c r="U5" s="33"/>
      <c r="V5" s="33"/>
      <c r="W5" s="33"/>
      <c r="X5" s="47"/>
      <c r="Y5" s="27" t="n">
        <v>1</v>
      </c>
      <c r="Z5" s="27" t="n">
        <v>0</v>
      </c>
      <c r="AA5" s="27" t="n">
        <v>0</v>
      </c>
    </row>
    <row r="6" customFormat="false" ht="12.8" hidden="false" customHeight="false" outlineLevel="0" collapsed="false">
      <c r="A6" s="30" t="n">
        <v>2</v>
      </c>
      <c r="B6" s="31" t="str">
        <f aca="false">_xlfn.CONCAT("⊥",$C6,".",$D6,".",$E6," ∥ ","⊥",$Y6,".",$Z6,".",$AA6)</f>
        <v>⊥1.0.1 ∥ ⊥1.0.1</v>
      </c>
      <c r="C6" s="27" t="n">
        <v>1</v>
      </c>
      <c r="D6" s="27" t="n">
        <v>0</v>
      </c>
      <c r="E6" s="27" t="n">
        <v>1</v>
      </c>
      <c r="F6" s="34"/>
      <c r="G6" s="32"/>
      <c r="H6" s="33"/>
      <c r="I6" s="33" t="s">
        <v>72</v>
      </c>
      <c r="J6" s="33"/>
      <c r="K6" s="33"/>
      <c r="L6" s="33"/>
      <c r="M6" s="33"/>
      <c r="N6" s="33"/>
      <c r="O6" s="34"/>
      <c r="P6" s="32"/>
      <c r="Q6" s="33"/>
      <c r="R6" s="33"/>
      <c r="S6" s="33"/>
      <c r="T6" s="33"/>
      <c r="U6" s="33"/>
      <c r="V6" s="33"/>
      <c r="W6" s="33"/>
      <c r="X6" s="26"/>
      <c r="Y6" s="27" t="n">
        <v>1</v>
      </c>
      <c r="Z6" s="27" t="n">
        <v>0</v>
      </c>
      <c r="AA6" s="27" t="n">
        <v>1</v>
      </c>
    </row>
    <row r="7" customFormat="false" ht="12.8" hidden="false" customHeight="false" outlineLevel="0" collapsed="false">
      <c r="A7" s="30" t="n">
        <v>3</v>
      </c>
      <c r="B7" s="31" t="str">
        <f aca="false">_xlfn.CONCAT("⊥",$C7,".",$D7,".",$E7," ∥ ","⊥",$Y7,".",$Z7,".",$AA7)</f>
        <v>⊥1.0.2 ∥ ⊥1.0.2</v>
      </c>
      <c r="C7" s="27" t="n">
        <v>1</v>
      </c>
      <c r="D7" s="27" t="n">
        <v>0</v>
      </c>
      <c r="E7" s="27" t="n">
        <v>2</v>
      </c>
      <c r="F7" s="34"/>
      <c r="G7" s="32"/>
      <c r="H7" s="33"/>
      <c r="I7" s="33" t="s">
        <v>73</v>
      </c>
      <c r="J7" s="33"/>
      <c r="K7" s="33"/>
      <c r="L7" s="33"/>
      <c r="M7" s="33"/>
      <c r="N7" s="33"/>
      <c r="O7" s="34"/>
      <c r="P7" s="32"/>
      <c r="Q7" s="33"/>
      <c r="R7" s="33"/>
      <c r="S7" s="33"/>
      <c r="T7" s="33"/>
      <c r="U7" s="33"/>
      <c r="V7" s="33"/>
      <c r="W7" s="33"/>
      <c r="X7" s="26"/>
      <c r="Y7" s="27" t="n">
        <v>1</v>
      </c>
      <c r="Z7" s="27" t="n">
        <v>0</v>
      </c>
      <c r="AA7" s="27" t="n">
        <v>2</v>
      </c>
    </row>
    <row r="8" customFormat="false" ht="12.8" hidden="false" customHeight="false" outlineLevel="0" collapsed="false">
      <c r="A8" s="30" t="n">
        <v>4</v>
      </c>
      <c r="B8" s="31" t="str">
        <f aca="false">_xlfn.CONCAT("⊥",$C8,".",$D8,".",$E8," ∥ ","⊥",$Y8,".",$Z8,".",$AA8)</f>
        <v>⊥1.0.3 ∥ ⊥1.0.3</v>
      </c>
      <c r="C8" s="27" t="n">
        <v>1</v>
      </c>
      <c r="D8" s="27" t="n">
        <v>0</v>
      </c>
      <c r="E8" s="27" t="n">
        <v>3</v>
      </c>
      <c r="F8" s="34"/>
      <c r="G8" s="32"/>
      <c r="H8" s="33"/>
      <c r="I8" s="33" t="s">
        <v>74</v>
      </c>
      <c r="J8" s="33"/>
      <c r="K8" s="33"/>
      <c r="L8" s="33"/>
      <c r="M8" s="33"/>
      <c r="N8" s="33"/>
      <c r="O8" s="34"/>
      <c r="P8" s="32"/>
      <c r="Q8" s="33"/>
      <c r="R8" s="33"/>
      <c r="S8" s="33"/>
      <c r="T8" s="33"/>
      <c r="U8" s="33"/>
      <c r="V8" s="33"/>
      <c r="W8" s="33"/>
      <c r="X8" s="26"/>
      <c r="Y8" s="27" t="n">
        <v>1</v>
      </c>
      <c r="Z8" s="27" t="n">
        <v>0</v>
      </c>
      <c r="AA8" s="27" t="n">
        <v>3</v>
      </c>
    </row>
    <row r="9" customFormat="false" ht="12.8" hidden="false" customHeight="false" outlineLevel="0" collapsed="false">
      <c r="A9" s="30" t="n">
        <v>5</v>
      </c>
      <c r="B9" s="31" t="str">
        <f aca="false">_xlfn.CONCAT("⊥",$C9,".",$D9,".",$E9," ∥ ","⊥",$Y9,".",$Z9,".",$AA9)</f>
        <v>⊥1.0.4 ∥ ⊥1.0.4</v>
      </c>
      <c r="C9" s="27" t="n">
        <v>1</v>
      </c>
      <c r="D9" s="27" t="n">
        <v>0</v>
      </c>
      <c r="E9" s="27" t="n">
        <v>4</v>
      </c>
      <c r="F9" s="34"/>
      <c r="G9" s="32"/>
      <c r="H9" s="33"/>
      <c r="I9" s="33" t="s">
        <v>75</v>
      </c>
      <c r="J9" s="33"/>
      <c r="K9" s="33"/>
      <c r="L9" s="33"/>
      <c r="M9" s="33"/>
      <c r="N9" s="33"/>
      <c r="O9" s="34"/>
      <c r="P9" s="32"/>
      <c r="Q9" s="33"/>
      <c r="R9" s="33"/>
      <c r="S9" s="33"/>
      <c r="T9" s="33"/>
      <c r="U9" s="33"/>
      <c r="V9" s="33"/>
      <c r="W9" s="33"/>
      <c r="X9" s="26"/>
      <c r="Y9" s="27" t="n">
        <v>1</v>
      </c>
      <c r="Z9" s="27" t="n">
        <v>0</v>
      </c>
      <c r="AA9" s="27" t="n">
        <v>4</v>
      </c>
    </row>
    <row r="10" customFormat="false" ht="12.8" hidden="false" customHeight="false" outlineLevel="0" collapsed="false">
      <c r="A10" s="30" t="n">
        <v>6</v>
      </c>
      <c r="B10" s="31" t="str">
        <f aca="false">_xlfn.CONCAT("⊥",$C10,".",$D10,".",$E10," ∥ ","⊥",$Y10,".",$Z10,".",$AA10)</f>
        <v>⊥1.0.5 ∥ ⊥1.0.5</v>
      </c>
      <c r="C10" s="27" t="n">
        <v>1</v>
      </c>
      <c r="D10" s="27" t="n">
        <v>0</v>
      </c>
      <c r="E10" s="27" t="n">
        <v>5</v>
      </c>
      <c r="F10" s="34"/>
      <c r="G10" s="32"/>
      <c r="H10" s="33"/>
      <c r="I10" s="33" t="s">
        <v>76</v>
      </c>
      <c r="J10" s="33"/>
      <c r="K10" s="33"/>
      <c r="L10" s="33"/>
      <c r="M10" s="33"/>
      <c r="N10" s="33"/>
      <c r="O10" s="34"/>
      <c r="P10" s="32"/>
      <c r="Q10" s="33"/>
      <c r="R10" s="33"/>
      <c r="S10" s="33"/>
      <c r="T10" s="33"/>
      <c r="U10" s="33"/>
      <c r="V10" s="33"/>
      <c r="W10" s="33"/>
      <c r="X10" s="26"/>
      <c r="Y10" s="27" t="n">
        <v>1</v>
      </c>
      <c r="Z10" s="27" t="n">
        <v>0</v>
      </c>
      <c r="AA10" s="27" t="n">
        <v>5</v>
      </c>
    </row>
    <row r="11" customFormat="false" ht="12.8" hidden="false" customHeight="false" outlineLevel="0" collapsed="false">
      <c r="A11" s="30" t="n">
        <v>7</v>
      </c>
      <c r="B11" s="31" t="str">
        <f aca="false">_xlfn.CONCAT("⊥",$C11,".",$D11,".",$E11," ∥ ","⊥",$Y11,".",$Z11,".",$AA11)</f>
        <v>⊥1.0.6 ∥ ⊥1.0.6</v>
      </c>
      <c r="C11" s="27" t="n">
        <v>1</v>
      </c>
      <c r="D11" s="27" t="n">
        <v>0</v>
      </c>
      <c r="E11" s="27" t="n">
        <v>6</v>
      </c>
      <c r="F11" s="34"/>
      <c r="G11" s="32"/>
      <c r="H11" s="33"/>
      <c r="I11" s="33" t="s">
        <v>77</v>
      </c>
      <c r="J11" s="33"/>
      <c r="K11" s="33"/>
      <c r="L11" s="33"/>
      <c r="M11" s="33"/>
      <c r="N11" s="33"/>
      <c r="O11" s="34" t="s">
        <v>78</v>
      </c>
      <c r="P11" s="32"/>
      <c r="Q11" s="33"/>
      <c r="R11" s="33"/>
      <c r="S11" s="33"/>
      <c r="T11" s="33"/>
      <c r="U11" s="33"/>
      <c r="V11" s="33"/>
      <c r="W11" s="33"/>
      <c r="X11" s="26"/>
      <c r="Y11" s="27" t="n">
        <v>1</v>
      </c>
      <c r="Z11" s="27" t="n">
        <v>0</v>
      </c>
      <c r="AA11" s="27" t="n">
        <v>6</v>
      </c>
    </row>
    <row r="12" customFormat="false" ht="12.8" hidden="false" customHeight="false" outlineLevel="0" collapsed="false">
      <c r="A12" s="30" t="n">
        <v>8</v>
      </c>
      <c r="B12" s="31" t="str">
        <f aca="false">_xlfn.CONCAT("⊥",$C12,".",$D12,".",$E12," ∥ ","⊥",$Y12,".",$Z12,".",$AA12)</f>
        <v>⊥2.0.0 ∥ ⊥2.0.0</v>
      </c>
      <c r="C12" s="27" t="n">
        <v>2</v>
      </c>
      <c r="D12" s="27" t="n">
        <v>0</v>
      </c>
      <c r="E12" s="27" t="n">
        <v>0</v>
      </c>
      <c r="F12" s="34"/>
      <c r="G12" s="32"/>
      <c r="H12" s="33"/>
      <c r="I12" s="33"/>
      <c r="J12" s="33" t="s">
        <v>79</v>
      </c>
      <c r="K12" s="33"/>
      <c r="L12" s="33"/>
      <c r="M12" s="33"/>
      <c r="N12" s="33"/>
      <c r="O12" s="34" t="s">
        <v>80</v>
      </c>
      <c r="P12" s="32"/>
      <c r="Q12" s="33"/>
      <c r="R12" s="33"/>
      <c r="S12" s="33"/>
      <c r="T12" s="33"/>
      <c r="U12" s="33"/>
      <c r="V12" s="33"/>
      <c r="W12" s="33"/>
      <c r="X12" s="26"/>
      <c r="Y12" s="27" t="n">
        <v>2</v>
      </c>
      <c r="Z12" s="27" t="n">
        <v>0</v>
      </c>
      <c r="AA12" s="27" t="n">
        <v>0</v>
      </c>
    </row>
    <row r="13" customFormat="false" ht="12.8" hidden="false" customHeight="false" outlineLevel="0" collapsed="false">
      <c r="A13" s="30" t="n">
        <v>9</v>
      </c>
      <c r="B13" s="31" t="str">
        <f aca="false">_xlfn.CONCAT("⊥",$C13,".",$D13,".",$E13," ∥ ","⊥",$Y13,".",$Z13,".",$AA13)</f>
        <v>⊥2.0.1 ∥ ⊥2.0.1</v>
      </c>
      <c r="C13" s="27" t="n">
        <v>2</v>
      </c>
      <c r="D13" s="27" t="n">
        <v>0</v>
      </c>
      <c r="E13" s="27" t="n">
        <v>1</v>
      </c>
      <c r="F13" s="34"/>
      <c r="G13" s="32"/>
      <c r="H13" s="33"/>
      <c r="I13" s="33"/>
      <c r="J13" s="33" t="s">
        <v>81</v>
      </c>
      <c r="K13" s="33"/>
      <c r="L13" s="33"/>
      <c r="M13" s="33"/>
      <c r="N13" s="33"/>
      <c r="O13" s="34" t="s">
        <v>80</v>
      </c>
      <c r="P13" s="32"/>
      <c r="Q13" s="33"/>
      <c r="R13" s="33"/>
      <c r="S13" s="33"/>
      <c r="T13" s="33"/>
      <c r="U13" s="33"/>
      <c r="V13" s="33"/>
      <c r="W13" s="33"/>
      <c r="X13" s="26"/>
      <c r="Y13" s="27" t="n">
        <v>2</v>
      </c>
      <c r="Z13" s="27" t="n">
        <v>0</v>
      </c>
      <c r="AA13" s="27" t="n">
        <v>1</v>
      </c>
    </row>
    <row r="14" customFormat="false" ht="12.8" hidden="false" customHeight="false" outlineLevel="0" collapsed="false">
      <c r="A14" s="30" t="n">
        <v>10</v>
      </c>
      <c r="B14" s="31" t="str">
        <f aca="false">_xlfn.CONCAT("⊥",$C14,".",$D14,".",$E14," ∥ ","⊥",$Y14,".",$Z14,".",$AA14)</f>
        <v>⊥2.0.2 ∥ ⊥2.0.2</v>
      </c>
      <c r="C14" s="27" t="n">
        <v>2</v>
      </c>
      <c r="D14" s="27" t="n">
        <v>0</v>
      </c>
      <c r="E14" s="27" t="n">
        <v>2</v>
      </c>
      <c r="F14" s="34"/>
      <c r="G14" s="32"/>
      <c r="H14" s="33"/>
      <c r="I14" s="33"/>
      <c r="J14" s="33" t="s">
        <v>82</v>
      </c>
      <c r="K14" s="33"/>
      <c r="L14" s="33"/>
      <c r="M14" s="33"/>
      <c r="N14" s="33"/>
      <c r="O14" s="34"/>
      <c r="P14" s="32"/>
      <c r="Q14" s="33"/>
      <c r="R14" s="33"/>
      <c r="S14" s="33"/>
      <c r="T14" s="33"/>
      <c r="U14" s="33"/>
      <c r="V14" s="33"/>
      <c r="W14" s="33"/>
      <c r="X14" s="26"/>
      <c r="Y14" s="27" t="n">
        <v>2</v>
      </c>
      <c r="Z14" s="27" t="n">
        <v>0</v>
      </c>
      <c r="AA14" s="27" t="n">
        <v>2</v>
      </c>
    </row>
    <row r="15" customFormat="false" ht="12.8" hidden="false" customHeight="false" outlineLevel="0" collapsed="false">
      <c r="A15" s="30" t="n">
        <v>11</v>
      </c>
      <c r="B15" s="31" t="str">
        <f aca="false">_xlfn.CONCAT("⊥",$C15,".",$D15,".",$E15," ∥ ","⊥",$Y15,".",$Z15,".",$AA15)</f>
        <v>⊥1.0.6 ∥ ⊥1.0.6</v>
      </c>
      <c r="C15" s="27" t="n">
        <v>1</v>
      </c>
      <c r="D15" s="27" t="n">
        <v>0</v>
      </c>
      <c r="E15" s="27" t="n">
        <v>6</v>
      </c>
      <c r="F15" s="34"/>
      <c r="G15" s="32"/>
      <c r="H15" s="33"/>
      <c r="I15" s="33"/>
      <c r="J15" s="33"/>
      <c r="K15" s="33"/>
      <c r="L15" s="33"/>
      <c r="M15" s="33"/>
      <c r="N15" s="33"/>
      <c r="O15" s="34" t="s">
        <v>69</v>
      </c>
      <c r="P15" s="32"/>
      <c r="Q15" s="33"/>
      <c r="R15" s="33"/>
      <c r="S15" s="33"/>
      <c r="T15" s="33"/>
      <c r="U15" s="33"/>
      <c r="V15" s="33"/>
      <c r="W15" s="33"/>
      <c r="X15" s="26"/>
      <c r="Y15" s="27" t="n">
        <v>1</v>
      </c>
      <c r="Z15" s="27" t="n">
        <v>0</v>
      </c>
      <c r="AA15" s="27" t="n">
        <v>6</v>
      </c>
    </row>
    <row r="16" customFormat="false" ht="12.8" hidden="false" customHeight="false" outlineLevel="0" collapsed="false">
      <c r="A16" s="30" t="n">
        <v>12</v>
      </c>
      <c r="B16" s="31" t="str">
        <f aca="false">_xlfn.CONCAT("⊥",$C16,".",$D16,".",$E16," ∥ ","⊥",$Y16,".",$Z16,".",$AA16)</f>
        <v>⊥2.0.3 ∥ ⊥2.0.3</v>
      </c>
      <c r="C16" s="27" t="n">
        <v>2</v>
      </c>
      <c r="D16" s="27" t="n">
        <v>0</v>
      </c>
      <c r="E16" s="27" t="n">
        <v>3</v>
      </c>
      <c r="F16" s="34"/>
      <c r="G16" s="32"/>
      <c r="H16" s="33"/>
      <c r="I16" s="33"/>
      <c r="J16" s="33" t="s">
        <v>83</v>
      </c>
      <c r="K16" s="33"/>
      <c r="L16" s="33"/>
      <c r="M16" s="33"/>
      <c r="N16" s="33"/>
      <c r="O16" s="34" t="s">
        <v>78</v>
      </c>
      <c r="P16" s="32"/>
      <c r="Q16" s="33"/>
      <c r="R16" s="33"/>
      <c r="S16" s="33"/>
      <c r="T16" s="33"/>
      <c r="U16" s="33"/>
      <c r="V16" s="33"/>
      <c r="W16" s="33"/>
      <c r="X16" s="26"/>
      <c r="Y16" s="27" t="n">
        <v>2</v>
      </c>
      <c r="Z16" s="27" t="n">
        <v>0</v>
      </c>
      <c r="AA16" s="27" t="n">
        <v>3</v>
      </c>
    </row>
    <row r="17" customFormat="false" ht="12.8" hidden="false" customHeight="false" outlineLevel="0" collapsed="false">
      <c r="A17" s="30" t="n">
        <v>13</v>
      </c>
      <c r="B17" s="31" t="str">
        <f aca="false">_xlfn.CONCAT("⊥",$C17,".",$D17,".",$E17," ∥ ","⊥",$Y17,".",$Z17,".",$AA17)</f>
        <v>⊥3.0.0 ∥ ⊥3.0.0</v>
      </c>
      <c r="C17" s="27" t="n">
        <v>3</v>
      </c>
      <c r="D17" s="27" t="n">
        <v>0</v>
      </c>
      <c r="E17" s="27" t="n">
        <v>0</v>
      </c>
      <c r="F17" s="34"/>
      <c r="G17" s="32"/>
      <c r="H17" s="33"/>
      <c r="I17" s="33"/>
      <c r="J17" s="33"/>
      <c r="K17" s="33" t="s">
        <v>84</v>
      </c>
      <c r="L17" s="33"/>
      <c r="M17" s="33"/>
      <c r="N17" s="33"/>
      <c r="O17" s="34"/>
      <c r="P17" s="32"/>
      <c r="Q17" s="33"/>
      <c r="R17" s="33"/>
      <c r="S17" s="33"/>
      <c r="T17" s="33"/>
      <c r="U17" s="33"/>
      <c r="V17" s="33"/>
      <c r="W17" s="33"/>
      <c r="X17" s="26"/>
      <c r="Y17" s="27" t="n">
        <v>3</v>
      </c>
      <c r="Z17" s="27" t="n">
        <v>0</v>
      </c>
      <c r="AA17" s="27" t="n">
        <v>0</v>
      </c>
    </row>
    <row r="18" customFormat="false" ht="12.8" hidden="false" customHeight="false" outlineLevel="0" collapsed="false">
      <c r="A18" s="30" t="n">
        <v>14</v>
      </c>
      <c r="B18" s="31" t="str">
        <f aca="false">_xlfn.CONCAT("⊥",$C18,".",$D18,".",$E18," ∥ ","⊥",$Y18,".",$Z18,".",$AA18)</f>
        <v>⊥2.0.4 ∥ ⊥2.0.4</v>
      </c>
      <c r="C18" s="27" t="n">
        <v>2</v>
      </c>
      <c r="D18" s="27" t="n">
        <v>0</v>
      </c>
      <c r="E18" s="27" t="n">
        <v>4</v>
      </c>
      <c r="F18" s="34"/>
      <c r="G18" s="32" t="s">
        <v>86</v>
      </c>
      <c r="H18" s="33"/>
      <c r="I18" s="33"/>
      <c r="J18" s="33" t="s">
        <v>87</v>
      </c>
      <c r="K18" s="33"/>
      <c r="L18" s="33"/>
      <c r="M18" s="33"/>
      <c r="N18" s="33"/>
      <c r="O18" s="34" t="s">
        <v>71</v>
      </c>
      <c r="P18" s="32"/>
      <c r="Q18" s="33"/>
      <c r="R18" s="33"/>
      <c r="S18" s="33"/>
      <c r="T18" s="33"/>
      <c r="U18" s="33"/>
      <c r="V18" s="33"/>
      <c r="W18" s="33"/>
      <c r="X18" s="26" t="s">
        <v>69</v>
      </c>
      <c r="Y18" s="27" t="n">
        <v>2</v>
      </c>
      <c r="Z18" s="27" t="n">
        <v>0</v>
      </c>
      <c r="AA18" s="27" t="n">
        <v>4</v>
      </c>
    </row>
    <row r="19" customFormat="false" ht="12.8" hidden="false" customHeight="false" outlineLevel="0" collapsed="false">
      <c r="A19" s="30" t="n">
        <v>15</v>
      </c>
      <c r="B19" s="31" t="str">
        <f aca="false">_xlfn.CONCAT("⊥",$C19,".",$D19,".",$E19," ∥ ","⊥",$Y19,".",$Z19,".",$AA19)</f>
        <v>⊥–.–.– ∥ ⊥–.–.–</v>
      </c>
      <c r="C19" s="27" t="s">
        <v>57</v>
      </c>
      <c r="D19" s="27" t="s">
        <v>57</v>
      </c>
      <c r="E19" s="27" t="s">
        <v>57</v>
      </c>
      <c r="F19" s="34"/>
      <c r="G19" s="32"/>
      <c r="H19" s="33"/>
      <c r="I19" s="33"/>
      <c r="J19" s="33"/>
      <c r="K19" s="33" t="s">
        <v>88</v>
      </c>
      <c r="L19" s="33"/>
      <c r="M19" s="33"/>
      <c r="N19" s="33"/>
      <c r="O19" s="34" t="s">
        <v>98</v>
      </c>
      <c r="P19" s="32"/>
      <c r="Q19" s="33" t="s">
        <v>89</v>
      </c>
      <c r="R19" s="33"/>
      <c r="S19" s="33"/>
      <c r="T19" s="33"/>
      <c r="U19" s="33"/>
      <c r="V19" s="33"/>
      <c r="W19" s="33"/>
      <c r="X19" s="26" t="s">
        <v>80</v>
      </c>
      <c r="Y19" s="27" t="s">
        <v>57</v>
      </c>
      <c r="Z19" s="27" t="s">
        <v>57</v>
      </c>
      <c r="AA19" s="27" t="s">
        <v>57</v>
      </c>
    </row>
    <row r="20" customFormat="false" ht="12.8" hidden="false" customHeight="false" outlineLevel="0" collapsed="false">
      <c r="A20" s="30" t="n">
        <v>16</v>
      </c>
      <c r="B20" s="31" t="str">
        <f aca="false">_xlfn.CONCAT("⊥",$C20,".",$D20,".",$E20," ∥ ","⊥",$Y20,".",$Z20,".",$AA20)</f>
        <v>⊥–.–.– ∥ ⊥–.–.–</v>
      </c>
      <c r="C20" s="27" t="s">
        <v>57</v>
      </c>
      <c r="D20" s="27" t="s">
        <v>57</v>
      </c>
      <c r="E20" s="27" t="s">
        <v>57</v>
      </c>
      <c r="F20" s="34"/>
      <c r="G20" s="32"/>
      <c r="H20" s="33"/>
      <c r="I20" s="33"/>
      <c r="J20" s="33"/>
      <c r="K20" s="33" t="s">
        <v>90</v>
      </c>
      <c r="L20" s="33"/>
      <c r="M20" s="33"/>
      <c r="N20" s="33"/>
      <c r="O20" s="34" t="s">
        <v>98</v>
      </c>
      <c r="P20" s="32"/>
      <c r="Q20" s="33" t="s">
        <v>91</v>
      </c>
      <c r="R20" s="33"/>
      <c r="S20" s="33"/>
      <c r="T20" s="33"/>
      <c r="U20" s="33"/>
      <c r="V20" s="33"/>
      <c r="W20" s="33"/>
      <c r="X20" s="26" t="s">
        <v>80</v>
      </c>
      <c r="Y20" s="27" t="s">
        <v>57</v>
      </c>
      <c r="Z20" s="27" t="s">
        <v>57</v>
      </c>
      <c r="AA20" s="27" t="s">
        <v>57</v>
      </c>
    </row>
    <row r="21" customFormat="false" ht="13.05" hidden="false" customHeight="false" outlineLevel="0" collapsed="false">
      <c r="A21" s="30" t="n">
        <v>17</v>
      </c>
      <c r="B21" s="31" t="str">
        <f aca="false">_xlfn.CONCAT("⊥",$C21,".",$D21,".",$E21," ∥ ","⊥",$Y21,".",$Z21,".",$AA21)</f>
        <v>⊥–.–.– ∥ ⊥–.–.–</v>
      </c>
      <c r="C21" s="27" t="s">
        <v>57</v>
      </c>
      <c r="D21" s="27" t="s">
        <v>57</v>
      </c>
      <c r="E21" s="27" t="s">
        <v>57</v>
      </c>
      <c r="F21" s="34"/>
      <c r="G21" s="32"/>
      <c r="H21" s="33"/>
      <c r="I21" s="33"/>
      <c r="J21" s="33"/>
      <c r="K21" s="33" t="s">
        <v>92</v>
      </c>
      <c r="L21" s="33"/>
      <c r="M21" s="33"/>
      <c r="N21" s="33"/>
      <c r="O21" s="34" t="s">
        <v>98</v>
      </c>
      <c r="P21" s="32"/>
      <c r="Q21" s="35" t="s">
        <v>93</v>
      </c>
      <c r="R21" s="33"/>
      <c r="S21" s="33"/>
      <c r="T21" s="33"/>
      <c r="U21" s="33"/>
      <c r="V21" s="33"/>
      <c r="W21" s="33"/>
      <c r="X21" s="26" t="s">
        <v>80</v>
      </c>
      <c r="Y21" s="27" t="s">
        <v>57</v>
      </c>
      <c r="Z21" s="27" t="s">
        <v>57</v>
      </c>
      <c r="AA21" s="27" t="s">
        <v>57</v>
      </c>
    </row>
    <row r="22" customFormat="false" ht="12.8" hidden="false" customHeight="false" outlineLevel="0" collapsed="false">
      <c r="A22" s="30" t="n">
        <v>18</v>
      </c>
      <c r="B22" s="31" t="str">
        <f aca="false">_xlfn.CONCAT("⊥",$C22,".",$D22,".",$E22," ∥ ","⊥",$Y22,".",$Z22,".",$AA22)</f>
        <v>⊥–.–.– ∥ ⊥–.–.–</v>
      </c>
      <c r="C22" s="27" t="s">
        <v>57</v>
      </c>
      <c r="D22" s="27" t="s">
        <v>57</v>
      </c>
      <c r="E22" s="27" t="s">
        <v>57</v>
      </c>
      <c r="F22" s="34"/>
      <c r="G22" s="32"/>
      <c r="H22" s="33"/>
      <c r="I22" s="33"/>
      <c r="J22" s="33"/>
      <c r="K22" s="33"/>
      <c r="L22" s="33"/>
      <c r="M22" s="33"/>
      <c r="N22" s="33"/>
      <c r="O22" s="34"/>
      <c r="P22" s="32"/>
      <c r="Q22" s="33"/>
      <c r="R22" s="33"/>
      <c r="S22" s="33"/>
      <c r="T22" s="33"/>
      <c r="U22" s="33"/>
      <c r="V22" s="33"/>
      <c r="W22" s="33"/>
      <c r="X22" s="26"/>
      <c r="Y22" s="27" t="s">
        <v>57</v>
      </c>
      <c r="Z22" s="27" t="s">
        <v>57</v>
      </c>
      <c r="AA22" s="27" t="s">
        <v>57</v>
      </c>
    </row>
    <row r="23" customFormat="false" ht="12.8" hidden="false" customHeight="false" outlineLevel="0" collapsed="false">
      <c r="A23" s="30" t="n">
        <v>19</v>
      </c>
      <c r="B23" s="31" t="str">
        <f aca="false">_xlfn.CONCAT("⊥",$C23,".",$D23,".",$E23," ∥ ","⊥",$Y23,".",$Z23,".",$AA23)</f>
        <v>⊥–.–.– ∥ ⊥–.–.–</v>
      </c>
      <c r="C23" s="27" t="s">
        <v>57</v>
      </c>
      <c r="D23" s="27" t="s">
        <v>57</v>
      </c>
      <c r="E23" s="27" t="s">
        <v>57</v>
      </c>
      <c r="F23" s="34"/>
      <c r="G23" s="32"/>
      <c r="H23" s="33"/>
      <c r="I23" s="33"/>
      <c r="J23" s="33"/>
      <c r="K23" s="33"/>
      <c r="L23" s="33"/>
      <c r="M23" s="33"/>
      <c r="N23" s="33"/>
      <c r="O23" s="34"/>
      <c r="P23" s="32"/>
      <c r="Q23" s="33"/>
      <c r="R23" s="33"/>
      <c r="S23" s="33"/>
      <c r="T23" s="33"/>
      <c r="U23" s="33"/>
      <c r="V23" s="33"/>
      <c r="W23" s="33"/>
      <c r="X23" s="26"/>
      <c r="Y23" s="27" t="s">
        <v>57</v>
      </c>
      <c r="Z23" s="27" t="s">
        <v>57</v>
      </c>
      <c r="AA23" s="27" t="s">
        <v>57</v>
      </c>
    </row>
    <row r="24" customFormat="false" ht="12.8" hidden="false" customHeight="false" outlineLevel="0" collapsed="false">
      <c r="A24" s="30" t="n">
        <v>20</v>
      </c>
      <c r="B24" s="31" t="str">
        <f aca="false">_xlfn.CONCAT("⊥",$C24,".",$D24,".",$E24," ∥ ","⊥",$Y24,".",$Z24,".",$AA24)</f>
        <v>⊥–.–.– ∥ ⊥–.–.–</v>
      </c>
      <c r="C24" s="27" t="s">
        <v>57</v>
      </c>
      <c r="D24" s="27" t="s">
        <v>57</v>
      </c>
      <c r="E24" s="27" t="s">
        <v>57</v>
      </c>
      <c r="F24" s="34"/>
      <c r="G24" s="32"/>
      <c r="H24" s="33"/>
      <c r="I24" s="33"/>
      <c r="J24" s="33"/>
      <c r="K24" s="33"/>
      <c r="L24" s="33"/>
      <c r="M24" s="33"/>
      <c r="N24" s="33"/>
      <c r="O24" s="34"/>
      <c r="P24" s="32"/>
      <c r="Q24" s="33"/>
      <c r="R24" s="33"/>
      <c r="S24" s="33"/>
      <c r="T24" s="33"/>
      <c r="U24" s="33"/>
      <c r="V24" s="33"/>
      <c r="W24" s="33"/>
      <c r="X24" s="26"/>
      <c r="Y24" s="27" t="s">
        <v>57</v>
      </c>
      <c r="Z24" s="27" t="s">
        <v>57</v>
      </c>
      <c r="AA24" s="27" t="s">
        <v>57</v>
      </c>
    </row>
    <row r="25" customFormat="false" ht="12.8" hidden="false" customHeight="false" outlineLevel="0" collapsed="false">
      <c r="A25" s="30" t="n">
        <v>21</v>
      </c>
      <c r="B25" s="31" t="str">
        <f aca="false">_xlfn.CONCAT("⊥",$C25,".",$D25,".",$E25," ∥ ","⊥",$Y25,".",$Z25,".",$AA25)</f>
        <v>⊥–.–.– ∥ ⊥–.–.–</v>
      </c>
      <c r="C25" s="27" t="s">
        <v>57</v>
      </c>
      <c r="D25" s="27" t="s">
        <v>57</v>
      </c>
      <c r="E25" s="27" t="s">
        <v>57</v>
      </c>
      <c r="F25" s="34"/>
      <c r="G25" s="32"/>
      <c r="H25" s="33"/>
      <c r="I25" s="33"/>
      <c r="J25" s="33"/>
      <c r="K25" s="33"/>
      <c r="L25" s="33"/>
      <c r="M25" s="33"/>
      <c r="N25" s="33"/>
      <c r="O25" s="34"/>
      <c r="P25" s="32"/>
      <c r="Q25" s="33"/>
      <c r="R25" s="33"/>
      <c r="S25" s="33"/>
      <c r="T25" s="33"/>
      <c r="U25" s="33"/>
      <c r="V25" s="33"/>
      <c r="W25" s="33"/>
      <c r="X25" s="26"/>
      <c r="Y25" s="27" t="s">
        <v>57</v>
      </c>
      <c r="Z25" s="27" t="s">
        <v>57</v>
      </c>
      <c r="AA25" s="27" t="s">
        <v>57</v>
      </c>
    </row>
    <row r="26" customFormat="false" ht="12.8" hidden="false" customHeight="false" outlineLevel="0" collapsed="false">
      <c r="A26" s="30" t="n">
        <v>22</v>
      </c>
      <c r="B26" s="31" t="str">
        <f aca="false">_xlfn.CONCAT("⊥",$C26,".",$D26,".",$E26," ∥ ","⊥",$Y26,".",$Z26,".",$AA26)</f>
        <v>⊥–.–.– ∥ ⊥–.–.–</v>
      </c>
      <c r="C26" s="27" t="s">
        <v>57</v>
      </c>
      <c r="D26" s="27" t="s">
        <v>57</v>
      </c>
      <c r="E26" s="27" t="s">
        <v>57</v>
      </c>
      <c r="F26" s="34"/>
      <c r="G26" s="32"/>
      <c r="H26" s="33"/>
      <c r="I26" s="33"/>
      <c r="J26" s="33"/>
      <c r="K26" s="33"/>
      <c r="L26" s="33"/>
      <c r="M26" s="33"/>
      <c r="N26" s="33"/>
      <c r="O26" s="34"/>
      <c r="P26" s="32"/>
      <c r="Q26" s="33"/>
      <c r="R26" s="33"/>
      <c r="S26" s="33"/>
      <c r="T26" s="33"/>
      <c r="U26" s="33"/>
      <c r="V26" s="33"/>
      <c r="W26" s="33"/>
      <c r="X26" s="26"/>
      <c r="Y26" s="27" t="s">
        <v>57</v>
      </c>
      <c r="Z26" s="27" t="s">
        <v>57</v>
      </c>
      <c r="AA26" s="27" t="s">
        <v>57</v>
      </c>
    </row>
    <row r="27" customFormat="false" ht="12.8" hidden="false" customHeight="false" outlineLevel="0" collapsed="false">
      <c r="A27" s="30" t="n">
        <v>23</v>
      </c>
      <c r="B27" s="31" t="str">
        <f aca="false">_xlfn.CONCAT("⊥",$C27,".",$D27,".",$E27," ∥ ","⊥",$Y27,".",$Z27,".",$AA27)</f>
        <v>⊥–.–.– ∥ ⊥–.–.–</v>
      </c>
      <c r="C27" s="27" t="s">
        <v>57</v>
      </c>
      <c r="D27" s="27" t="s">
        <v>57</v>
      </c>
      <c r="E27" s="27" t="s">
        <v>57</v>
      </c>
      <c r="F27" s="34"/>
      <c r="G27" s="32"/>
      <c r="H27" s="33"/>
      <c r="I27" s="33"/>
      <c r="J27" s="33"/>
      <c r="K27" s="33"/>
      <c r="L27" s="33"/>
      <c r="M27" s="33"/>
      <c r="N27" s="33"/>
      <c r="O27" s="34"/>
      <c r="P27" s="32"/>
      <c r="Q27" s="33"/>
      <c r="R27" s="33"/>
      <c r="S27" s="33"/>
      <c r="T27" s="33"/>
      <c r="U27" s="33"/>
      <c r="V27" s="33"/>
      <c r="W27" s="33"/>
      <c r="X27" s="26"/>
      <c r="Y27" s="27" t="s">
        <v>57</v>
      </c>
      <c r="Z27" s="27" t="s">
        <v>57</v>
      </c>
      <c r="AA27" s="27" t="s">
        <v>57</v>
      </c>
    </row>
    <row r="28" customFormat="false" ht="12.8" hidden="false" customHeight="false" outlineLevel="0" collapsed="false">
      <c r="A28" s="30" t="n">
        <v>24</v>
      </c>
      <c r="B28" s="31" t="str">
        <f aca="false">_xlfn.CONCAT("⊥",$C28,".",$D28,".",$E28," ∥ ","⊥",$Y28,".",$Z28,".",$AA28)</f>
        <v>⊥–.–.– ∥ ⊥–.–.–</v>
      </c>
      <c r="C28" s="27" t="s">
        <v>57</v>
      </c>
      <c r="D28" s="27" t="s">
        <v>57</v>
      </c>
      <c r="E28" s="27" t="s">
        <v>57</v>
      </c>
      <c r="F28" s="34"/>
      <c r="G28" s="32"/>
      <c r="H28" s="33"/>
      <c r="I28" s="33"/>
      <c r="J28" s="33"/>
      <c r="K28" s="33"/>
      <c r="L28" s="33"/>
      <c r="M28" s="33"/>
      <c r="N28" s="33"/>
      <c r="O28" s="34"/>
      <c r="P28" s="32"/>
      <c r="Q28" s="33"/>
      <c r="R28" s="33"/>
      <c r="S28" s="33"/>
      <c r="T28" s="33"/>
      <c r="U28" s="33"/>
      <c r="V28" s="33"/>
      <c r="W28" s="33"/>
      <c r="X28" s="26"/>
      <c r="Y28" s="27" t="s">
        <v>57</v>
      </c>
      <c r="Z28" s="27" t="s">
        <v>57</v>
      </c>
      <c r="AA28" s="27" t="s">
        <v>57</v>
      </c>
    </row>
    <row r="29" customFormat="false" ht="12.8" hidden="false" customHeight="false" outlineLevel="0" collapsed="false">
      <c r="A29" s="30" t="n">
        <v>25</v>
      </c>
      <c r="B29" s="31" t="str">
        <f aca="false">_xlfn.CONCAT("⊥",$C29,".",$D29,".",$E29," ∥ ","⊥",$Y29,".",$Z29,".",$AA29)</f>
        <v>⊥–.–.– ∥ ⊥–.–.–</v>
      </c>
      <c r="C29" s="27" t="s">
        <v>57</v>
      </c>
      <c r="D29" s="27" t="s">
        <v>57</v>
      </c>
      <c r="E29" s="27" t="s">
        <v>57</v>
      </c>
      <c r="F29" s="34"/>
      <c r="G29" s="32"/>
      <c r="H29" s="33"/>
      <c r="I29" s="33"/>
      <c r="J29" s="33"/>
      <c r="K29" s="33"/>
      <c r="L29" s="33"/>
      <c r="M29" s="33"/>
      <c r="N29" s="33"/>
      <c r="O29" s="34"/>
      <c r="P29" s="32"/>
      <c r="Q29" s="33"/>
      <c r="R29" s="33"/>
      <c r="S29" s="33"/>
      <c r="T29" s="33"/>
      <c r="U29" s="33"/>
      <c r="V29" s="33"/>
      <c r="W29" s="33"/>
      <c r="X29" s="26"/>
      <c r="Y29" s="27" t="s">
        <v>57</v>
      </c>
      <c r="Z29" s="27" t="s">
        <v>57</v>
      </c>
      <c r="AA29" s="27" t="s">
        <v>57</v>
      </c>
    </row>
    <row r="30" customFormat="false" ht="12.8" hidden="false" customHeight="false" outlineLevel="0" collapsed="false">
      <c r="A30" s="30" t="n">
        <v>26</v>
      </c>
      <c r="B30" s="31" t="str">
        <f aca="false">_xlfn.CONCAT("⊥",$C30,".",$D30,".",$E30," ∥ ","⊥",$Y30,".",$Z30,".",$AA30)</f>
        <v>⊥–.–.– ∥ ⊥–.–.–</v>
      </c>
      <c r="C30" s="27" t="s">
        <v>57</v>
      </c>
      <c r="D30" s="27" t="s">
        <v>57</v>
      </c>
      <c r="E30" s="27" t="s">
        <v>57</v>
      </c>
      <c r="F30" s="34"/>
      <c r="G30" s="32"/>
      <c r="H30" s="33"/>
      <c r="I30" s="33"/>
      <c r="J30" s="33"/>
      <c r="K30" s="33"/>
      <c r="L30" s="33"/>
      <c r="M30" s="33"/>
      <c r="N30" s="33"/>
      <c r="O30" s="34"/>
      <c r="P30" s="32"/>
      <c r="Q30" s="33"/>
      <c r="R30" s="33"/>
      <c r="S30" s="33"/>
      <c r="T30" s="33"/>
      <c r="U30" s="33"/>
      <c r="V30" s="33"/>
      <c r="W30" s="33"/>
      <c r="X30" s="26"/>
      <c r="Y30" s="27" t="s">
        <v>57</v>
      </c>
      <c r="Z30" s="27" t="s">
        <v>57</v>
      </c>
      <c r="AA30" s="27" t="s">
        <v>57</v>
      </c>
    </row>
    <row r="31" customFormat="false" ht="12.8" hidden="false" customHeight="false" outlineLevel="0" collapsed="false">
      <c r="A31" s="30" t="n">
        <v>27</v>
      </c>
      <c r="B31" s="31" t="str">
        <f aca="false">_xlfn.CONCAT("⊥",$C31,".",$D31,".",$E31," ∥ ","⊥",$Y31,".",$Z31,".",$AA31)</f>
        <v>⊥–.–.– ∥ ⊥–.–.–</v>
      </c>
      <c r="C31" s="27" t="s">
        <v>57</v>
      </c>
      <c r="D31" s="27" t="s">
        <v>57</v>
      </c>
      <c r="E31" s="27" t="s">
        <v>57</v>
      </c>
      <c r="F31" s="34"/>
      <c r="G31" s="32"/>
      <c r="H31" s="33"/>
      <c r="I31" s="33"/>
      <c r="J31" s="33"/>
      <c r="K31" s="33"/>
      <c r="L31" s="33"/>
      <c r="M31" s="33"/>
      <c r="N31" s="33"/>
      <c r="O31" s="34"/>
      <c r="P31" s="32"/>
      <c r="Q31" s="33"/>
      <c r="R31" s="33"/>
      <c r="S31" s="33"/>
      <c r="T31" s="33"/>
      <c r="U31" s="33"/>
      <c r="V31" s="33"/>
      <c r="W31" s="33"/>
      <c r="X31" s="26"/>
      <c r="Y31" s="27" t="s">
        <v>57</v>
      </c>
      <c r="Z31" s="27" t="s">
        <v>57</v>
      </c>
      <c r="AA31" s="27" t="s">
        <v>57</v>
      </c>
    </row>
    <row r="32" customFormat="false" ht="12.8" hidden="false" customHeight="false" outlineLevel="0" collapsed="false">
      <c r="A32" s="30" t="n">
        <v>28</v>
      </c>
      <c r="B32" s="31" t="str">
        <f aca="false">_xlfn.CONCAT("⊥",$C32,".",$D32,".",$E32," ∥ ","⊥",$Y32,".",$Z32,".",$AA32)</f>
        <v>⊥–.–.– ∥ ⊥–.–.–</v>
      </c>
      <c r="C32" s="27" t="s">
        <v>57</v>
      </c>
      <c r="D32" s="27" t="s">
        <v>57</v>
      </c>
      <c r="E32" s="27" t="s">
        <v>57</v>
      </c>
      <c r="F32" s="34"/>
      <c r="G32" s="32"/>
      <c r="H32" s="33"/>
      <c r="I32" s="33"/>
      <c r="J32" s="33"/>
      <c r="K32" s="33"/>
      <c r="L32" s="33"/>
      <c r="M32" s="33"/>
      <c r="N32" s="33"/>
      <c r="O32" s="34"/>
      <c r="P32" s="32"/>
      <c r="Q32" s="33"/>
      <c r="R32" s="33"/>
      <c r="S32" s="33"/>
      <c r="T32" s="33"/>
      <c r="U32" s="33"/>
      <c r="V32" s="33"/>
      <c r="W32" s="33"/>
      <c r="X32" s="26"/>
      <c r="Y32" s="27" t="s">
        <v>57</v>
      </c>
      <c r="Z32" s="27" t="s">
        <v>57</v>
      </c>
      <c r="AA32" s="27" t="s">
        <v>57</v>
      </c>
    </row>
    <row r="33" customFormat="false" ht="12.8" hidden="false" customHeight="false" outlineLevel="0" collapsed="false">
      <c r="A33" s="30" t="n">
        <v>29</v>
      </c>
      <c r="B33" s="31" t="str">
        <f aca="false">_xlfn.CONCAT("⊥",$C33,".",$D33,".",$E33," ∥ ","⊥",$Y33,".",$Z33,".",$AA33)</f>
        <v>⊥–.–.– ∥ ⊥–.–.–</v>
      </c>
      <c r="C33" s="27" t="s">
        <v>57</v>
      </c>
      <c r="D33" s="27" t="s">
        <v>57</v>
      </c>
      <c r="E33" s="27" t="s">
        <v>57</v>
      </c>
      <c r="F33" s="34"/>
      <c r="G33" s="32"/>
      <c r="H33" s="33"/>
      <c r="I33" s="33"/>
      <c r="J33" s="33"/>
      <c r="K33" s="33"/>
      <c r="L33" s="33"/>
      <c r="M33" s="33"/>
      <c r="N33" s="33"/>
      <c r="O33" s="34"/>
      <c r="P33" s="32"/>
      <c r="Q33" s="33"/>
      <c r="R33" s="33"/>
      <c r="S33" s="33"/>
      <c r="T33" s="33"/>
      <c r="U33" s="33"/>
      <c r="V33" s="33"/>
      <c r="W33" s="33"/>
      <c r="X33" s="26"/>
      <c r="Y33" s="27" t="s">
        <v>57</v>
      </c>
      <c r="Z33" s="27" t="s">
        <v>57</v>
      </c>
      <c r="AA33" s="27" t="s">
        <v>57</v>
      </c>
    </row>
    <row r="34" customFormat="false" ht="12.8" hidden="false" customHeight="false" outlineLevel="0" collapsed="false">
      <c r="A34" s="30" t="n">
        <v>30</v>
      </c>
      <c r="B34" s="31" t="str">
        <f aca="false">_xlfn.CONCAT("⊥",$C34,".",$D34,".",$E34," ∥ ","⊥",$Y34,".",$Z34,".",$AA34)</f>
        <v>⊥–.–.– ∥ ⊥–.–.–</v>
      </c>
      <c r="C34" s="27" t="s">
        <v>57</v>
      </c>
      <c r="D34" s="27" t="s">
        <v>57</v>
      </c>
      <c r="E34" s="27" t="s">
        <v>57</v>
      </c>
      <c r="F34" s="34"/>
      <c r="G34" s="32"/>
      <c r="H34" s="33"/>
      <c r="I34" s="33"/>
      <c r="J34" s="33"/>
      <c r="K34" s="33"/>
      <c r="L34" s="33"/>
      <c r="M34" s="33"/>
      <c r="N34" s="33"/>
      <c r="O34" s="34"/>
      <c r="P34" s="32"/>
      <c r="Q34" s="35"/>
      <c r="R34" s="33"/>
      <c r="S34" s="33"/>
      <c r="T34" s="33"/>
      <c r="U34" s="33"/>
      <c r="V34" s="33"/>
      <c r="W34" s="33"/>
      <c r="X34" s="26"/>
      <c r="Y34" s="27" t="s">
        <v>57</v>
      </c>
      <c r="Z34" s="27" t="s">
        <v>57</v>
      </c>
      <c r="AA34" s="27" t="s">
        <v>57</v>
      </c>
    </row>
    <row r="35" customFormat="false" ht="12.8" hidden="false" customHeight="false" outlineLevel="0" collapsed="false">
      <c r="A35" s="30" t="n">
        <v>31</v>
      </c>
      <c r="B35" s="31" t="str">
        <f aca="false">_xlfn.CONCAT("⊥",$C35,".",$D35,".",$E35," ∥ ","⊥",$Y35,".",$Z35,".",$AA35)</f>
        <v>⊥–.–.– ∥ ⊥–.–.–</v>
      </c>
      <c r="C35" s="27" t="s">
        <v>57</v>
      </c>
      <c r="D35" s="27" t="s">
        <v>57</v>
      </c>
      <c r="E35" s="27" t="s">
        <v>57</v>
      </c>
      <c r="F35" s="34"/>
      <c r="G35" s="32"/>
      <c r="H35" s="33"/>
      <c r="I35" s="33"/>
      <c r="J35" s="33"/>
      <c r="K35" s="33"/>
      <c r="L35" s="33"/>
      <c r="M35" s="33"/>
      <c r="N35" s="33"/>
      <c r="O35" s="34"/>
      <c r="P35" s="32"/>
      <c r="Q35" s="33"/>
      <c r="R35" s="33"/>
      <c r="S35" s="33"/>
      <c r="T35" s="33"/>
      <c r="U35" s="33"/>
      <c r="V35" s="33"/>
      <c r="W35" s="33"/>
      <c r="X35" s="26"/>
      <c r="Y35" s="27" t="s">
        <v>57</v>
      </c>
      <c r="Z35" s="27" t="s">
        <v>57</v>
      </c>
      <c r="AA35" s="27" t="s">
        <v>57</v>
      </c>
    </row>
    <row r="36" customFormat="false" ht="12.8" hidden="false" customHeight="false" outlineLevel="0" collapsed="false">
      <c r="A36" s="30" t="n">
        <v>32</v>
      </c>
      <c r="B36" s="31" t="str">
        <f aca="false">_xlfn.CONCAT("⊥",$C36,".",$D36,".",$E36," ∥ ","⊥",$Y36,".",$Z36,".",$AA36)</f>
        <v>⊥–.–.– ∥ ⊥–.–.–</v>
      </c>
      <c r="C36" s="27" t="s">
        <v>57</v>
      </c>
      <c r="D36" s="27" t="s">
        <v>57</v>
      </c>
      <c r="E36" s="27" t="s">
        <v>57</v>
      </c>
      <c r="F36" s="34"/>
      <c r="G36" s="32"/>
      <c r="H36" s="33"/>
      <c r="I36" s="33"/>
      <c r="J36" s="33"/>
      <c r="K36" s="33"/>
      <c r="L36" s="33"/>
      <c r="M36" s="33"/>
      <c r="N36" s="33"/>
      <c r="O36" s="34"/>
      <c r="P36" s="32"/>
      <c r="Q36" s="33"/>
      <c r="R36" s="33"/>
      <c r="S36" s="33"/>
      <c r="T36" s="33"/>
      <c r="U36" s="33"/>
      <c r="V36" s="33"/>
      <c r="W36" s="33"/>
      <c r="X36" s="26"/>
      <c r="Y36" s="27" t="s">
        <v>57</v>
      </c>
      <c r="Z36" s="27" t="s">
        <v>57</v>
      </c>
      <c r="AA36" s="27" t="s">
        <v>57</v>
      </c>
    </row>
    <row r="37" customFormat="false" ht="12.8" hidden="false" customHeight="false" outlineLevel="0" collapsed="false">
      <c r="A37" s="30" t="n">
        <v>33</v>
      </c>
      <c r="B37" s="31" t="str">
        <f aca="false">_xlfn.CONCAT("⊥",$C37,".",$D37,".",$E37," ∥ ","⊥",$Y37,".",$Z37,".",$AA37)</f>
        <v>⊥–.–.– ∥ ⊥–.–.–</v>
      </c>
      <c r="C37" s="27" t="s">
        <v>57</v>
      </c>
      <c r="D37" s="27" t="s">
        <v>57</v>
      </c>
      <c r="E37" s="27" t="s">
        <v>57</v>
      </c>
      <c r="F37" s="34"/>
      <c r="G37" s="32"/>
      <c r="H37" s="33"/>
      <c r="I37" s="33"/>
      <c r="J37" s="33"/>
      <c r="K37" s="33"/>
      <c r="L37" s="33"/>
      <c r="M37" s="33"/>
      <c r="N37" s="33"/>
      <c r="O37" s="34"/>
      <c r="P37" s="32"/>
      <c r="Q37" s="33"/>
      <c r="R37" s="33"/>
      <c r="S37" s="33"/>
      <c r="T37" s="33"/>
      <c r="U37" s="33"/>
      <c r="V37" s="33"/>
      <c r="W37" s="33"/>
      <c r="X37" s="26"/>
      <c r="Y37" s="27" t="s">
        <v>57</v>
      </c>
      <c r="Z37" s="27" t="s">
        <v>57</v>
      </c>
      <c r="AA37" s="27" t="s">
        <v>57</v>
      </c>
    </row>
    <row r="38" customFormat="false" ht="12.8" hidden="false" customHeight="false" outlineLevel="0" collapsed="false">
      <c r="A38" s="30" t="n">
        <v>34</v>
      </c>
      <c r="B38" s="31" t="str">
        <f aca="false">_xlfn.CONCAT("⊥",$C38,".",$D38,".",$E38," ∥ ","⊥",$Y38,".",$Z38,".",$AA38)</f>
        <v>⊥–.–.– ∥ ⊥–.–.–</v>
      </c>
      <c r="C38" s="27" t="s">
        <v>57</v>
      </c>
      <c r="D38" s="27" t="s">
        <v>57</v>
      </c>
      <c r="E38" s="27" t="s">
        <v>57</v>
      </c>
      <c r="F38" s="34"/>
      <c r="G38" s="32"/>
      <c r="H38" s="33"/>
      <c r="I38" s="33"/>
      <c r="J38" s="33"/>
      <c r="K38" s="33"/>
      <c r="L38" s="33"/>
      <c r="M38" s="33"/>
      <c r="N38" s="33"/>
      <c r="O38" s="34"/>
      <c r="P38" s="32"/>
      <c r="Q38" s="33"/>
      <c r="R38" s="33"/>
      <c r="S38" s="33"/>
      <c r="T38" s="33"/>
      <c r="U38" s="33"/>
      <c r="V38" s="33"/>
      <c r="W38" s="33"/>
      <c r="X38" s="26"/>
      <c r="Y38" s="27" t="s">
        <v>57</v>
      </c>
      <c r="Z38" s="27" t="s">
        <v>57</v>
      </c>
      <c r="AA38" s="27" t="s">
        <v>57</v>
      </c>
    </row>
    <row r="39" customFormat="false" ht="12.8" hidden="false" customHeight="false" outlineLevel="0" collapsed="false">
      <c r="A39" s="30" t="n">
        <v>35</v>
      </c>
      <c r="B39" s="31" t="str">
        <f aca="false">_xlfn.CONCAT("⊥",$C39,".",$D39,".",$E39," ∥ ","⊥",$Y39,".",$Z39,".",$AA39)</f>
        <v>⊥–.–.– ∥ ⊥–.–.–</v>
      </c>
      <c r="C39" s="27" t="s">
        <v>57</v>
      </c>
      <c r="D39" s="27" t="s">
        <v>57</v>
      </c>
      <c r="E39" s="27" t="s">
        <v>57</v>
      </c>
      <c r="F39" s="34"/>
      <c r="G39" s="32"/>
      <c r="H39" s="33"/>
      <c r="I39" s="33"/>
      <c r="J39" s="33"/>
      <c r="K39" s="33"/>
      <c r="L39" s="33"/>
      <c r="M39" s="33"/>
      <c r="N39" s="33"/>
      <c r="O39" s="34"/>
      <c r="P39" s="32"/>
      <c r="Q39" s="33"/>
      <c r="R39" s="33"/>
      <c r="S39" s="33"/>
      <c r="T39" s="33"/>
      <c r="U39" s="33"/>
      <c r="V39" s="33"/>
      <c r="W39" s="33"/>
      <c r="X39" s="26"/>
      <c r="Y39" s="27" t="s">
        <v>57</v>
      </c>
      <c r="Z39" s="27" t="s">
        <v>57</v>
      </c>
      <c r="AA39" s="27" t="s">
        <v>57</v>
      </c>
    </row>
    <row r="40" customFormat="false" ht="12.8" hidden="false" customHeight="false" outlineLevel="0" collapsed="false">
      <c r="A40" s="30" t="n">
        <v>36</v>
      </c>
      <c r="B40" s="31" t="str">
        <f aca="false">_xlfn.CONCAT("⊥",$C40,".",$D40,".",$E40," ∥ ","⊥",$Y40,".",$Z40,".",$AA40)</f>
        <v>⊥–.–.– ∥ ⊥–.–.–</v>
      </c>
      <c r="C40" s="27" t="s">
        <v>57</v>
      </c>
      <c r="D40" s="27" t="s">
        <v>57</v>
      </c>
      <c r="E40" s="27" t="s">
        <v>57</v>
      </c>
      <c r="F40" s="34"/>
      <c r="G40" s="32"/>
      <c r="H40" s="33"/>
      <c r="I40" s="33"/>
      <c r="J40" s="33"/>
      <c r="K40" s="33"/>
      <c r="L40" s="33"/>
      <c r="M40" s="33"/>
      <c r="N40" s="33"/>
      <c r="O40" s="34"/>
      <c r="P40" s="32"/>
      <c r="Q40" s="33"/>
      <c r="R40" s="33"/>
      <c r="S40" s="33"/>
      <c r="T40" s="33"/>
      <c r="U40" s="33"/>
      <c r="V40" s="33"/>
      <c r="W40" s="33"/>
      <c r="X40" s="26"/>
      <c r="Y40" s="27" t="s">
        <v>57</v>
      </c>
      <c r="Z40" s="27" t="s">
        <v>57</v>
      </c>
      <c r="AA40" s="27" t="s">
        <v>57</v>
      </c>
    </row>
    <row r="41" customFormat="false" ht="12.8" hidden="false" customHeight="false" outlineLevel="0" collapsed="false">
      <c r="A41" s="30" t="n">
        <v>37</v>
      </c>
      <c r="B41" s="31" t="str">
        <f aca="false">_xlfn.CONCAT("⊥",$C41,".",$D41,".",$E41," ∥ ","⊥",$Y41,".",$Z41,".",$AA41)</f>
        <v>⊥–.–.– ∥ ⊥–.–.–</v>
      </c>
      <c r="C41" s="27" t="s">
        <v>57</v>
      </c>
      <c r="D41" s="27" t="s">
        <v>57</v>
      </c>
      <c r="E41" s="27" t="s">
        <v>57</v>
      </c>
      <c r="F41" s="34"/>
      <c r="G41" s="32"/>
      <c r="H41" s="33"/>
      <c r="I41" s="33"/>
      <c r="J41" s="33"/>
      <c r="K41" s="33"/>
      <c r="L41" s="33"/>
      <c r="M41" s="33"/>
      <c r="N41" s="33"/>
      <c r="O41" s="34"/>
      <c r="P41" s="32"/>
      <c r="Q41" s="33"/>
      <c r="R41" s="33"/>
      <c r="S41" s="33"/>
      <c r="T41" s="33"/>
      <c r="U41" s="33"/>
      <c r="V41" s="33"/>
      <c r="W41" s="33"/>
      <c r="X41" s="26"/>
      <c r="Y41" s="27" t="s">
        <v>57</v>
      </c>
      <c r="Z41" s="27" t="s">
        <v>57</v>
      </c>
      <c r="AA41" s="27" t="s">
        <v>57</v>
      </c>
    </row>
    <row r="42" customFormat="false" ht="12.8" hidden="false" customHeight="false" outlineLevel="0" collapsed="false">
      <c r="A42" s="30" t="n">
        <v>38</v>
      </c>
      <c r="B42" s="31" t="str">
        <f aca="false">_xlfn.CONCAT("⊥",$C42,".",$D42,".",$E42," ∥ ","⊥",$Y42,".",$Z42,".",$AA42)</f>
        <v>⊥–.–.– ∥ ⊥–.–.–</v>
      </c>
      <c r="C42" s="27" t="s">
        <v>57</v>
      </c>
      <c r="D42" s="27" t="s">
        <v>57</v>
      </c>
      <c r="E42" s="27" t="s">
        <v>57</v>
      </c>
      <c r="F42" s="34"/>
      <c r="G42" s="32"/>
      <c r="H42" s="33"/>
      <c r="I42" s="33"/>
      <c r="J42" s="33"/>
      <c r="K42" s="33"/>
      <c r="L42" s="33"/>
      <c r="M42" s="33"/>
      <c r="N42" s="33"/>
      <c r="O42" s="34"/>
      <c r="P42" s="32"/>
      <c r="Q42" s="33"/>
      <c r="R42" s="33"/>
      <c r="S42" s="33"/>
      <c r="T42" s="33"/>
      <c r="U42" s="33"/>
      <c r="V42" s="33"/>
      <c r="W42" s="33"/>
      <c r="X42" s="26"/>
      <c r="Y42" s="27" t="s">
        <v>57</v>
      </c>
      <c r="Z42" s="27" t="s">
        <v>57</v>
      </c>
      <c r="AA42" s="27" t="s">
        <v>57</v>
      </c>
    </row>
    <row r="43" customFormat="false" ht="12.8" hidden="false" customHeight="false" outlineLevel="0" collapsed="false">
      <c r="A43" s="30" t="n">
        <v>39</v>
      </c>
      <c r="B43" s="31" t="str">
        <f aca="false">_xlfn.CONCAT("⊥",$C43,".",$D43,".",$E43," ∥ ","⊥",$Y43,".",$Z43,".",$AA43)</f>
        <v>⊥–.–.– ∥ ⊥–.–.–</v>
      </c>
      <c r="C43" s="27" t="s">
        <v>57</v>
      </c>
      <c r="D43" s="27" t="s">
        <v>57</v>
      </c>
      <c r="E43" s="27" t="s">
        <v>57</v>
      </c>
      <c r="F43" s="34"/>
      <c r="G43" s="32"/>
      <c r="H43" s="33"/>
      <c r="I43" s="33"/>
      <c r="J43" s="33"/>
      <c r="K43" s="33"/>
      <c r="L43" s="33"/>
      <c r="M43" s="33"/>
      <c r="N43" s="33"/>
      <c r="O43" s="34"/>
      <c r="P43" s="32"/>
      <c r="Q43" s="33"/>
      <c r="R43" s="33"/>
      <c r="S43" s="33"/>
      <c r="T43" s="33"/>
      <c r="U43" s="33"/>
      <c r="V43" s="33"/>
      <c r="W43" s="33"/>
      <c r="X43" s="26"/>
      <c r="Y43" s="27" t="s">
        <v>57</v>
      </c>
      <c r="Z43" s="27" t="s">
        <v>57</v>
      </c>
      <c r="AA43" s="27" t="s">
        <v>57</v>
      </c>
    </row>
    <row r="44" customFormat="false" ht="12.8" hidden="false" customHeight="false" outlineLevel="0" collapsed="false">
      <c r="A44" s="30" t="n">
        <v>40</v>
      </c>
      <c r="B44" s="31" t="str">
        <f aca="false">_xlfn.CONCAT("⊥",$C44,".",$D44,".",$E44," ∥ ","⊥",$Y44,".",$Z44,".",$AA44)</f>
        <v>⊥–.–.– ∥ ⊥–.–.–</v>
      </c>
      <c r="C44" s="27" t="s">
        <v>57</v>
      </c>
      <c r="D44" s="27" t="s">
        <v>57</v>
      </c>
      <c r="E44" s="27" t="s">
        <v>57</v>
      </c>
      <c r="F44" s="34"/>
      <c r="G44" s="32"/>
      <c r="H44" s="33"/>
      <c r="I44" s="33"/>
      <c r="J44" s="33"/>
      <c r="K44" s="33"/>
      <c r="L44" s="33"/>
      <c r="M44" s="33"/>
      <c r="N44" s="33"/>
      <c r="O44" s="34"/>
      <c r="P44" s="32"/>
      <c r="Q44" s="33"/>
      <c r="R44" s="33"/>
      <c r="S44" s="33"/>
      <c r="T44" s="33"/>
      <c r="U44" s="33"/>
      <c r="V44" s="33"/>
      <c r="W44" s="33"/>
      <c r="X44" s="26"/>
      <c r="Y44" s="27" t="s">
        <v>57</v>
      </c>
      <c r="Z44" s="27" t="s">
        <v>57</v>
      </c>
      <c r="AA44" s="27" t="s">
        <v>57</v>
      </c>
    </row>
    <row r="45" customFormat="false" ht="12.8" hidden="false" customHeight="false" outlineLevel="0" collapsed="false">
      <c r="A45" s="30" t="n">
        <v>41</v>
      </c>
      <c r="B45" s="31" t="str">
        <f aca="false">_xlfn.CONCAT("⊥",$C45,".",$D45,".",$E45," ∥ ","⊥",$Y45,".",$Z45,".",$AA45)</f>
        <v>⊥–.–.– ∥ ⊥–.–.–</v>
      </c>
      <c r="C45" s="27" t="s">
        <v>57</v>
      </c>
      <c r="D45" s="27" t="s">
        <v>57</v>
      </c>
      <c r="E45" s="27" t="s">
        <v>57</v>
      </c>
      <c r="F45" s="34"/>
      <c r="G45" s="32"/>
      <c r="H45" s="33"/>
      <c r="I45" s="33"/>
      <c r="J45" s="33"/>
      <c r="K45" s="33"/>
      <c r="L45" s="33"/>
      <c r="M45" s="33"/>
      <c r="N45" s="33"/>
      <c r="O45" s="34"/>
      <c r="P45" s="32"/>
      <c r="Q45" s="33"/>
      <c r="R45" s="33"/>
      <c r="S45" s="33"/>
      <c r="T45" s="33"/>
      <c r="U45" s="33"/>
      <c r="V45" s="33"/>
      <c r="W45" s="33"/>
      <c r="X45" s="26"/>
      <c r="Y45" s="27" t="s">
        <v>57</v>
      </c>
      <c r="Z45" s="27" t="s">
        <v>57</v>
      </c>
      <c r="AA45" s="27" t="s">
        <v>57</v>
      </c>
    </row>
    <row r="46" customFormat="false" ht="12.8" hidden="false" customHeight="false" outlineLevel="0" collapsed="false">
      <c r="A46" s="30" t="n">
        <v>42</v>
      </c>
      <c r="B46" s="31" t="str">
        <f aca="false">_xlfn.CONCAT("⊥",$C46,".",$D46,".",$E46," ∥ ","⊥",$Y46,".",$Z46,".",$AA46)</f>
        <v>⊥–.–.– ∥ ⊥–.–.–</v>
      </c>
      <c r="C46" s="27" t="s">
        <v>57</v>
      </c>
      <c r="D46" s="27" t="s">
        <v>57</v>
      </c>
      <c r="E46" s="27" t="s">
        <v>57</v>
      </c>
      <c r="F46" s="34"/>
      <c r="G46" s="32"/>
      <c r="H46" s="33"/>
      <c r="I46" s="33"/>
      <c r="J46" s="33"/>
      <c r="K46" s="33"/>
      <c r="L46" s="33"/>
      <c r="M46" s="33"/>
      <c r="N46" s="33"/>
      <c r="O46" s="34"/>
      <c r="P46" s="32"/>
      <c r="Q46" s="33"/>
      <c r="R46" s="33"/>
      <c r="S46" s="33"/>
      <c r="T46" s="33"/>
      <c r="U46" s="33"/>
      <c r="V46" s="33"/>
      <c r="W46" s="33"/>
      <c r="X46" s="26"/>
      <c r="Y46" s="27" t="s">
        <v>57</v>
      </c>
      <c r="Z46" s="27" t="s">
        <v>57</v>
      </c>
      <c r="AA46" s="27" t="s">
        <v>57</v>
      </c>
    </row>
    <row r="47" customFormat="false" ht="12.8" hidden="false" customHeight="false" outlineLevel="0" collapsed="false">
      <c r="A47" s="30" t="n">
        <v>43</v>
      </c>
      <c r="B47" s="31" t="str">
        <f aca="false">_xlfn.CONCAT("⊥",$C47,".",$D47,".",$E47," ∥ ","⊥",$Y47,".",$Z47,".",$AA47)</f>
        <v>⊥–.–.– ∥ ⊥–.–.–</v>
      </c>
      <c r="C47" s="27" t="s">
        <v>57</v>
      </c>
      <c r="D47" s="27" t="s">
        <v>57</v>
      </c>
      <c r="E47" s="27" t="s">
        <v>57</v>
      </c>
      <c r="F47" s="34"/>
      <c r="G47" s="32"/>
      <c r="H47" s="33"/>
      <c r="I47" s="33"/>
      <c r="J47" s="33"/>
      <c r="K47" s="33"/>
      <c r="L47" s="33"/>
      <c r="M47" s="33"/>
      <c r="N47" s="33"/>
      <c r="O47" s="34"/>
      <c r="P47" s="32"/>
      <c r="Q47" s="33"/>
      <c r="R47" s="33"/>
      <c r="S47" s="33"/>
      <c r="T47" s="33"/>
      <c r="U47" s="33"/>
      <c r="V47" s="33"/>
      <c r="W47" s="33"/>
      <c r="X47" s="26"/>
      <c r="Y47" s="27" t="s">
        <v>57</v>
      </c>
      <c r="Z47" s="27" t="s">
        <v>57</v>
      </c>
      <c r="AA47" s="27" t="s">
        <v>57</v>
      </c>
    </row>
    <row r="48" customFormat="false" ht="12.8" hidden="false" customHeight="false" outlineLevel="0" collapsed="false">
      <c r="A48" s="30" t="n">
        <v>44</v>
      </c>
      <c r="B48" s="31" t="str">
        <f aca="false">_xlfn.CONCAT("⊥",$C48,".",$D48,".",$E48," ∥ ","⊥",$Y48,".",$Z48,".",$AA48)</f>
        <v>⊥–.–.– ∥ ⊥–.–.–</v>
      </c>
      <c r="C48" s="27" t="s">
        <v>57</v>
      </c>
      <c r="D48" s="27" t="s">
        <v>57</v>
      </c>
      <c r="E48" s="27" t="s">
        <v>57</v>
      </c>
      <c r="F48" s="34"/>
      <c r="G48" s="32"/>
      <c r="H48" s="33"/>
      <c r="I48" s="33"/>
      <c r="J48" s="33"/>
      <c r="K48" s="33"/>
      <c r="L48" s="33"/>
      <c r="M48" s="33"/>
      <c r="N48" s="33"/>
      <c r="O48" s="34"/>
      <c r="P48" s="32"/>
      <c r="Q48" s="33"/>
      <c r="R48" s="33"/>
      <c r="S48" s="33"/>
      <c r="T48" s="33"/>
      <c r="U48" s="33"/>
      <c r="V48" s="33"/>
      <c r="W48" s="33"/>
      <c r="X48" s="26"/>
      <c r="Y48" s="27" t="s">
        <v>57</v>
      </c>
      <c r="Z48" s="27" t="s">
        <v>57</v>
      </c>
      <c r="AA48" s="27" t="s">
        <v>57</v>
      </c>
    </row>
    <row r="49" customFormat="false" ht="12.8" hidden="false" customHeight="false" outlineLevel="0" collapsed="false">
      <c r="A49" s="30" t="n">
        <v>45</v>
      </c>
      <c r="B49" s="31" t="str">
        <f aca="false">_xlfn.CONCAT("⊥",$C49,".",$D49,".",$E49," ∥ ","⊥",$Y49,".",$Z49,".",$AA49)</f>
        <v>⊥–.–.– ∥ ⊥–.–.–</v>
      </c>
      <c r="C49" s="27" t="s">
        <v>57</v>
      </c>
      <c r="D49" s="27" t="s">
        <v>57</v>
      </c>
      <c r="E49" s="27" t="s">
        <v>57</v>
      </c>
      <c r="F49" s="34"/>
      <c r="G49" s="32"/>
      <c r="H49" s="33"/>
      <c r="I49" s="33"/>
      <c r="J49" s="33"/>
      <c r="K49" s="33"/>
      <c r="L49" s="33"/>
      <c r="M49" s="33"/>
      <c r="N49" s="33"/>
      <c r="O49" s="34"/>
      <c r="P49" s="32"/>
      <c r="Q49" s="33"/>
      <c r="R49" s="33"/>
      <c r="S49" s="33"/>
      <c r="T49" s="33"/>
      <c r="U49" s="33"/>
      <c r="V49" s="33"/>
      <c r="W49" s="33"/>
      <c r="X49" s="26"/>
      <c r="Y49" s="27" t="s">
        <v>57</v>
      </c>
      <c r="Z49" s="27" t="s">
        <v>57</v>
      </c>
      <c r="AA49" s="27" t="s">
        <v>57</v>
      </c>
    </row>
    <row r="50" customFormat="false" ht="12.8" hidden="false" customHeight="false" outlineLevel="0" collapsed="false">
      <c r="A50" s="30" t="n">
        <v>46</v>
      </c>
      <c r="B50" s="31" t="str">
        <f aca="false">_xlfn.CONCAT("⊥",$C50,".",$D50,".",$E50," ∥ ","⊥",$Y50,".",$Z50,".",$AA50)</f>
        <v>⊥–.–.– ∥ ⊥–.–.–</v>
      </c>
      <c r="C50" s="27" t="s">
        <v>57</v>
      </c>
      <c r="D50" s="27" t="s">
        <v>57</v>
      </c>
      <c r="E50" s="27" t="s">
        <v>57</v>
      </c>
      <c r="F50" s="34"/>
      <c r="G50" s="32"/>
      <c r="H50" s="33"/>
      <c r="I50" s="33"/>
      <c r="J50" s="33"/>
      <c r="K50" s="33"/>
      <c r="L50" s="33"/>
      <c r="M50" s="33"/>
      <c r="N50" s="33"/>
      <c r="O50" s="34"/>
      <c r="P50" s="32"/>
      <c r="Q50" s="33"/>
      <c r="R50" s="33"/>
      <c r="S50" s="33"/>
      <c r="T50" s="33"/>
      <c r="U50" s="33"/>
      <c r="V50" s="33"/>
      <c r="W50" s="33"/>
      <c r="X50" s="26"/>
      <c r="Y50" s="27" t="s">
        <v>57</v>
      </c>
      <c r="Z50" s="27" t="s">
        <v>57</v>
      </c>
      <c r="AA50" s="27" t="s">
        <v>57</v>
      </c>
    </row>
    <row r="51" customFormat="false" ht="12.8" hidden="false" customHeight="false" outlineLevel="0" collapsed="false">
      <c r="A51" s="30" t="n">
        <v>47</v>
      </c>
      <c r="B51" s="31" t="str">
        <f aca="false">_xlfn.CONCAT("⊥",$C51,".",$D51,".",$E51," ∥ ","⊥",$Y51,".",$Z51,".",$AA51)</f>
        <v>⊥–.–.– ∥ ⊥–.–.–</v>
      </c>
      <c r="C51" s="27" t="s">
        <v>57</v>
      </c>
      <c r="D51" s="27" t="s">
        <v>57</v>
      </c>
      <c r="E51" s="27" t="s">
        <v>57</v>
      </c>
      <c r="F51" s="34"/>
      <c r="G51" s="32"/>
      <c r="H51" s="33"/>
      <c r="I51" s="33"/>
      <c r="J51" s="33"/>
      <c r="K51" s="33"/>
      <c r="L51" s="33"/>
      <c r="M51" s="33"/>
      <c r="N51" s="33"/>
      <c r="O51" s="34"/>
      <c r="P51" s="32"/>
      <c r="Q51" s="33"/>
      <c r="R51" s="33"/>
      <c r="S51" s="33"/>
      <c r="T51" s="33"/>
      <c r="U51" s="33"/>
      <c r="V51" s="33"/>
      <c r="W51" s="33"/>
      <c r="X51" s="26"/>
      <c r="Y51" s="27" t="s">
        <v>57</v>
      </c>
      <c r="Z51" s="27" t="s">
        <v>57</v>
      </c>
      <c r="AA51" s="27" t="s">
        <v>57</v>
      </c>
    </row>
    <row r="52" customFormat="false" ht="12.8" hidden="false" customHeight="false" outlineLevel="0" collapsed="false">
      <c r="A52" s="30" t="n">
        <v>48</v>
      </c>
      <c r="B52" s="31" t="str">
        <f aca="false">_xlfn.CONCAT("⊥",$C52,".",$D52,".",$E52," ∥ ","⊥",$Y52,".",$Z52,".",$AA52)</f>
        <v>⊥–.–.– ∥ ⊥–.–.–</v>
      </c>
      <c r="C52" s="27" t="s">
        <v>57</v>
      </c>
      <c r="D52" s="27" t="s">
        <v>57</v>
      </c>
      <c r="E52" s="27" t="s">
        <v>57</v>
      </c>
      <c r="F52" s="34"/>
      <c r="G52" s="32"/>
      <c r="H52" s="33"/>
      <c r="I52" s="33"/>
      <c r="J52" s="33"/>
      <c r="K52" s="33"/>
      <c r="L52" s="33"/>
      <c r="M52" s="33"/>
      <c r="N52" s="33"/>
      <c r="O52" s="34"/>
      <c r="P52" s="32"/>
      <c r="Q52" s="33"/>
      <c r="R52" s="33"/>
      <c r="S52" s="33"/>
      <c r="T52" s="33"/>
      <c r="U52" s="33"/>
      <c r="V52" s="33"/>
      <c r="W52" s="33"/>
      <c r="X52" s="26"/>
      <c r="Y52" s="27" t="s">
        <v>57</v>
      </c>
      <c r="Z52" s="27" t="s">
        <v>57</v>
      </c>
      <c r="AA52" s="27" t="s">
        <v>57</v>
      </c>
    </row>
    <row r="53" customFormat="false" ht="12.8" hidden="false" customHeight="false" outlineLevel="0" collapsed="false">
      <c r="A53" s="30" t="n">
        <v>49</v>
      </c>
      <c r="B53" s="31" t="str">
        <f aca="false">_xlfn.CONCAT("⊥",$C53,".",$D53,".",$E53," ∥ ","⊥",$Y53,".",$Z53,".",$AA53)</f>
        <v>⊥–.–.– ∥ ⊥–.–.–</v>
      </c>
      <c r="C53" s="27" t="s">
        <v>57</v>
      </c>
      <c r="D53" s="27" t="s">
        <v>57</v>
      </c>
      <c r="E53" s="27" t="s">
        <v>57</v>
      </c>
      <c r="F53" s="34"/>
      <c r="G53" s="32"/>
      <c r="H53" s="33"/>
      <c r="I53" s="33"/>
      <c r="J53" s="33"/>
      <c r="K53" s="33"/>
      <c r="L53" s="33"/>
      <c r="M53" s="33"/>
      <c r="N53" s="33"/>
      <c r="O53" s="34"/>
      <c r="P53" s="32"/>
      <c r="Q53" s="33"/>
      <c r="R53" s="33"/>
      <c r="S53" s="33"/>
      <c r="T53" s="33"/>
      <c r="U53" s="33"/>
      <c r="V53" s="33"/>
      <c r="W53" s="33"/>
      <c r="X53" s="26"/>
      <c r="Y53" s="27" t="s">
        <v>57</v>
      </c>
      <c r="Z53" s="27" t="s">
        <v>57</v>
      </c>
      <c r="AA53" s="27" t="s">
        <v>57</v>
      </c>
    </row>
    <row r="54" customFormat="false" ht="12.8" hidden="false" customHeight="false" outlineLevel="0" collapsed="false">
      <c r="A54" s="30" t="n">
        <v>50</v>
      </c>
      <c r="B54" s="31" t="str">
        <f aca="false">_xlfn.CONCAT("⊥",$C54,".",$D54,".",$E54," ∥ ","⊥",$Y54,".",$Z54,".",$AA54)</f>
        <v>⊥–.–.– ∥ ⊥–.–.–</v>
      </c>
      <c r="C54" s="27" t="s">
        <v>57</v>
      </c>
      <c r="D54" s="27" t="s">
        <v>57</v>
      </c>
      <c r="E54" s="27" t="s">
        <v>57</v>
      </c>
      <c r="F54" s="34"/>
      <c r="G54" s="32"/>
      <c r="H54" s="33"/>
      <c r="I54" s="33"/>
      <c r="J54" s="33"/>
      <c r="K54" s="33"/>
      <c r="L54" s="33"/>
      <c r="M54" s="33"/>
      <c r="N54" s="33"/>
      <c r="O54" s="34"/>
      <c r="P54" s="32"/>
      <c r="Q54" s="33"/>
      <c r="R54" s="33"/>
      <c r="S54" s="33"/>
      <c r="T54" s="33"/>
      <c r="U54" s="33"/>
      <c r="V54" s="33"/>
      <c r="W54" s="33"/>
      <c r="X54" s="26"/>
      <c r="Y54" s="27" t="s">
        <v>57</v>
      </c>
      <c r="Z54" s="27" t="s">
        <v>57</v>
      </c>
      <c r="AA54" s="27" t="s">
        <v>57</v>
      </c>
    </row>
    <row r="55" customFormat="false" ht="12.8" hidden="false" customHeight="false" outlineLevel="0" collapsed="false">
      <c r="G55" s="14"/>
    </row>
    <row r="56" customFormat="false" ht="12.8" hidden="false" customHeight="false" outlineLevel="0" collapsed="false">
      <c r="G56" s="14"/>
    </row>
  </sheetData>
  <mergeCells count="2">
    <mergeCell ref="H2:N2"/>
    <mergeCell ref="Q2:W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5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2" activeCellId="0" sqref="H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7" width="6.91"/>
    <col collapsed="false" customWidth="true" hidden="false" outlineLevel="0" max="2" min="2" style="8" width="16.12"/>
    <col collapsed="false" customWidth="true" hidden="false" outlineLevel="0" max="5" min="3" style="8" width="4.61"/>
    <col collapsed="false" customWidth="true" hidden="false" outlineLevel="0" max="6" min="6" style="11" width="4.61"/>
    <col collapsed="false" customWidth="true" hidden="false" outlineLevel="0" max="7" min="7" style="9" width="16.14"/>
    <col collapsed="false" customWidth="true" hidden="false" outlineLevel="0" max="8" min="8" style="10" width="4.67"/>
    <col collapsed="false" customWidth="true" hidden="false" outlineLevel="0" max="10" min="9" style="9" width="4.67"/>
    <col collapsed="false" customWidth="true" hidden="false" outlineLevel="0" max="12" min="11" style="11" width="4.67"/>
    <col collapsed="false" customWidth="true" hidden="false" outlineLevel="0" max="14" min="13" style="12" width="4.67"/>
    <col collapsed="false" customWidth="true" hidden="false" outlineLevel="0" max="15" min="15" style="11" width="4.61"/>
    <col collapsed="false" customWidth="true" hidden="false" outlineLevel="0" max="16" min="16" style="6" width="16.14"/>
    <col collapsed="false" customWidth="true" hidden="false" outlineLevel="0" max="18" min="17" style="11" width="4.67"/>
    <col collapsed="false" customWidth="true" hidden="false" outlineLevel="0" max="19" min="19" style="12" width="4.67"/>
    <col collapsed="false" customWidth="true" hidden="false" outlineLevel="0" max="21" min="20" style="11" width="4.67"/>
    <col collapsed="false" customWidth="true" hidden="false" outlineLevel="0" max="22" min="22" style="13" width="4.6"/>
    <col collapsed="false" customWidth="true" hidden="false" outlineLevel="0" max="23" min="23" style="13" width="4.62"/>
    <col collapsed="false" customWidth="true" hidden="false" outlineLevel="0" max="24" min="24" style="8" width="4.61"/>
    <col collapsed="false" customWidth="true" hidden="false" outlineLevel="0" max="25" min="25" style="11" width="4.61"/>
    <col collapsed="false" customWidth="true" hidden="false" outlineLevel="0" max="27" min="26" style="11" width="4.64"/>
    <col collapsed="false" customWidth="true" hidden="false" outlineLevel="0" max="53" min="28" style="14" width="2.33"/>
    <col collapsed="false" customWidth="false" hidden="false" outlineLevel="0" max="16381" min="54" style="14" width="11.53"/>
  </cols>
  <sheetData>
    <row r="1" s="14" customFormat="true" ht="12.8" hidden="false" customHeight="false" outlineLevel="0" collapsed="false">
      <c r="A1" s="14" t="s">
        <v>47</v>
      </c>
      <c r="B1" s="14" t="s">
        <v>48</v>
      </c>
      <c r="E1" s="12"/>
      <c r="F1" s="11"/>
      <c r="K1" s="11"/>
      <c r="O1" s="11"/>
      <c r="U1" s="11"/>
      <c r="V1" s="11"/>
      <c r="X1" s="12"/>
      <c r="Y1" s="11"/>
      <c r="Z1" s="11"/>
      <c r="AA1" s="11"/>
      <c r="XFB1" s="3"/>
      <c r="XFC1" s="3"/>
      <c r="XFD1" s="3"/>
    </row>
    <row r="2" s="45" customFormat="true" ht="19.4" hidden="false" customHeight="true" outlineLevel="0" collapsed="false">
      <c r="A2" s="36" t="s">
        <v>49</v>
      </c>
      <c r="B2" s="37" t="s">
        <v>14</v>
      </c>
      <c r="C2" s="38" t="s">
        <v>50</v>
      </c>
      <c r="D2" s="39" t="s">
        <v>51</v>
      </c>
      <c r="E2" s="38" t="s">
        <v>52</v>
      </c>
      <c r="F2" s="40" t="s">
        <v>32</v>
      </c>
      <c r="G2" s="41" t="s">
        <v>26</v>
      </c>
      <c r="H2" s="42" t="s">
        <v>29</v>
      </c>
      <c r="I2" s="42"/>
      <c r="J2" s="42"/>
      <c r="K2" s="42"/>
      <c r="L2" s="42"/>
      <c r="M2" s="42"/>
      <c r="N2" s="42"/>
      <c r="O2" s="40" t="s">
        <v>97</v>
      </c>
      <c r="P2" s="43" t="s">
        <v>53</v>
      </c>
      <c r="Q2" s="44" t="s">
        <v>54</v>
      </c>
      <c r="R2" s="44"/>
      <c r="S2" s="44"/>
      <c r="T2" s="44"/>
      <c r="U2" s="44"/>
      <c r="V2" s="44"/>
      <c r="W2" s="44"/>
      <c r="X2" s="38" t="s">
        <v>55</v>
      </c>
      <c r="Y2" s="38" t="s">
        <v>50</v>
      </c>
      <c r="Z2" s="39" t="s">
        <v>51</v>
      </c>
      <c r="AA2" s="38" t="s">
        <v>52</v>
      </c>
      <c r="XFB2" s="46"/>
      <c r="XFC2" s="3"/>
      <c r="XFD2" s="3"/>
    </row>
    <row r="3" s="7" customFormat="true" ht="12.95" hidden="false" customHeight="true" outlineLevel="0" collapsed="false">
      <c r="A3" s="26" t="s">
        <v>56</v>
      </c>
      <c r="B3" s="26" t="s">
        <v>57</v>
      </c>
      <c r="C3" s="27" t="s">
        <v>57</v>
      </c>
      <c r="D3" s="27" t="s">
        <v>57</v>
      </c>
      <c r="E3" s="27" t="s">
        <v>57</v>
      </c>
      <c r="F3" s="29" t="s">
        <v>57</v>
      </c>
      <c r="G3" s="26" t="s">
        <v>57</v>
      </c>
      <c r="H3" s="28" t="n">
        <v>0</v>
      </c>
      <c r="I3" s="28" t="n">
        <v>1</v>
      </c>
      <c r="J3" s="28" t="n">
        <v>2</v>
      </c>
      <c r="K3" s="28" t="n">
        <v>3</v>
      </c>
      <c r="L3" s="28" t="n">
        <v>4</v>
      </c>
      <c r="M3" s="28" t="n">
        <v>5</v>
      </c>
      <c r="N3" s="28" t="n">
        <v>6</v>
      </c>
      <c r="O3" s="29"/>
      <c r="P3" s="26" t="s">
        <v>57</v>
      </c>
      <c r="Q3" s="28" t="s">
        <v>58</v>
      </c>
      <c r="R3" s="28" t="s">
        <v>59</v>
      </c>
      <c r="S3" s="28" t="s">
        <v>60</v>
      </c>
      <c r="T3" s="28" t="s">
        <v>61</v>
      </c>
      <c r="U3" s="28" t="s">
        <v>62</v>
      </c>
      <c r="V3" s="28" t="s">
        <v>63</v>
      </c>
      <c r="W3" s="28" t="s">
        <v>64</v>
      </c>
      <c r="X3" s="29" t="s">
        <v>57</v>
      </c>
      <c r="Y3" s="27" t="s">
        <v>57</v>
      </c>
      <c r="Z3" s="27" t="s">
        <v>57</v>
      </c>
      <c r="AA3" s="27" t="s">
        <v>57</v>
      </c>
      <c r="XFB3" s="3"/>
      <c r="XFC3" s="3"/>
      <c r="XFD3" s="3"/>
    </row>
    <row r="4" customFormat="false" ht="12.8" hidden="false" customHeight="false" outlineLevel="0" collapsed="false">
      <c r="A4" s="30" t="n">
        <v>0</v>
      </c>
      <c r="B4" s="31" t="str">
        <f aca="false">_xlfn.CONCAT("⊥",$C4,".",$D4,".",$E4," ∥ ","⊥",$Y4,".",$Z4,".",$AA4)</f>
        <v>⊥0.0.0 ∥ ⊥0.0.–</v>
      </c>
      <c r="C4" s="27" t="n">
        <v>0</v>
      </c>
      <c r="D4" s="27" t="n">
        <v>0</v>
      </c>
      <c r="E4" s="27" t="n">
        <v>0</v>
      </c>
      <c r="F4" s="34"/>
      <c r="G4" s="32" t="s">
        <v>65</v>
      </c>
      <c r="H4" s="33" t="s">
        <v>66</v>
      </c>
      <c r="I4" s="33"/>
      <c r="J4" s="33"/>
      <c r="K4" s="33"/>
      <c r="L4" s="33"/>
      <c r="M4" s="33"/>
      <c r="N4" s="33"/>
      <c r="O4" s="34"/>
      <c r="P4" s="32" t="s">
        <v>67</v>
      </c>
      <c r="Q4" s="33" t="s">
        <v>66</v>
      </c>
      <c r="R4" s="33"/>
      <c r="S4" s="33"/>
      <c r="T4" s="33"/>
      <c r="U4" s="33"/>
      <c r="V4" s="33"/>
      <c r="W4" s="33"/>
      <c r="X4" s="26" t="s">
        <v>69</v>
      </c>
      <c r="Y4" s="27" t="n">
        <v>0</v>
      </c>
      <c r="Z4" s="27" t="n">
        <v>0</v>
      </c>
      <c r="AA4" s="27" t="s">
        <v>57</v>
      </c>
    </row>
    <row r="5" customFormat="false" ht="12.8" hidden="false" customHeight="false" outlineLevel="0" collapsed="false">
      <c r="A5" s="30" t="n">
        <v>1</v>
      </c>
      <c r="B5" s="31" t="str">
        <f aca="false">_xlfn.CONCAT("⊥",$C5,".",$D5,".",$E5," ∥ ","⊥",$Y5,".",$Z5,".",$AA5)</f>
        <v>⊥0.1.0 ∥ ⊥1.0.–</v>
      </c>
      <c r="C5" s="27" t="n">
        <v>0</v>
      </c>
      <c r="D5" s="27" t="n">
        <v>1</v>
      </c>
      <c r="E5" s="27" t="n">
        <v>0</v>
      </c>
      <c r="F5" s="34"/>
      <c r="G5" s="32"/>
      <c r="H5" s="33"/>
      <c r="I5" s="33" t="s">
        <v>70</v>
      </c>
      <c r="J5" s="33"/>
      <c r="K5" s="33"/>
      <c r="L5" s="33"/>
      <c r="M5" s="33"/>
      <c r="N5" s="33"/>
      <c r="O5" s="34" t="s">
        <v>71</v>
      </c>
      <c r="P5" s="32"/>
      <c r="Q5" s="33" t="n">
        <v>0</v>
      </c>
      <c r="R5" s="33"/>
      <c r="S5" s="33"/>
      <c r="T5" s="33"/>
      <c r="U5" s="33"/>
      <c r="V5" s="33"/>
      <c r="W5" s="33"/>
      <c r="X5" s="47"/>
      <c r="Y5" s="27" t="n">
        <v>1</v>
      </c>
      <c r="Z5" s="27" t="n">
        <v>0</v>
      </c>
      <c r="AA5" s="27" t="s">
        <v>57</v>
      </c>
    </row>
    <row r="6" customFormat="false" ht="12.8" hidden="false" customHeight="false" outlineLevel="0" collapsed="false">
      <c r="A6" s="30" t="n">
        <v>2</v>
      </c>
      <c r="B6" s="31" t="str">
        <f aca="false">_xlfn.CONCAT("⊥",$C6,".",$D6,".",$E6," ∥ ","⊥",$Y6,".",$Z6,".",$AA6)</f>
        <v>⊥0.1.1 ∥ ⊥1.1.–</v>
      </c>
      <c r="C6" s="27" t="n">
        <v>0</v>
      </c>
      <c r="D6" s="27" t="n">
        <v>1</v>
      </c>
      <c r="E6" s="27" t="n">
        <v>1</v>
      </c>
      <c r="F6" s="34"/>
      <c r="G6" s="32"/>
      <c r="H6" s="33"/>
      <c r="I6" s="33" t="s">
        <v>72</v>
      </c>
      <c r="J6" s="33"/>
      <c r="K6" s="33"/>
      <c r="L6" s="33"/>
      <c r="M6" s="33"/>
      <c r="N6" s="33"/>
      <c r="O6" s="34"/>
      <c r="P6" s="32"/>
      <c r="Q6" s="33"/>
      <c r="R6" s="33"/>
      <c r="S6" s="33"/>
      <c r="T6" s="33"/>
      <c r="U6" s="33"/>
      <c r="V6" s="33"/>
      <c r="W6" s="33"/>
      <c r="X6" s="26"/>
      <c r="Y6" s="27" t="n">
        <v>1</v>
      </c>
      <c r="Z6" s="27" t="n">
        <v>1</v>
      </c>
      <c r="AA6" s="27" t="s">
        <v>57</v>
      </c>
    </row>
    <row r="7" customFormat="false" ht="12.8" hidden="false" customHeight="false" outlineLevel="0" collapsed="false">
      <c r="A7" s="30" t="n">
        <v>3</v>
      </c>
      <c r="B7" s="31" t="str">
        <f aca="false">_xlfn.CONCAT("⊥",$C7,".",$D7,".",$E7," ∥ ","⊥",$Y7,".",$Z7,".",$AA7)</f>
        <v>⊥0.1.2 ∥ ⊥1.2.–</v>
      </c>
      <c r="C7" s="27" t="n">
        <v>0</v>
      </c>
      <c r="D7" s="27" t="n">
        <v>1</v>
      </c>
      <c r="E7" s="27" t="n">
        <v>2</v>
      </c>
      <c r="F7" s="34"/>
      <c r="G7" s="32"/>
      <c r="H7" s="33"/>
      <c r="I7" s="33" t="s">
        <v>73</v>
      </c>
      <c r="J7" s="33"/>
      <c r="K7" s="33"/>
      <c r="L7" s="33"/>
      <c r="M7" s="33"/>
      <c r="N7" s="33"/>
      <c r="O7" s="34"/>
      <c r="P7" s="32"/>
      <c r="Q7" s="33"/>
      <c r="R7" s="33"/>
      <c r="S7" s="33"/>
      <c r="T7" s="33"/>
      <c r="U7" s="33"/>
      <c r="V7" s="33"/>
      <c r="W7" s="33"/>
      <c r="X7" s="26"/>
      <c r="Y7" s="27" t="n">
        <v>1</v>
      </c>
      <c r="Z7" s="27" t="n">
        <v>2</v>
      </c>
      <c r="AA7" s="27" t="s">
        <v>57</v>
      </c>
    </row>
    <row r="8" customFormat="false" ht="12.8" hidden="false" customHeight="false" outlineLevel="0" collapsed="false">
      <c r="A8" s="30" t="n">
        <v>4</v>
      </c>
      <c r="B8" s="31" t="str">
        <f aca="false">_xlfn.CONCAT("⊥",$C8,".",$D8,".",$E8," ∥ ","⊥",$Y8,".",$Z8,".",$AA8)</f>
        <v>⊥0.1.3 ∥ ⊥1.3.–</v>
      </c>
      <c r="C8" s="27" t="n">
        <v>0</v>
      </c>
      <c r="D8" s="27" t="n">
        <v>1</v>
      </c>
      <c r="E8" s="27" t="n">
        <v>3</v>
      </c>
      <c r="F8" s="34"/>
      <c r="G8" s="32"/>
      <c r="H8" s="33"/>
      <c r="I8" s="33" t="s">
        <v>74</v>
      </c>
      <c r="J8" s="33"/>
      <c r="K8" s="33"/>
      <c r="L8" s="33"/>
      <c r="M8" s="33"/>
      <c r="N8" s="33"/>
      <c r="O8" s="34"/>
      <c r="P8" s="32"/>
      <c r="Q8" s="33"/>
      <c r="R8" s="33"/>
      <c r="S8" s="33"/>
      <c r="T8" s="33"/>
      <c r="U8" s="33"/>
      <c r="V8" s="33"/>
      <c r="W8" s="33"/>
      <c r="X8" s="26"/>
      <c r="Y8" s="27" t="n">
        <v>1</v>
      </c>
      <c r="Z8" s="27" t="n">
        <v>3</v>
      </c>
      <c r="AA8" s="27" t="s">
        <v>57</v>
      </c>
    </row>
    <row r="9" customFormat="false" ht="12.8" hidden="false" customHeight="false" outlineLevel="0" collapsed="false">
      <c r="A9" s="30" t="n">
        <v>5</v>
      </c>
      <c r="B9" s="31" t="str">
        <f aca="false">_xlfn.CONCAT("⊥",$C9,".",$D9,".",$E9," ∥ ","⊥",$Y9,".",$Z9,".",$AA9)</f>
        <v>⊥0.1.4 ∥ ⊥1.4.–</v>
      </c>
      <c r="C9" s="27" t="n">
        <v>0</v>
      </c>
      <c r="D9" s="27" t="n">
        <v>1</v>
      </c>
      <c r="E9" s="27" t="n">
        <v>4</v>
      </c>
      <c r="F9" s="34"/>
      <c r="G9" s="32"/>
      <c r="H9" s="33"/>
      <c r="I9" s="33" t="s">
        <v>75</v>
      </c>
      <c r="J9" s="33"/>
      <c r="K9" s="33"/>
      <c r="L9" s="33"/>
      <c r="M9" s="33"/>
      <c r="N9" s="33"/>
      <c r="O9" s="34"/>
      <c r="P9" s="32"/>
      <c r="Q9" s="33"/>
      <c r="R9" s="33"/>
      <c r="S9" s="33"/>
      <c r="T9" s="33"/>
      <c r="U9" s="33"/>
      <c r="V9" s="33"/>
      <c r="W9" s="33"/>
      <c r="X9" s="26"/>
      <c r="Y9" s="27" t="n">
        <v>1</v>
      </c>
      <c r="Z9" s="27" t="n">
        <v>4</v>
      </c>
      <c r="AA9" s="27" t="s">
        <v>57</v>
      </c>
    </row>
    <row r="10" customFormat="false" ht="12.8" hidden="false" customHeight="false" outlineLevel="0" collapsed="false">
      <c r="A10" s="30" t="n">
        <v>6</v>
      </c>
      <c r="B10" s="31" t="str">
        <f aca="false">_xlfn.CONCAT("⊥",$C10,".",$D10,".",$E10," ∥ ","⊥",$Y10,".",$Z10,".",$AA10)</f>
        <v>⊥0.1.5 ∥ ⊥1.5.–</v>
      </c>
      <c r="C10" s="27" t="n">
        <v>0</v>
      </c>
      <c r="D10" s="27" t="n">
        <v>1</v>
      </c>
      <c r="E10" s="27" t="n">
        <v>5</v>
      </c>
      <c r="F10" s="34"/>
      <c r="G10" s="32"/>
      <c r="H10" s="33"/>
      <c r="I10" s="33" t="s">
        <v>76</v>
      </c>
      <c r="J10" s="33"/>
      <c r="K10" s="33"/>
      <c r="L10" s="33"/>
      <c r="M10" s="33"/>
      <c r="N10" s="33"/>
      <c r="O10" s="34"/>
      <c r="P10" s="32"/>
      <c r="Q10" s="33"/>
      <c r="R10" s="33"/>
      <c r="S10" s="33"/>
      <c r="T10" s="33"/>
      <c r="U10" s="33"/>
      <c r="V10" s="33"/>
      <c r="W10" s="33"/>
      <c r="X10" s="26"/>
      <c r="Y10" s="27" t="n">
        <v>1</v>
      </c>
      <c r="Z10" s="27" t="n">
        <v>5</v>
      </c>
      <c r="AA10" s="27" t="s">
        <v>57</v>
      </c>
    </row>
    <row r="11" customFormat="false" ht="12.8" hidden="false" customHeight="false" outlineLevel="0" collapsed="false">
      <c r="A11" s="30" t="n">
        <v>7</v>
      </c>
      <c r="B11" s="31" t="str">
        <f aca="false">_xlfn.CONCAT("⊥",$C11,".",$D11,".",$E11," ∥ ","⊥",$Y11,".",$Z11,".",$AA11)</f>
        <v>⊥0.1.6 ∥ ⊥1.6.–</v>
      </c>
      <c r="C11" s="27" t="n">
        <v>0</v>
      </c>
      <c r="D11" s="27" t="n">
        <v>1</v>
      </c>
      <c r="E11" s="27" t="n">
        <v>6</v>
      </c>
      <c r="F11" s="34"/>
      <c r="G11" s="32"/>
      <c r="H11" s="33"/>
      <c r="I11" s="33" t="s">
        <v>77</v>
      </c>
      <c r="J11" s="33"/>
      <c r="K11" s="33"/>
      <c r="L11" s="33"/>
      <c r="M11" s="33"/>
      <c r="N11" s="33"/>
      <c r="O11" s="34" t="s">
        <v>78</v>
      </c>
      <c r="P11" s="32"/>
      <c r="Q11" s="33"/>
      <c r="R11" s="33"/>
      <c r="S11" s="33"/>
      <c r="T11" s="33"/>
      <c r="U11" s="33"/>
      <c r="V11" s="33"/>
      <c r="W11" s="33"/>
      <c r="X11" s="26"/>
      <c r="Y11" s="27" t="n">
        <v>1</v>
      </c>
      <c r="Z11" s="27" t="n">
        <v>6</v>
      </c>
      <c r="AA11" s="27" t="s">
        <v>57</v>
      </c>
    </row>
    <row r="12" customFormat="false" ht="12.8" hidden="false" customHeight="false" outlineLevel="0" collapsed="false">
      <c r="A12" s="30" t="n">
        <v>8</v>
      </c>
      <c r="B12" s="31" t="str">
        <f aca="false">_xlfn.CONCAT("⊥",$C12,".",$D12,".",$E12," ∥ ","⊥",$Y12,".",$Z12,".",$AA12)</f>
        <v>⊥0.2.0 ∥ ⊥2.0.–</v>
      </c>
      <c r="C12" s="27" t="n">
        <v>0</v>
      </c>
      <c r="D12" s="27" t="n">
        <v>2</v>
      </c>
      <c r="E12" s="27" t="n">
        <v>0</v>
      </c>
      <c r="F12" s="34"/>
      <c r="G12" s="32"/>
      <c r="H12" s="33"/>
      <c r="I12" s="33"/>
      <c r="J12" s="33" t="s">
        <v>79</v>
      </c>
      <c r="K12" s="33"/>
      <c r="L12" s="33"/>
      <c r="M12" s="33"/>
      <c r="N12" s="33"/>
      <c r="O12" s="34" t="s">
        <v>80</v>
      </c>
      <c r="P12" s="32"/>
      <c r="Q12" s="33"/>
      <c r="R12" s="33"/>
      <c r="S12" s="33"/>
      <c r="T12" s="33"/>
      <c r="U12" s="33"/>
      <c r="V12" s="33"/>
      <c r="W12" s="33"/>
      <c r="X12" s="26"/>
      <c r="Y12" s="27" t="n">
        <v>2</v>
      </c>
      <c r="Z12" s="27" t="n">
        <v>0</v>
      </c>
      <c r="AA12" s="27" t="s">
        <v>57</v>
      </c>
    </row>
    <row r="13" customFormat="false" ht="12.8" hidden="false" customHeight="false" outlineLevel="0" collapsed="false">
      <c r="A13" s="30" t="n">
        <v>9</v>
      </c>
      <c r="B13" s="31" t="str">
        <f aca="false">_xlfn.CONCAT("⊥",$C13,".",$D13,".",$E13," ∥ ","⊥",$Y13,".",$Z13,".",$AA13)</f>
        <v>⊥0.2.1 ∥ ⊥2.1.–</v>
      </c>
      <c r="C13" s="27" t="n">
        <v>0</v>
      </c>
      <c r="D13" s="27" t="n">
        <v>2</v>
      </c>
      <c r="E13" s="27" t="n">
        <v>1</v>
      </c>
      <c r="F13" s="34"/>
      <c r="G13" s="32"/>
      <c r="H13" s="33"/>
      <c r="I13" s="33"/>
      <c r="J13" s="33" t="s">
        <v>81</v>
      </c>
      <c r="K13" s="33"/>
      <c r="L13" s="33"/>
      <c r="M13" s="33"/>
      <c r="N13" s="33"/>
      <c r="O13" s="34" t="s">
        <v>80</v>
      </c>
      <c r="P13" s="32"/>
      <c r="Q13" s="33"/>
      <c r="R13" s="33"/>
      <c r="S13" s="33"/>
      <c r="T13" s="33"/>
      <c r="U13" s="33"/>
      <c r="V13" s="33"/>
      <c r="W13" s="33"/>
      <c r="X13" s="26"/>
      <c r="Y13" s="27" t="n">
        <v>2</v>
      </c>
      <c r="Z13" s="27" t="n">
        <v>1</v>
      </c>
      <c r="AA13" s="27" t="s">
        <v>57</v>
      </c>
    </row>
    <row r="14" customFormat="false" ht="12.8" hidden="false" customHeight="false" outlineLevel="0" collapsed="false">
      <c r="A14" s="30" t="n">
        <v>10</v>
      </c>
      <c r="B14" s="31" t="str">
        <f aca="false">_xlfn.CONCAT("⊥",$C14,".",$D14,".",$E14," ∥ ","⊥",$Y14,".",$Z14,".",$AA14)</f>
        <v>⊥0.2.2 ∥ ⊥2.2.–</v>
      </c>
      <c r="C14" s="27" t="n">
        <v>0</v>
      </c>
      <c r="D14" s="27" t="n">
        <v>2</v>
      </c>
      <c r="E14" s="27" t="n">
        <v>2</v>
      </c>
      <c r="F14" s="34"/>
      <c r="G14" s="32"/>
      <c r="H14" s="33"/>
      <c r="I14" s="33"/>
      <c r="J14" s="33" t="s">
        <v>82</v>
      </c>
      <c r="K14" s="33"/>
      <c r="L14" s="33"/>
      <c r="M14" s="33"/>
      <c r="N14" s="33"/>
      <c r="O14" s="34"/>
      <c r="P14" s="32"/>
      <c r="Q14" s="33"/>
      <c r="R14" s="33"/>
      <c r="S14" s="33"/>
      <c r="T14" s="33"/>
      <c r="U14" s="33"/>
      <c r="V14" s="33"/>
      <c r="W14" s="33"/>
      <c r="X14" s="26"/>
      <c r="Y14" s="27" t="n">
        <v>2</v>
      </c>
      <c r="Z14" s="27" t="n">
        <v>2</v>
      </c>
      <c r="AA14" s="27" t="s">
        <v>57</v>
      </c>
    </row>
    <row r="15" customFormat="false" ht="12.8" hidden="false" customHeight="false" outlineLevel="0" collapsed="false">
      <c r="A15" s="30" t="n">
        <v>11</v>
      </c>
      <c r="B15" s="31" t="str">
        <f aca="false">_xlfn.CONCAT("⊥",$C15,".",$D15,".",$E15," ∥ ","⊥",$Y15,".",$Z15,".",$AA15)</f>
        <v>⊥0.1.6 ∥ ⊥1.6.–</v>
      </c>
      <c r="C15" s="27" t="n">
        <v>0</v>
      </c>
      <c r="D15" s="27" t="n">
        <v>1</v>
      </c>
      <c r="E15" s="27" t="n">
        <v>6</v>
      </c>
      <c r="F15" s="34"/>
      <c r="G15" s="32"/>
      <c r="H15" s="33"/>
      <c r="I15" s="33"/>
      <c r="J15" s="33"/>
      <c r="K15" s="33"/>
      <c r="L15" s="33"/>
      <c r="M15" s="33"/>
      <c r="N15" s="33"/>
      <c r="O15" s="34" t="s">
        <v>69</v>
      </c>
      <c r="P15" s="32"/>
      <c r="Q15" s="33"/>
      <c r="R15" s="33"/>
      <c r="S15" s="33"/>
      <c r="T15" s="33"/>
      <c r="U15" s="33"/>
      <c r="V15" s="33"/>
      <c r="W15" s="33"/>
      <c r="X15" s="26"/>
      <c r="Y15" s="27" t="n">
        <v>1</v>
      </c>
      <c r="Z15" s="27" t="n">
        <v>6</v>
      </c>
      <c r="AA15" s="27" t="s">
        <v>57</v>
      </c>
    </row>
    <row r="16" customFormat="false" ht="12.8" hidden="false" customHeight="false" outlineLevel="0" collapsed="false">
      <c r="A16" s="30" t="n">
        <v>12</v>
      </c>
      <c r="B16" s="31" t="str">
        <f aca="false">_xlfn.CONCAT("⊥",$C16,".",$D16,".",$E16," ∥ ","⊥",$Y16,".",$Z16,".",$AA16)</f>
        <v>⊥0.2.0 ∥ ⊥2.0.–</v>
      </c>
      <c r="C16" s="27" t="n">
        <v>0</v>
      </c>
      <c r="D16" s="27" t="n">
        <v>2</v>
      </c>
      <c r="E16" s="27" t="n">
        <v>0</v>
      </c>
      <c r="F16" s="34"/>
      <c r="G16" s="32"/>
      <c r="H16" s="33"/>
      <c r="I16" s="33"/>
      <c r="J16" s="33" t="s">
        <v>83</v>
      </c>
      <c r="K16" s="33"/>
      <c r="L16" s="33"/>
      <c r="M16" s="33"/>
      <c r="N16" s="33"/>
      <c r="O16" s="34" t="s">
        <v>78</v>
      </c>
      <c r="P16" s="32"/>
      <c r="Q16" s="33"/>
      <c r="R16" s="33"/>
      <c r="S16" s="33"/>
      <c r="T16" s="33"/>
      <c r="U16" s="33"/>
      <c r="V16" s="33"/>
      <c r="W16" s="33"/>
      <c r="X16" s="26"/>
      <c r="Y16" s="27" t="n">
        <v>2</v>
      </c>
      <c r="Z16" s="27" t="n">
        <v>0</v>
      </c>
      <c r="AA16" s="27" t="s">
        <v>57</v>
      </c>
    </row>
    <row r="17" customFormat="false" ht="12.8" hidden="false" customHeight="false" outlineLevel="0" collapsed="false">
      <c r="A17" s="30" t="n">
        <v>13</v>
      </c>
      <c r="B17" s="31" t="str">
        <f aca="false">_xlfn.CONCAT("⊥",$C17,".",$D17,".",$E17," ∥ ","⊥",$Y17,".",$Z17,".",$AA17)</f>
        <v>⊥0.3.0 ∥ ⊥3.0.–</v>
      </c>
      <c r="C17" s="27" t="n">
        <v>0</v>
      </c>
      <c r="D17" s="27" t="n">
        <v>3</v>
      </c>
      <c r="E17" s="27" t="n">
        <v>0</v>
      </c>
      <c r="F17" s="34"/>
      <c r="G17" s="32"/>
      <c r="H17" s="33"/>
      <c r="I17" s="33"/>
      <c r="J17" s="33"/>
      <c r="K17" s="33" t="s">
        <v>84</v>
      </c>
      <c r="L17" s="33"/>
      <c r="M17" s="33"/>
      <c r="N17" s="33"/>
      <c r="O17" s="34"/>
      <c r="P17" s="32"/>
      <c r="Q17" s="33"/>
      <c r="R17" s="33"/>
      <c r="S17" s="33"/>
      <c r="T17" s="33"/>
      <c r="U17" s="33"/>
      <c r="V17" s="33"/>
      <c r="W17" s="33"/>
      <c r="X17" s="26"/>
      <c r="Y17" s="27" t="n">
        <v>3</v>
      </c>
      <c r="Z17" s="27" t="n">
        <v>0</v>
      </c>
      <c r="AA17" s="27" t="s">
        <v>57</v>
      </c>
    </row>
    <row r="18" customFormat="false" ht="12.8" hidden="false" customHeight="false" outlineLevel="0" collapsed="false">
      <c r="A18" s="30" t="n">
        <v>14</v>
      </c>
      <c r="B18" s="31" t="str">
        <f aca="false">_xlfn.CONCAT("⊥",$C18,".",$D18,".",$E18," ∥ ","⊥",$Y18,".",$Z18,".",$AA18)</f>
        <v>⊥0.2.1 ∥ ⊥2.1.–</v>
      </c>
      <c r="C18" s="27" t="n">
        <v>0</v>
      </c>
      <c r="D18" s="27" t="n">
        <v>2</v>
      </c>
      <c r="E18" s="27" t="n">
        <v>1</v>
      </c>
      <c r="F18" s="34"/>
      <c r="G18" s="32" t="s">
        <v>86</v>
      </c>
      <c r="H18" s="33"/>
      <c r="I18" s="33"/>
      <c r="J18" s="33" t="s">
        <v>87</v>
      </c>
      <c r="K18" s="33"/>
      <c r="L18" s="33"/>
      <c r="M18" s="33"/>
      <c r="N18" s="33"/>
      <c r="O18" s="34" t="s">
        <v>71</v>
      </c>
      <c r="P18" s="32"/>
      <c r="Q18" s="33"/>
      <c r="R18" s="33"/>
      <c r="S18" s="33"/>
      <c r="T18" s="33"/>
      <c r="U18" s="33"/>
      <c r="V18" s="33"/>
      <c r="W18" s="33"/>
      <c r="X18" s="26" t="s">
        <v>69</v>
      </c>
      <c r="Y18" s="27" t="n">
        <v>2</v>
      </c>
      <c r="Z18" s="27" t="n">
        <v>1</v>
      </c>
      <c r="AA18" s="27" t="s">
        <v>57</v>
      </c>
    </row>
    <row r="19" customFormat="false" ht="12.8" hidden="false" customHeight="false" outlineLevel="0" collapsed="false">
      <c r="A19" s="30" t="n">
        <v>15</v>
      </c>
      <c r="B19" s="31" t="str">
        <f aca="false">_xlfn.CONCAT("⊥",$C19,".",$D19,".",$E19," ∥ ","⊥",$Y19,".",$Z19,".",$AA19)</f>
        <v>⊥0.3.0 ∥ ⊥3.0.–</v>
      </c>
      <c r="C19" s="27" t="n">
        <v>0</v>
      </c>
      <c r="D19" s="27" t="n">
        <v>3</v>
      </c>
      <c r="E19" s="27" t="n">
        <v>0</v>
      </c>
      <c r="F19" s="34"/>
      <c r="G19" s="32"/>
      <c r="H19" s="33"/>
      <c r="I19" s="33"/>
      <c r="J19" s="33"/>
      <c r="K19" s="33" t="s">
        <v>88</v>
      </c>
      <c r="L19" s="33"/>
      <c r="M19" s="33"/>
      <c r="N19" s="33"/>
      <c r="O19" s="34" t="s">
        <v>98</v>
      </c>
      <c r="P19" s="32"/>
      <c r="Q19" s="33" t="s">
        <v>89</v>
      </c>
      <c r="R19" s="33"/>
      <c r="S19" s="33"/>
      <c r="T19" s="33"/>
      <c r="U19" s="33"/>
      <c r="V19" s="33"/>
      <c r="W19" s="33"/>
      <c r="X19" s="26" t="s">
        <v>80</v>
      </c>
      <c r="Y19" s="27" t="n">
        <v>3</v>
      </c>
      <c r="Z19" s="27" t="n">
        <v>0</v>
      </c>
      <c r="AA19" s="27" t="s">
        <v>57</v>
      </c>
    </row>
    <row r="20" customFormat="false" ht="12.8" hidden="false" customHeight="false" outlineLevel="0" collapsed="false">
      <c r="A20" s="30" t="n">
        <v>16</v>
      </c>
      <c r="B20" s="31" t="str">
        <f aca="false">_xlfn.CONCAT("⊥",$C20,".",$D20,".",$E20," ∥ ","⊥",$Y20,".",$Z20,".",$AA20)</f>
        <v>⊥0.3.0 ∥ ⊥3.0.–</v>
      </c>
      <c r="C20" s="27" t="n">
        <v>0</v>
      </c>
      <c r="D20" s="27" t="n">
        <v>3</v>
      </c>
      <c r="E20" s="27" t="n">
        <v>0</v>
      </c>
      <c r="F20" s="34"/>
      <c r="G20" s="32"/>
      <c r="H20" s="33"/>
      <c r="I20" s="33"/>
      <c r="J20" s="33"/>
      <c r="K20" s="33" t="s">
        <v>90</v>
      </c>
      <c r="L20" s="33"/>
      <c r="M20" s="33"/>
      <c r="N20" s="33"/>
      <c r="O20" s="34" t="s">
        <v>98</v>
      </c>
      <c r="P20" s="32"/>
      <c r="Q20" s="33" t="s">
        <v>91</v>
      </c>
      <c r="R20" s="33"/>
      <c r="S20" s="33"/>
      <c r="T20" s="33"/>
      <c r="U20" s="33"/>
      <c r="V20" s="33"/>
      <c r="W20" s="33"/>
      <c r="X20" s="26" t="s">
        <v>80</v>
      </c>
      <c r="Y20" s="27" t="n">
        <v>3</v>
      </c>
      <c r="Z20" s="27" t="n">
        <v>0</v>
      </c>
      <c r="AA20" s="27" t="s">
        <v>57</v>
      </c>
    </row>
    <row r="21" customFormat="false" ht="13.05" hidden="false" customHeight="false" outlineLevel="0" collapsed="false">
      <c r="A21" s="30" t="n">
        <v>17</v>
      </c>
      <c r="B21" s="31" t="str">
        <f aca="false">_xlfn.CONCAT("⊥",$C21,".",$D21,".",$E21," ∥ ","⊥",$Y21,".",$Z21,".",$AA21)</f>
        <v>⊥0.3.0 ∥ ⊥3.0.–</v>
      </c>
      <c r="C21" s="27" t="n">
        <v>0</v>
      </c>
      <c r="D21" s="27" t="n">
        <v>3</v>
      </c>
      <c r="E21" s="27" t="n">
        <v>0</v>
      </c>
      <c r="F21" s="34"/>
      <c r="G21" s="32"/>
      <c r="H21" s="33"/>
      <c r="I21" s="33"/>
      <c r="J21" s="33"/>
      <c r="K21" s="33" t="s">
        <v>92</v>
      </c>
      <c r="L21" s="33"/>
      <c r="M21" s="33"/>
      <c r="N21" s="33"/>
      <c r="O21" s="34" t="s">
        <v>98</v>
      </c>
      <c r="P21" s="32"/>
      <c r="Q21" s="35" t="s">
        <v>93</v>
      </c>
      <c r="R21" s="33"/>
      <c r="S21" s="33"/>
      <c r="T21" s="33"/>
      <c r="U21" s="33"/>
      <c r="V21" s="33"/>
      <c r="W21" s="33"/>
      <c r="X21" s="26" t="s">
        <v>80</v>
      </c>
      <c r="Y21" s="27" t="n">
        <v>3</v>
      </c>
      <c r="Z21" s="27" t="n">
        <v>0</v>
      </c>
      <c r="AA21" s="27" t="s">
        <v>57</v>
      </c>
    </row>
    <row r="22" customFormat="false" ht="12.8" hidden="false" customHeight="false" outlineLevel="0" collapsed="false">
      <c r="A22" s="30" t="n">
        <v>18</v>
      </c>
      <c r="B22" s="31" t="str">
        <f aca="false">_xlfn.CONCAT("⊥",$C22,".",$D22,".",$E22," ∥ ","⊥",$Y22,".",$Z22,".",$AA22)</f>
        <v>⊥–.–.– ∥ ⊥–.–.–</v>
      </c>
      <c r="C22" s="27" t="s">
        <v>57</v>
      </c>
      <c r="D22" s="27" t="s">
        <v>57</v>
      </c>
      <c r="E22" s="27" t="s">
        <v>57</v>
      </c>
      <c r="F22" s="34"/>
      <c r="G22" s="32"/>
      <c r="H22" s="33"/>
      <c r="I22" s="33"/>
      <c r="J22" s="33"/>
      <c r="K22" s="33"/>
      <c r="L22" s="33"/>
      <c r="M22" s="33"/>
      <c r="N22" s="33"/>
      <c r="O22" s="34"/>
      <c r="P22" s="32"/>
      <c r="Q22" s="33"/>
      <c r="R22" s="33"/>
      <c r="S22" s="33"/>
      <c r="T22" s="33"/>
      <c r="U22" s="33"/>
      <c r="V22" s="33"/>
      <c r="W22" s="33"/>
      <c r="X22" s="26"/>
      <c r="Y22" s="27" t="s">
        <v>57</v>
      </c>
      <c r="Z22" s="27" t="s">
        <v>57</v>
      </c>
      <c r="AA22" s="27" t="s">
        <v>57</v>
      </c>
    </row>
    <row r="23" customFormat="false" ht="12.8" hidden="false" customHeight="false" outlineLevel="0" collapsed="false">
      <c r="A23" s="30" t="n">
        <v>19</v>
      </c>
      <c r="B23" s="31" t="str">
        <f aca="false">_xlfn.CONCAT("⊥",$C23,".",$D23,".",$E23," ∥ ","⊥",$Y23,".",$Z23,".",$AA23)</f>
        <v>⊥–.–.– ∥ ⊥–.–.–</v>
      </c>
      <c r="C23" s="27" t="s">
        <v>57</v>
      </c>
      <c r="D23" s="27" t="s">
        <v>57</v>
      </c>
      <c r="E23" s="27" t="s">
        <v>57</v>
      </c>
      <c r="F23" s="34"/>
      <c r="G23" s="32"/>
      <c r="H23" s="33"/>
      <c r="I23" s="33"/>
      <c r="J23" s="33"/>
      <c r="K23" s="33"/>
      <c r="L23" s="33"/>
      <c r="M23" s="33"/>
      <c r="N23" s="33"/>
      <c r="O23" s="34"/>
      <c r="P23" s="32"/>
      <c r="Q23" s="33"/>
      <c r="R23" s="33"/>
      <c r="S23" s="33"/>
      <c r="T23" s="33"/>
      <c r="U23" s="33"/>
      <c r="V23" s="33"/>
      <c r="W23" s="33"/>
      <c r="X23" s="26"/>
      <c r="Y23" s="27" t="s">
        <v>57</v>
      </c>
      <c r="Z23" s="27" t="s">
        <v>57</v>
      </c>
      <c r="AA23" s="27" t="s">
        <v>57</v>
      </c>
    </row>
    <row r="24" customFormat="false" ht="12.8" hidden="false" customHeight="false" outlineLevel="0" collapsed="false">
      <c r="A24" s="30" t="n">
        <v>20</v>
      </c>
      <c r="B24" s="31" t="str">
        <f aca="false">_xlfn.CONCAT("⊥",$C24,".",$D24,".",$E24," ∥ ","⊥",$Y24,".",$Z24,".",$AA24)</f>
        <v>⊥–.–.– ∥ ⊥–.–.–</v>
      </c>
      <c r="C24" s="27" t="s">
        <v>57</v>
      </c>
      <c r="D24" s="27" t="s">
        <v>57</v>
      </c>
      <c r="E24" s="27" t="s">
        <v>57</v>
      </c>
      <c r="F24" s="34"/>
      <c r="G24" s="32"/>
      <c r="H24" s="33"/>
      <c r="I24" s="33"/>
      <c r="J24" s="33"/>
      <c r="K24" s="33"/>
      <c r="L24" s="33"/>
      <c r="M24" s="33"/>
      <c r="N24" s="33"/>
      <c r="O24" s="34"/>
      <c r="P24" s="32"/>
      <c r="Q24" s="33"/>
      <c r="R24" s="33"/>
      <c r="S24" s="33"/>
      <c r="T24" s="33"/>
      <c r="U24" s="33"/>
      <c r="V24" s="33"/>
      <c r="W24" s="33"/>
      <c r="X24" s="26"/>
      <c r="Y24" s="27" t="s">
        <v>57</v>
      </c>
      <c r="Z24" s="27" t="s">
        <v>57</v>
      </c>
      <c r="AA24" s="27" t="s">
        <v>57</v>
      </c>
    </row>
    <row r="25" customFormat="false" ht="12.8" hidden="false" customHeight="false" outlineLevel="0" collapsed="false">
      <c r="A25" s="30" t="n">
        <v>21</v>
      </c>
      <c r="B25" s="31" t="str">
        <f aca="false">_xlfn.CONCAT("⊥",$C25,".",$D25,".",$E25," ∥ ","⊥",$Y25,".",$Z25,".",$AA25)</f>
        <v>⊥–.–.– ∥ ⊥–.–.–</v>
      </c>
      <c r="C25" s="27" t="s">
        <v>57</v>
      </c>
      <c r="D25" s="27" t="s">
        <v>57</v>
      </c>
      <c r="E25" s="27" t="s">
        <v>57</v>
      </c>
      <c r="F25" s="34"/>
      <c r="G25" s="32"/>
      <c r="H25" s="33"/>
      <c r="I25" s="33"/>
      <c r="J25" s="33"/>
      <c r="K25" s="33"/>
      <c r="L25" s="33"/>
      <c r="M25" s="33"/>
      <c r="N25" s="33"/>
      <c r="O25" s="34"/>
      <c r="P25" s="32"/>
      <c r="Q25" s="33"/>
      <c r="R25" s="33"/>
      <c r="S25" s="33"/>
      <c r="T25" s="33"/>
      <c r="U25" s="33"/>
      <c r="V25" s="33"/>
      <c r="W25" s="33"/>
      <c r="X25" s="26"/>
      <c r="Y25" s="27" t="s">
        <v>57</v>
      </c>
      <c r="Z25" s="27" t="s">
        <v>57</v>
      </c>
      <c r="AA25" s="27" t="s">
        <v>57</v>
      </c>
    </row>
    <row r="26" customFormat="false" ht="12.8" hidden="false" customHeight="false" outlineLevel="0" collapsed="false">
      <c r="A26" s="30" t="n">
        <v>22</v>
      </c>
      <c r="B26" s="31" t="str">
        <f aca="false">_xlfn.CONCAT("⊥",$C26,".",$D26,".",$E26," ∥ ","⊥",$Y26,".",$Z26,".",$AA26)</f>
        <v>⊥–.–.– ∥ ⊥–.–.–</v>
      </c>
      <c r="C26" s="27" t="s">
        <v>57</v>
      </c>
      <c r="D26" s="27" t="s">
        <v>57</v>
      </c>
      <c r="E26" s="27" t="s">
        <v>57</v>
      </c>
      <c r="F26" s="34"/>
      <c r="G26" s="32"/>
      <c r="H26" s="33"/>
      <c r="I26" s="33"/>
      <c r="J26" s="33"/>
      <c r="K26" s="33"/>
      <c r="L26" s="33"/>
      <c r="M26" s="33"/>
      <c r="N26" s="33"/>
      <c r="O26" s="34"/>
      <c r="P26" s="32"/>
      <c r="Q26" s="33"/>
      <c r="R26" s="33"/>
      <c r="S26" s="33"/>
      <c r="T26" s="33"/>
      <c r="U26" s="33"/>
      <c r="V26" s="33"/>
      <c r="W26" s="33"/>
      <c r="X26" s="26"/>
      <c r="Y26" s="27" t="s">
        <v>57</v>
      </c>
      <c r="Z26" s="27" t="s">
        <v>57</v>
      </c>
      <c r="AA26" s="27" t="s">
        <v>57</v>
      </c>
    </row>
    <row r="27" customFormat="false" ht="12.8" hidden="false" customHeight="false" outlineLevel="0" collapsed="false">
      <c r="A27" s="30" t="n">
        <v>23</v>
      </c>
      <c r="B27" s="31" t="str">
        <f aca="false">_xlfn.CONCAT("⊥",$C27,".",$D27,".",$E27," ∥ ","⊥",$Y27,".",$Z27,".",$AA27)</f>
        <v>⊥–.–.– ∥ ⊥–.–.–</v>
      </c>
      <c r="C27" s="27" t="s">
        <v>57</v>
      </c>
      <c r="D27" s="27" t="s">
        <v>57</v>
      </c>
      <c r="E27" s="27" t="s">
        <v>57</v>
      </c>
      <c r="F27" s="34"/>
      <c r="G27" s="32"/>
      <c r="H27" s="33"/>
      <c r="I27" s="33"/>
      <c r="J27" s="33"/>
      <c r="K27" s="33"/>
      <c r="L27" s="33"/>
      <c r="M27" s="33"/>
      <c r="N27" s="33"/>
      <c r="O27" s="34"/>
      <c r="P27" s="32"/>
      <c r="Q27" s="33"/>
      <c r="R27" s="33"/>
      <c r="S27" s="33"/>
      <c r="T27" s="33"/>
      <c r="U27" s="33"/>
      <c r="V27" s="33"/>
      <c r="W27" s="33"/>
      <c r="X27" s="26"/>
      <c r="Y27" s="27" t="s">
        <v>57</v>
      </c>
      <c r="Z27" s="27" t="s">
        <v>57</v>
      </c>
      <c r="AA27" s="27" t="s">
        <v>57</v>
      </c>
    </row>
    <row r="28" customFormat="false" ht="12.8" hidden="false" customHeight="false" outlineLevel="0" collapsed="false">
      <c r="A28" s="30" t="n">
        <v>24</v>
      </c>
      <c r="B28" s="31" t="str">
        <f aca="false">_xlfn.CONCAT("⊥",$C28,".",$D28,".",$E28," ∥ ","⊥",$Y28,".",$Z28,".",$AA28)</f>
        <v>⊥–.–.– ∥ ⊥–.–.–</v>
      </c>
      <c r="C28" s="27" t="s">
        <v>57</v>
      </c>
      <c r="D28" s="27" t="s">
        <v>57</v>
      </c>
      <c r="E28" s="27" t="s">
        <v>57</v>
      </c>
      <c r="F28" s="34"/>
      <c r="G28" s="32"/>
      <c r="H28" s="33"/>
      <c r="I28" s="33"/>
      <c r="J28" s="33"/>
      <c r="K28" s="33"/>
      <c r="L28" s="33"/>
      <c r="M28" s="33"/>
      <c r="N28" s="33"/>
      <c r="O28" s="34"/>
      <c r="P28" s="32"/>
      <c r="Q28" s="33"/>
      <c r="R28" s="33"/>
      <c r="S28" s="33"/>
      <c r="T28" s="33"/>
      <c r="U28" s="33"/>
      <c r="V28" s="33"/>
      <c r="W28" s="33"/>
      <c r="X28" s="26"/>
      <c r="Y28" s="27" t="s">
        <v>57</v>
      </c>
      <c r="Z28" s="27" t="s">
        <v>57</v>
      </c>
      <c r="AA28" s="27" t="s">
        <v>57</v>
      </c>
    </row>
    <row r="29" customFormat="false" ht="12.8" hidden="false" customHeight="false" outlineLevel="0" collapsed="false">
      <c r="A29" s="30" t="n">
        <v>25</v>
      </c>
      <c r="B29" s="31" t="str">
        <f aca="false">_xlfn.CONCAT("⊥",$C29,".",$D29,".",$E29," ∥ ","⊥",$Y29,".",$Z29,".",$AA29)</f>
        <v>⊥–.–.– ∥ ⊥–.–.–</v>
      </c>
      <c r="C29" s="27" t="s">
        <v>57</v>
      </c>
      <c r="D29" s="27" t="s">
        <v>57</v>
      </c>
      <c r="E29" s="27" t="s">
        <v>57</v>
      </c>
      <c r="F29" s="34"/>
      <c r="G29" s="32"/>
      <c r="H29" s="33"/>
      <c r="I29" s="33"/>
      <c r="J29" s="33"/>
      <c r="K29" s="33"/>
      <c r="L29" s="33"/>
      <c r="M29" s="33"/>
      <c r="N29" s="33"/>
      <c r="O29" s="34"/>
      <c r="P29" s="32"/>
      <c r="Q29" s="33"/>
      <c r="R29" s="33"/>
      <c r="S29" s="33"/>
      <c r="T29" s="33"/>
      <c r="U29" s="33"/>
      <c r="V29" s="33"/>
      <c r="W29" s="33"/>
      <c r="X29" s="26"/>
      <c r="Y29" s="27" t="s">
        <v>57</v>
      </c>
      <c r="Z29" s="27" t="s">
        <v>57</v>
      </c>
      <c r="AA29" s="27" t="s">
        <v>57</v>
      </c>
    </row>
    <row r="30" customFormat="false" ht="12.8" hidden="false" customHeight="false" outlineLevel="0" collapsed="false">
      <c r="A30" s="30" t="n">
        <v>26</v>
      </c>
      <c r="B30" s="31" t="str">
        <f aca="false">_xlfn.CONCAT("⊥",$C30,".",$D30,".",$E30," ∥ ","⊥",$Y30,".",$Z30,".",$AA30)</f>
        <v>⊥–.–.– ∥ ⊥–.–.–</v>
      </c>
      <c r="C30" s="27" t="s">
        <v>57</v>
      </c>
      <c r="D30" s="27" t="s">
        <v>57</v>
      </c>
      <c r="E30" s="27" t="s">
        <v>57</v>
      </c>
      <c r="F30" s="34"/>
      <c r="G30" s="32"/>
      <c r="H30" s="33"/>
      <c r="I30" s="33"/>
      <c r="J30" s="33"/>
      <c r="K30" s="33"/>
      <c r="L30" s="33"/>
      <c r="M30" s="33"/>
      <c r="N30" s="33"/>
      <c r="O30" s="34"/>
      <c r="P30" s="32"/>
      <c r="Q30" s="33"/>
      <c r="R30" s="33"/>
      <c r="S30" s="33"/>
      <c r="T30" s="33"/>
      <c r="U30" s="33"/>
      <c r="V30" s="33"/>
      <c r="W30" s="33"/>
      <c r="X30" s="26"/>
      <c r="Y30" s="27" t="s">
        <v>57</v>
      </c>
      <c r="Z30" s="27" t="s">
        <v>57</v>
      </c>
      <c r="AA30" s="27" t="s">
        <v>57</v>
      </c>
    </row>
    <row r="31" customFormat="false" ht="12.8" hidden="false" customHeight="false" outlineLevel="0" collapsed="false">
      <c r="A31" s="30" t="n">
        <v>27</v>
      </c>
      <c r="B31" s="31" t="str">
        <f aca="false">_xlfn.CONCAT("⊥",$C31,".",$D31,".",$E31," ∥ ","⊥",$Y31,".",$Z31,".",$AA31)</f>
        <v>⊥–.–.– ∥ ⊥–.–.–</v>
      </c>
      <c r="C31" s="27" t="s">
        <v>57</v>
      </c>
      <c r="D31" s="27" t="s">
        <v>57</v>
      </c>
      <c r="E31" s="27" t="s">
        <v>57</v>
      </c>
      <c r="F31" s="34"/>
      <c r="G31" s="32"/>
      <c r="H31" s="33"/>
      <c r="I31" s="33"/>
      <c r="J31" s="33"/>
      <c r="K31" s="33"/>
      <c r="L31" s="33"/>
      <c r="M31" s="33"/>
      <c r="N31" s="33"/>
      <c r="O31" s="34"/>
      <c r="P31" s="32"/>
      <c r="Q31" s="33"/>
      <c r="R31" s="33"/>
      <c r="S31" s="33"/>
      <c r="T31" s="33"/>
      <c r="U31" s="33"/>
      <c r="V31" s="33"/>
      <c r="W31" s="33"/>
      <c r="X31" s="26"/>
      <c r="Y31" s="27" t="s">
        <v>57</v>
      </c>
      <c r="Z31" s="27" t="s">
        <v>57</v>
      </c>
      <c r="AA31" s="27" t="s">
        <v>57</v>
      </c>
    </row>
    <row r="32" customFormat="false" ht="12.8" hidden="false" customHeight="false" outlineLevel="0" collapsed="false">
      <c r="A32" s="30" t="n">
        <v>28</v>
      </c>
      <c r="B32" s="31" t="str">
        <f aca="false">_xlfn.CONCAT("⊥",$C32,".",$D32,".",$E32," ∥ ","⊥",$Y32,".",$Z32,".",$AA32)</f>
        <v>⊥–.–.– ∥ ⊥–.–.–</v>
      </c>
      <c r="C32" s="27" t="s">
        <v>57</v>
      </c>
      <c r="D32" s="27" t="s">
        <v>57</v>
      </c>
      <c r="E32" s="27" t="s">
        <v>57</v>
      </c>
      <c r="F32" s="34"/>
      <c r="G32" s="32"/>
      <c r="H32" s="33"/>
      <c r="I32" s="33"/>
      <c r="J32" s="33"/>
      <c r="K32" s="33"/>
      <c r="L32" s="33"/>
      <c r="M32" s="33"/>
      <c r="N32" s="33"/>
      <c r="O32" s="34"/>
      <c r="P32" s="32"/>
      <c r="Q32" s="33"/>
      <c r="R32" s="33"/>
      <c r="S32" s="33"/>
      <c r="T32" s="33"/>
      <c r="U32" s="33"/>
      <c r="V32" s="33"/>
      <c r="W32" s="33"/>
      <c r="X32" s="26"/>
      <c r="Y32" s="27" t="s">
        <v>57</v>
      </c>
      <c r="Z32" s="27" t="s">
        <v>57</v>
      </c>
      <c r="AA32" s="27" t="s">
        <v>57</v>
      </c>
    </row>
    <row r="33" customFormat="false" ht="12.8" hidden="false" customHeight="false" outlineLevel="0" collapsed="false">
      <c r="A33" s="30" t="n">
        <v>29</v>
      </c>
      <c r="B33" s="31" t="str">
        <f aca="false">_xlfn.CONCAT("⊥",$C33,".",$D33,".",$E33," ∥ ","⊥",$Y33,".",$Z33,".",$AA33)</f>
        <v>⊥–.–.– ∥ ⊥–.–.–</v>
      </c>
      <c r="C33" s="27" t="s">
        <v>57</v>
      </c>
      <c r="D33" s="27" t="s">
        <v>57</v>
      </c>
      <c r="E33" s="27" t="s">
        <v>57</v>
      </c>
      <c r="F33" s="34"/>
      <c r="G33" s="32"/>
      <c r="H33" s="33"/>
      <c r="I33" s="33"/>
      <c r="J33" s="33"/>
      <c r="K33" s="33"/>
      <c r="L33" s="33"/>
      <c r="M33" s="33"/>
      <c r="N33" s="33"/>
      <c r="O33" s="34"/>
      <c r="P33" s="32"/>
      <c r="Q33" s="33"/>
      <c r="R33" s="33"/>
      <c r="S33" s="33"/>
      <c r="T33" s="33"/>
      <c r="U33" s="33"/>
      <c r="V33" s="33"/>
      <c r="W33" s="33"/>
      <c r="X33" s="26"/>
      <c r="Y33" s="27" t="s">
        <v>57</v>
      </c>
      <c r="Z33" s="27" t="s">
        <v>57</v>
      </c>
      <c r="AA33" s="27" t="s">
        <v>57</v>
      </c>
    </row>
    <row r="34" customFormat="false" ht="12.8" hidden="false" customHeight="false" outlineLevel="0" collapsed="false">
      <c r="A34" s="30" t="n">
        <v>30</v>
      </c>
      <c r="B34" s="31" t="str">
        <f aca="false">_xlfn.CONCAT("⊥",$C34,".",$D34,".",$E34," ∥ ","⊥",$Y34,".",$Z34,".",$AA34)</f>
        <v>⊥–.–.– ∥ ⊥–.–.–</v>
      </c>
      <c r="C34" s="27" t="s">
        <v>57</v>
      </c>
      <c r="D34" s="27" t="s">
        <v>57</v>
      </c>
      <c r="E34" s="27" t="s">
        <v>57</v>
      </c>
      <c r="F34" s="34"/>
      <c r="G34" s="32"/>
      <c r="H34" s="33"/>
      <c r="I34" s="33"/>
      <c r="J34" s="33"/>
      <c r="K34" s="33"/>
      <c r="L34" s="33"/>
      <c r="M34" s="33"/>
      <c r="N34" s="33"/>
      <c r="O34" s="34"/>
      <c r="P34" s="32"/>
      <c r="Q34" s="35"/>
      <c r="R34" s="33"/>
      <c r="S34" s="33"/>
      <c r="T34" s="33"/>
      <c r="U34" s="33"/>
      <c r="V34" s="33"/>
      <c r="W34" s="33"/>
      <c r="X34" s="26"/>
      <c r="Y34" s="27" t="s">
        <v>57</v>
      </c>
      <c r="Z34" s="27" t="s">
        <v>57</v>
      </c>
      <c r="AA34" s="27" t="s">
        <v>57</v>
      </c>
    </row>
    <row r="35" customFormat="false" ht="12.8" hidden="false" customHeight="false" outlineLevel="0" collapsed="false">
      <c r="A35" s="30" t="n">
        <v>31</v>
      </c>
      <c r="B35" s="31" t="str">
        <f aca="false">_xlfn.CONCAT("⊥",$C35,".",$D35,".",$E35," ∥ ","⊥",$Y35,".",$Z35,".",$AA35)</f>
        <v>⊥–.–.– ∥ ⊥–.–.–</v>
      </c>
      <c r="C35" s="27" t="s">
        <v>57</v>
      </c>
      <c r="D35" s="27" t="s">
        <v>57</v>
      </c>
      <c r="E35" s="27" t="s">
        <v>57</v>
      </c>
      <c r="F35" s="34"/>
      <c r="G35" s="32"/>
      <c r="H35" s="33"/>
      <c r="I35" s="33"/>
      <c r="J35" s="33"/>
      <c r="K35" s="33"/>
      <c r="L35" s="33"/>
      <c r="M35" s="33"/>
      <c r="N35" s="33"/>
      <c r="O35" s="34"/>
      <c r="P35" s="32"/>
      <c r="Q35" s="33"/>
      <c r="R35" s="33"/>
      <c r="S35" s="33"/>
      <c r="T35" s="33"/>
      <c r="U35" s="33"/>
      <c r="V35" s="33"/>
      <c r="W35" s="33"/>
      <c r="X35" s="26"/>
      <c r="Y35" s="27" t="s">
        <v>57</v>
      </c>
      <c r="Z35" s="27" t="s">
        <v>57</v>
      </c>
      <c r="AA35" s="27" t="s">
        <v>57</v>
      </c>
    </row>
    <row r="36" customFormat="false" ht="12.8" hidden="false" customHeight="false" outlineLevel="0" collapsed="false">
      <c r="A36" s="30" t="n">
        <v>32</v>
      </c>
      <c r="B36" s="31" t="str">
        <f aca="false">_xlfn.CONCAT("⊥",$C36,".",$D36,".",$E36," ∥ ","⊥",$Y36,".",$Z36,".",$AA36)</f>
        <v>⊥–.–.– ∥ ⊥–.–.–</v>
      </c>
      <c r="C36" s="27" t="s">
        <v>57</v>
      </c>
      <c r="D36" s="27" t="s">
        <v>57</v>
      </c>
      <c r="E36" s="27" t="s">
        <v>57</v>
      </c>
      <c r="F36" s="34"/>
      <c r="G36" s="32"/>
      <c r="H36" s="33"/>
      <c r="I36" s="33"/>
      <c r="J36" s="33"/>
      <c r="K36" s="33"/>
      <c r="L36" s="33"/>
      <c r="M36" s="33"/>
      <c r="N36" s="33"/>
      <c r="O36" s="34"/>
      <c r="P36" s="32"/>
      <c r="Q36" s="33"/>
      <c r="R36" s="33"/>
      <c r="S36" s="33"/>
      <c r="T36" s="33"/>
      <c r="U36" s="33"/>
      <c r="V36" s="33"/>
      <c r="W36" s="33"/>
      <c r="X36" s="26"/>
      <c r="Y36" s="27" t="s">
        <v>57</v>
      </c>
      <c r="Z36" s="27" t="s">
        <v>57</v>
      </c>
      <c r="AA36" s="27" t="s">
        <v>57</v>
      </c>
    </row>
    <row r="37" customFormat="false" ht="12.8" hidden="false" customHeight="false" outlineLevel="0" collapsed="false">
      <c r="A37" s="30" t="n">
        <v>33</v>
      </c>
      <c r="B37" s="31" t="str">
        <f aca="false">_xlfn.CONCAT("⊥",$C37,".",$D37,".",$E37," ∥ ","⊥",$Y37,".",$Z37,".",$AA37)</f>
        <v>⊥–.–.– ∥ ⊥–.–.–</v>
      </c>
      <c r="C37" s="27" t="s">
        <v>57</v>
      </c>
      <c r="D37" s="27" t="s">
        <v>57</v>
      </c>
      <c r="E37" s="27" t="s">
        <v>57</v>
      </c>
      <c r="F37" s="34"/>
      <c r="G37" s="32"/>
      <c r="H37" s="33"/>
      <c r="I37" s="33"/>
      <c r="J37" s="33"/>
      <c r="K37" s="33"/>
      <c r="L37" s="33"/>
      <c r="M37" s="33"/>
      <c r="N37" s="33"/>
      <c r="O37" s="34"/>
      <c r="P37" s="32"/>
      <c r="Q37" s="33"/>
      <c r="R37" s="33"/>
      <c r="S37" s="33"/>
      <c r="T37" s="33"/>
      <c r="U37" s="33"/>
      <c r="V37" s="33"/>
      <c r="W37" s="33"/>
      <c r="X37" s="26"/>
      <c r="Y37" s="27" t="s">
        <v>57</v>
      </c>
      <c r="Z37" s="27" t="s">
        <v>57</v>
      </c>
      <c r="AA37" s="27" t="s">
        <v>57</v>
      </c>
    </row>
    <row r="38" customFormat="false" ht="12.8" hidden="false" customHeight="false" outlineLevel="0" collapsed="false">
      <c r="A38" s="30" t="n">
        <v>34</v>
      </c>
      <c r="B38" s="31" t="str">
        <f aca="false">_xlfn.CONCAT("⊥",$C38,".",$D38,".",$E38," ∥ ","⊥",$Y38,".",$Z38,".",$AA38)</f>
        <v>⊥–.–.– ∥ ⊥–.–.–</v>
      </c>
      <c r="C38" s="27" t="s">
        <v>57</v>
      </c>
      <c r="D38" s="27" t="s">
        <v>57</v>
      </c>
      <c r="E38" s="27" t="s">
        <v>57</v>
      </c>
      <c r="F38" s="34"/>
      <c r="G38" s="32"/>
      <c r="H38" s="33"/>
      <c r="I38" s="33"/>
      <c r="J38" s="33"/>
      <c r="K38" s="33"/>
      <c r="L38" s="33"/>
      <c r="M38" s="33"/>
      <c r="N38" s="33"/>
      <c r="O38" s="34"/>
      <c r="P38" s="32"/>
      <c r="Q38" s="33"/>
      <c r="R38" s="33"/>
      <c r="S38" s="33"/>
      <c r="T38" s="33"/>
      <c r="U38" s="33"/>
      <c r="V38" s="33"/>
      <c r="W38" s="33"/>
      <c r="X38" s="26"/>
      <c r="Y38" s="27" t="s">
        <v>57</v>
      </c>
      <c r="Z38" s="27" t="s">
        <v>57</v>
      </c>
      <c r="AA38" s="27" t="s">
        <v>57</v>
      </c>
    </row>
    <row r="39" customFormat="false" ht="12.8" hidden="false" customHeight="false" outlineLevel="0" collapsed="false">
      <c r="A39" s="30" t="n">
        <v>35</v>
      </c>
      <c r="B39" s="31" t="str">
        <f aca="false">_xlfn.CONCAT("⊥",$C39,".",$D39,".",$E39," ∥ ","⊥",$Y39,".",$Z39,".",$AA39)</f>
        <v>⊥–.–.– ∥ ⊥–.–.–</v>
      </c>
      <c r="C39" s="27" t="s">
        <v>57</v>
      </c>
      <c r="D39" s="27" t="s">
        <v>57</v>
      </c>
      <c r="E39" s="27" t="s">
        <v>57</v>
      </c>
      <c r="F39" s="34"/>
      <c r="G39" s="32"/>
      <c r="H39" s="33"/>
      <c r="I39" s="33"/>
      <c r="J39" s="33"/>
      <c r="K39" s="33"/>
      <c r="L39" s="33"/>
      <c r="M39" s="33"/>
      <c r="N39" s="33"/>
      <c r="O39" s="34"/>
      <c r="P39" s="32"/>
      <c r="Q39" s="33"/>
      <c r="R39" s="33"/>
      <c r="S39" s="33"/>
      <c r="T39" s="33"/>
      <c r="U39" s="33"/>
      <c r="V39" s="33"/>
      <c r="W39" s="33"/>
      <c r="X39" s="26"/>
      <c r="Y39" s="27" t="s">
        <v>57</v>
      </c>
      <c r="Z39" s="27" t="s">
        <v>57</v>
      </c>
      <c r="AA39" s="27" t="s">
        <v>57</v>
      </c>
    </row>
    <row r="40" customFormat="false" ht="12.8" hidden="false" customHeight="false" outlineLevel="0" collapsed="false">
      <c r="A40" s="30" t="n">
        <v>36</v>
      </c>
      <c r="B40" s="31" t="str">
        <f aca="false">_xlfn.CONCAT("⊥",$C40,".",$D40,".",$E40," ∥ ","⊥",$Y40,".",$Z40,".",$AA40)</f>
        <v>⊥–.–.– ∥ ⊥–.–.–</v>
      </c>
      <c r="C40" s="27" t="s">
        <v>57</v>
      </c>
      <c r="D40" s="27" t="s">
        <v>57</v>
      </c>
      <c r="E40" s="27" t="s">
        <v>57</v>
      </c>
      <c r="F40" s="34"/>
      <c r="G40" s="32"/>
      <c r="H40" s="33"/>
      <c r="I40" s="33"/>
      <c r="J40" s="33"/>
      <c r="K40" s="33"/>
      <c r="L40" s="33"/>
      <c r="M40" s="33"/>
      <c r="N40" s="33"/>
      <c r="O40" s="34"/>
      <c r="P40" s="32"/>
      <c r="Q40" s="33"/>
      <c r="R40" s="33"/>
      <c r="S40" s="33"/>
      <c r="T40" s="33"/>
      <c r="U40" s="33"/>
      <c r="V40" s="33"/>
      <c r="W40" s="33"/>
      <c r="X40" s="26"/>
      <c r="Y40" s="27" t="s">
        <v>57</v>
      </c>
      <c r="Z40" s="27" t="s">
        <v>57</v>
      </c>
      <c r="AA40" s="27" t="s">
        <v>57</v>
      </c>
    </row>
    <row r="41" customFormat="false" ht="12.8" hidden="false" customHeight="false" outlineLevel="0" collapsed="false">
      <c r="A41" s="30" t="n">
        <v>37</v>
      </c>
      <c r="B41" s="31" t="str">
        <f aca="false">_xlfn.CONCAT("⊥",$C41,".",$D41,".",$E41," ∥ ","⊥",$Y41,".",$Z41,".",$AA41)</f>
        <v>⊥–.–.– ∥ ⊥–.–.–</v>
      </c>
      <c r="C41" s="27" t="s">
        <v>57</v>
      </c>
      <c r="D41" s="27" t="s">
        <v>57</v>
      </c>
      <c r="E41" s="27" t="s">
        <v>57</v>
      </c>
      <c r="F41" s="34"/>
      <c r="G41" s="32"/>
      <c r="H41" s="33"/>
      <c r="I41" s="33"/>
      <c r="J41" s="33"/>
      <c r="K41" s="33"/>
      <c r="L41" s="33"/>
      <c r="M41" s="33"/>
      <c r="N41" s="33"/>
      <c r="O41" s="34"/>
      <c r="P41" s="32"/>
      <c r="Q41" s="33"/>
      <c r="R41" s="33"/>
      <c r="S41" s="33"/>
      <c r="T41" s="33"/>
      <c r="U41" s="33"/>
      <c r="V41" s="33"/>
      <c r="W41" s="33"/>
      <c r="X41" s="26"/>
      <c r="Y41" s="27" t="s">
        <v>57</v>
      </c>
      <c r="Z41" s="27" t="s">
        <v>57</v>
      </c>
      <c r="AA41" s="27" t="s">
        <v>57</v>
      </c>
    </row>
    <row r="42" customFormat="false" ht="12.8" hidden="false" customHeight="false" outlineLevel="0" collapsed="false">
      <c r="A42" s="30" t="n">
        <v>38</v>
      </c>
      <c r="B42" s="31" t="str">
        <f aca="false">_xlfn.CONCAT("⊥",$C42,".",$D42,".",$E42," ∥ ","⊥",$Y42,".",$Z42,".",$AA42)</f>
        <v>⊥–.–.– ∥ ⊥–.–.–</v>
      </c>
      <c r="C42" s="27" t="s">
        <v>57</v>
      </c>
      <c r="D42" s="27" t="s">
        <v>57</v>
      </c>
      <c r="E42" s="27" t="s">
        <v>57</v>
      </c>
      <c r="F42" s="34"/>
      <c r="G42" s="32"/>
      <c r="H42" s="33"/>
      <c r="I42" s="33"/>
      <c r="J42" s="33"/>
      <c r="K42" s="33"/>
      <c r="L42" s="33"/>
      <c r="M42" s="33"/>
      <c r="N42" s="33"/>
      <c r="O42" s="34"/>
      <c r="P42" s="32"/>
      <c r="Q42" s="33"/>
      <c r="R42" s="33"/>
      <c r="S42" s="33"/>
      <c r="T42" s="33"/>
      <c r="U42" s="33"/>
      <c r="V42" s="33"/>
      <c r="W42" s="33"/>
      <c r="X42" s="26"/>
      <c r="Y42" s="27" t="s">
        <v>57</v>
      </c>
      <c r="Z42" s="27" t="s">
        <v>57</v>
      </c>
      <c r="AA42" s="27" t="s">
        <v>57</v>
      </c>
    </row>
    <row r="43" customFormat="false" ht="12.8" hidden="false" customHeight="false" outlineLevel="0" collapsed="false">
      <c r="A43" s="30" t="n">
        <v>39</v>
      </c>
      <c r="B43" s="31" t="str">
        <f aca="false">_xlfn.CONCAT("⊥",$C43,".",$D43,".",$E43," ∥ ","⊥",$Y43,".",$Z43,".",$AA43)</f>
        <v>⊥–.–.– ∥ ⊥–.–.–</v>
      </c>
      <c r="C43" s="27" t="s">
        <v>57</v>
      </c>
      <c r="D43" s="27" t="s">
        <v>57</v>
      </c>
      <c r="E43" s="27" t="s">
        <v>57</v>
      </c>
      <c r="F43" s="34"/>
      <c r="G43" s="32"/>
      <c r="H43" s="33"/>
      <c r="I43" s="33"/>
      <c r="J43" s="33"/>
      <c r="K43" s="33"/>
      <c r="L43" s="33"/>
      <c r="M43" s="33"/>
      <c r="N43" s="33"/>
      <c r="O43" s="34"/>
      <c r="P43" s="32"/>
      <c r="Q43" s="33"/>
      <c r="R43" s="33"/>
      <c r="S43" s="33"/>
      <c r="T43" s="33"/>
      <c r="U43" s="33"/>
      <c r="V43" s="33"/>
      <c r="W43" s="33"/>
      <c r="X43" s="26"/>
      <c r="Y43" s="27" t="s">
        <v>57</v>
      </c>
      <c r="Z43" s="27" t="s">
        <v>57</v>
      </c>
      <c r="AA43" s="27" t="s">
        <v>57</v>
      </c>
    </row>
    <row r="44" customFormat="false" ht="12.8" hidden="false" customHeight="false" outlineLevel="0" collapsed="false">
      <c r="A44" s="30" t="n">
        <v>40</v>
      </c>
      <c r="B44" s="31" t="str">
        <f aca="false">_xlfn.CONCAT("⊥",$C44,".",$D44,".",$E44," ∥ ","⊥",$Y44,".",$Z44,".",$AA44)</f>
        <v>⊥–.–.– ∥ ⊥–.–.–</v>
      </c>
      <c r="C44" s="27" t="s">
        <v>57</v>
      </c>
      <c r="D44" s="27" t="s">
        <v>57</v>
      </c>
      <c r="E44" s="27" t="s">
        <v>57</v>
      </c>
      <c r="F44" s="34"/>
      <c r="G44" s="32"/>
      <c r="H44" s="33"/>
      <c r="I44" s="33"/>
      <c r="J44" s="33"/>
      <c r="K44" s="33"/>
      <c r="L44" s="33"/>
      <c r="M44" s="33"/>
      <c r="N44" s="33"/>
      <c r="O44" s="34"/>
      <c r="P44" s="32"/>
      <c r="Q44" s="33"/>
      <c r="R44" s="33"/>
      <c r="S44" s="33"/>
      <c r="T44" s="33"/>
      <c r="U44" s="33"/>
      <c r="V44" s="33"/>
      <c r="W44" s="33"/>
      <c r="X44" s="26"/>
      <c r="Y44" s="27" t="s">
        <v>57</v>
      </c>
      <c r="Z44" s="27" t="s">
        <v>57</v>
      </c>
      <c r="AA44" s="27" t="s">
        <v>57</v>
      </c>
    </row>
    <row r="45" customFormat="false" ht="12.8" hidden="false" customHeight="false" outlineLevel="0" collapsed="false">
      <c r="A45" s="30" t="n">
        <v>41</v>
      </c>
      <c r="B45" s="31" t="str">
        <f aca="false">_xlfn.CONCAT("⊥",$C45,".",$D45,".",$E45," ∥ ","⊥",$Y45,".",$Z45,".",$AA45)</f>
        <v>⊥–.–.– ∥ ⊥–.–.–</v>
      </c>
      <c r="C45" s="27" t="s">
        <v>57</v>
      </c>
      <c r="D45" s="27" t="s">
        <v>57</v>
      </c>
      <c r="E45" s="27" t="s">
        <v>57</v>
      </c>
      <c r="F45" s="34"/>
      <c r="G45" s="32"/>
      <c r="H45" s="33"/>
      <c r="I45" s="33"/>
      <c r="J45" s="33"/>
      <c r="K45" s="33"/>
      <c r="L45" s="33"/>
      <c r="M45" s="33"/>
      <c r="N45" s="33"/>
      <c r="O45" s="34"/>
      <c r="P45" s="32"/>
      <c r="Q45" s="33"/>
      <c r="R45" s="33"/>
      <c r="S45" s="33"/>
      <c r="T45" s="33"/>
      <c r="U45" s="33"/>
      <c r="V45" s="33"/>
      <c r="W45" s="33"/>
      <c r="X45" s="26"/>
      <c r="Y45" s="27" t="s">
        <v>57</v>
      </c>
      <c r="Z45" s="27" t="s">
        <v>57</v>
      </c>
      <c r="AA45" s="27" t="s">
        <v>57</v>
      </c>
    </row>
    <row r="46" customFormat="false" ht="12.8" hidden="false" customHeight="false" outlineLevel="0" collapsed="false">
      <c r="A46" s="30" t="n">
        <v>42</v>
      </c>
      <c r="B46" s="31" t="str">
        <f aca="false">_xlfn.CONCAT("⊥",$C46,".",$D46,".",$E46," ∥ ","⊥",$Y46,".",$Z46,".",$AA46)</f>
        <v>⊥–.–.– ∥ ⊥–.–.–</v>
      </c>
      <c r="C46" s="27" t="s">
        <v>57</v>
      </c>
      <c r="D46" s="27" t="s">
        <v>57</v>
      </c>
      <c r="E46" s="27" t="s">
        <v>57</v>
      </c>
      <c r="F46" s="34"/>
      <c r="G46" s="32"/>
      <c r="H46" s="33"/>
      <c r="I46" s="33"/>
      <c r="J46" s="33"/>
      <c r="K46" s="33"/>
      <c r="L46" s="33"/>
      <c r="M46" s="33"/>
      <c r="N46" s="33"/>
      <c r="O46" s="34"/>
      <c r="P46" s="32"/>
      <c r="Q46" s="33"/>
      <c r="R46" s="33"/>
      <c r="S46" s="33"/>
      <c r="T46" s="33"/>
      <c r="U46" s="33"/>
      <c r="V46" s="33"/>
      <c r="W46" s="33"/>
      <c r="X46" s="26"/>
      <c r="Y46" s="27" t="s">
        <v>57</v>
      </c>
      <c r="Z46" s="27" t="s">
        <v>57</v>
      </c>
      <c r="AA46" s="27" t="s">
        <v>57</v>
      </c>
    </row>
    <row r="47" customFormat="false" ht="12.8" hidden="false" customHeight="false" outlineLevel="0" collapsed="false">
      <c r="A47" s="30" t="n">
        <v>43</v>
      </c>
      <c r="B47" s="31" t="str">
        <f aca="false">_xlfn.CONCAT("⊥",$C47,".",$D47,".",$E47," ∥ ","⊥",$Y47,".",$Z47,".",$AA47)</f>
        <v>⊥–.–.– ∥ ⊥–.–.–</v>
      </c>
      <c r="C47" s="27" t="s">
        <v>57</v>
      </c>
      <c r="D47" s="27" t="s">
        <v>57</v>
      </c>
      <c r="E47" s="27" t="s">
        <v>57</v>
      </c>
      <c r="F47" s="34"/>
      <c r="G47" s="32"/>
      <c r="H47" s="33"/>
      <c r="I47" s="33"/>
      <c r="J47" s="33"/>
      <c r="K47" s="33"/>
      <c r="L47" s="33"/>
      <c r="M47" s="33"/>
      <c r="N47" s="33"/>
      <c r="O47" s="34"/>
      <c r="P47" s="32"/>
      <c r="Q47" s="33"/>
      <c r="R47" s="33"/>
      <c r="S47" s="33"/>
      <c r="T47" s="33"/>
      <c r="U47" s="33"/>
      <c r="V47" s="33"/>
      <c r="W47" s="33"/>
      <c r="X47" s="26"/>
      <c r="Y47" s="27" t="s">
        <v>57</v>
      </c>
      <c r="Z47" s="27" t="s">
        <v>57</v>
      </c>
      <c r="AA47" s="27" t="s">
        <v>57</v>
      </c>
    </row>
    <row r="48" customFormat="false" ht="12.8" hidden="false" customHeight="false" outlineLevel="0" collapsed="false">
      <c r="A48" s="30" t="n">
        <v>44</v>
      </c>
      <c r="B48" s="31" t="str">
        <f aca="false">_xlfn.CONCAT("⊥",$C48,".",$D48,".",$E48," ∥ ","⊥",$Y48,".",$Z48,".",$AA48)</f>
        <v>⊥–.–.– ∥ ⊥–.–.–</v>
      </c>
      <c r="C48" s="27" t="s">
        <v>57</v>
      </c>
      <c r="D48" s="27" t="s">
        <v>57</v>
      </c>
      <c r="E48" s="27" t="s">
        <v>57</v>
      </c>
      <c r="F48" s="34"/>
      <c r="G48" s="32"/>
      <c r="H48" s="33"/>
      <c r="I48" s="33"/>
      <c r="J48" s="33"/>
      <c r="K48" s="33"/>
      <c r="L48" s="33"/>
      <c r="M48" s="33"/>
      <c r="N48" s="33"/>
      <c r="O48" s="34"/>
      <c r="P48" s="32"/>
      <c r="Q48" s="33"/>
      <c r="R48" s="33"/>
      <c r="S48" s="33"/>
      <c r="T48" s="33"/>
      <c r="U48" s="33"/>
      <c r="V48" s="33"/>
      <c r="W48" s="33"/>
      <c r="X48" s="26"/>
      <c r="Y48" s="27" t="s">
        <v>57</v>
      </c>
      <c r="Z48" s="27" t="s">
        <v>57</v>
      </c>
      <c r="AA48" s="27" t="s">
        <v>57</v>
      </c>
    </row>
    <row r="49" customFormat="false" ht="12.8" hidden="false" customHeight="false" outlineLevel="0" collapsed="false">
      <c r="A49" s="30" t="n">
        <v>45</v>
      </c>
      <c r="B49" s="31" t="str">
        <f aca="false">_xlfn.CONCAT("⊥",$C49,".",$D49,".",$E49," ∥ ","⊥",$Y49,".",$Z49,".",$AA49)</f>
        <v>⊥–.–.– ∥ ⊥–.–.–</v>
      </c>
      <c r="C49" s="27" t="s">
        <v>57</v>
      </c>
      <c r="D49" s="27" t="s">
        <v>57</v>
      </c>
      <c r="E49" s="27" t="s">
        <v>57</v>
      </c>
      <c r="F49" s="34"/>
      <c r="G49" s="32"/>
      <c r="H49" s="33"/>
      <c r="I49" s="33"/>
      <c r="J49" s="33"/>
      <c r="K49" s="33"/>
      <c r="L49" s="33"/>
      <c r="M49" s="33"/>
      <c r="N49" s="33"/>
      <c r="O49" s="34"/>
      <c r="P49" s="32"/>
      <c r="Q49" s="33"/>
      <c r="R49" s="33"/>
      <c r="S49" s="33"/>
      <c r="T49" s="33"/>
      <c r="U49" s="33"/>
      <c r="V49" s="33"/>
      <c r="W49" s="33"/>
      <c r="X49" s="26"/>
      <c r="Y49" s="27" t="s">
        <v>57</v>
      </c>
      <c r="Z49" s="27" t="s">
        <v>57</v>
      </c>
      <c r="AA49" s="27" t="s">
        <v>57</v>
      </c>
    </row>
    <row r="50" customFormat="false" ht="12.8" hidden="false" customHeight="false" outlineLevel="0" collapsed="false">
      <c r="A50" s="30" t="n">
        <v>46</v>
      </c>
      <c r="B50" s="31" t="str">
        <f aca="false">_xlfn.CONCAT("⊥",$C50,".",$D50,".",$E50," ∥ ","⊥",$Y50,".",$Z50,".",$AA50)</f>
        <v>⊥–.–.– ∥ ⊥–.–.–</v>
      </c>
      <c r="C50" s="27" t="s">
        <v>57</v>
      </c>
      <c r="D50" s="27" t="s">
        <v>57</v>
      </c>
      <c r="E50" s="27" t="s">
        <v>57</v>
      </c>
      <c r="F50" s="34"/>
      <c r="G50" s="32"/>
      <c r="H50" s="33"/>
      <c r="I50" s="33"/>
      <c r="J50" s="33"/>
      <c r="K50" s="33"/>
      <c r="L50" s="33"/>
      <c r="M50" s="33"/>
      <c r="N50" s="33"/>
      <c r="O50" s="34"/>
      <c r="P50" s="32"/>
      <c r="Q50" s="33"/>
      <c r="R50" s="33"/>
      <c r="S50" s="33"/>
      <c r="T50" s="33"/>
      <c r="U50" s="33"/>
      <c r="V50" s="33"/>
      <c r="W50" s="33"/>
      <c r="X50" s="26"/>
      <c r="Y50" s="27" t="s">
        <v>57</v>
      </c>
      <c r="Z50" s="27" t="s">
        <v>57</v>
      </c>
      <c r="AA50" s="27" t="s">
        <v>57</v>
      </c>
    </row>
    <row r="51" customFormat="false" ht="12.8" hidden="false" customHeight="false" outlineLevel="0" collapsed="false">
      <c r="A51" s="30" t="n">
        <v>47</v>
      </c>
      <c r="B51" s="31" t="str">
        <f aca="false">_xlfn.CONCAT("⊥",$C51,".",$D51,".",$E51," ∥ ","⊥",$Y51,".",$Z51,".",$AA51)</f>
        <v>⊥–.–.– ∥ ⊥–.–.–</v>
      </c>
      <c r="C51" s="27" t="s">
        <v>57</v>
      </c>
      <c r="D51" s="27" t="s">
        <v>57</v>
      </c>
      <c r="E51" s="27" t="s">
        <v>57</v>
      </c>
      <c r="F51" s="34"/>
      <c r="G51" s="32"/>
      <c r="H51" s="33"/>
      <c r="I51" s="33"/>
      <c r="J51" s="33"/>
      <c r="K51" s="33"/>
      <c r="L51" s="33"/>
      <c r="M51" s="33"/>
      <c r="N51" s="33"/>
      <c r="O51" s="34"/>
      <c r="P51" s="32"/>
      <c r="Q51" s="33"/>
      <c r="R51" s="33"/>
      <c r="S51" s="33"/>
      <c r="T51" s="33"/>
      <c r="U51" s="33"/>
      <c r="V51" s="33"/>
      <c r="W51" s="33"/>
      <c r="X51" s="26"/>
      <c r="Y51" s="27" t="s">
        <v>57</v>
      </c>
      <c r="Z51" s="27" t="s">
        <v>57</v>
      </c>
      <c r="AA51" s="27" t="s">
        <v>57</v>
      </c>
    </row>
    <row r="52" customFormat="false" ht="12.8" hidden="false" customHeight="false" outlineLevel="0" collapsed="false">
      <c r="A52" s="30" t="n">
        <v>48</v>
      </c>
      <c r="B52" s="31" t="str">
        <f aca="false">_xlfn.CONCAT("⊥",$C52,".",$D52,".",$E52," ∥ ","⊥",$Y52,".",$Z52,".",$AA52)</f>
        <v>⊥–.–.– ∥ ⊥–.–.–</v>
      </c>
      <c r="C52" s="27" t="s">
        <v>57</v>
      </c>
      <c r="D52" s="27" t="s">
        <v>57</v>
      </c>
      <c r="E52" s="27" t="s">
        <v>57</v>
      </c>
      <c r="F52" s="34"/>
      <c r="G52" s="32"/>
      <c r="H52" s="33"/>
      <c r="I52" s="33"/>
      <c r="J52" s="33"/>
      <c r="K52" s="33"/>
      <c r="L52" s="33"/>
      <c r="M52" s="33"/>
      <c r="N52" s="33"/>
      <c r="O52" s="34"/>
      <c r="P52" s="32"/>
      <c r="Q52" s="33"/>
      <c r="R52" s="33"/>
      <c r="S52" s="33"/>
      <c r="T52" s="33"/>
      <c r="U52" s="33"/>
      <c r="V52" s="33"/>
      <c r="W52" s="33"/>
      <c r="X52" s="26"/>
      <c r="Y52" s="27" t="s">
        <v>57</v>
      </c>
      <c r="Z52" s="27" t="s">
        <v>57</v>
      </c>
      <c r="AA52" s="27" t="s">
        <v>57</v>
      </c>
    </row>
    <row r="53" customFormat="false" ht="12.8" hidden="false" customHeight="false" outlineLevel="0" collapsed="false">
      <c r="A53" s="30" t="n">
        <v>49</v>
      </c>
      <c r="B53" s="31" t="str">
        <f aca="false">_xlfn.CONCAT("⊥",$C53,".",$D53,".",$E53," ∥ ","⊥",$Y53,".",$Z53,".",$AA53)</f>
        <v>⊥–.–.– ∥ ⊥–.–.–</v>
      </c>
      <c r="C53" s="27" t="s">
        <v>57</v>
      </c>
      <c r="D53" s="27" t="s">
        <v>57</v>
      </c>
      <c r="E53" s="27" t="s">
        <v>57</v>
      </c>
      <c r="F53" s="34"/>
      <c r="G53" s="32"/>
      <c r="H53" s="33"/>
      <c r="I53" s="33"/>
      <c r="J53" s="33"/>
      <c r="K53" s="33"/>
      <c r="L53" s="33"/>
      <c r="M53" s="33"/>
      <c r="N53" s="33"/>
      <c r="O53" s="34"/>
      <c r="P53" s="32"/>
      <c r="Q53" s="33"/>
      <c r="R53" s="33"/>
      <c r="S53" s="33"/>
      <c r="T53" s="33"/>
      <c r="U53" s="33"/>
      <c r="V53" s="33"/>
      <c r="W53" s="33"/>
      <c r="X53" s="26"/>
      <c r="Y53" s="27" t="s">
        <v>57</v>
      </c>
      <c r="Z53" s="27" t="s">
        <v>57</v>
      </c>
      <c r="AA53" s="27" t="s">
        <v>57</v>
      </c>
    </row>
    <row r="54" customFormat="false" ht="12.8" hidden="false" customHeight="false" outlineLevel="0" collapsed="false">
      <c r="A54" s="30" t="n">
        <v>50</v>
      </c>
      <c r="B54" s="31" t="str">
        <f aca="false">_xlfn.CONCAT("⊥",$C54,".",$D54,".",$E54," ∥ ","⊥",$Y54,".",$Z54,".",$AA54)</f>
        <v>⊥–.–.– ∥ ⊥–.–.–</v>
      </c>
      <c r="C54" s="27" t="s">
        <v>57</v>
      </c>
      <c r="D54" s="27" t="s">
        <v>57</v>
      </c>
      <c r="E54" s="27" t="s">
        <v>57</v>
      </c>
      <c r="F54" s="34"/>
      <c r="G54" s="32"/>
      <c r="H54" s="33"/>
      <c r="I54" s="33"/>
      <c r="J54" s="33"/>
      <c r="K54" s="33"/>
      <c r="L54" s="33"/>
      <c r="M54" s="33"/>
      <c r="N54" s="33"/>
      <c r="O54" s="34"/>
      <c r="P54" s="32"/>
      <c r="Q54" s="33"/>
      <c r="R54" s="33"/>
      <c r="S54" s="33"/>
      <c r="T54" s="33"/>
      <c r="U54" s="33"/>
      <c r="V54" s="33"/>
      <c r="W54" s="33"/>
      <c r="X54" s="26"/>
      <c r="Y54" s="27" t="s">
        <v>57</v>
      </c>
      <c r="Z54" s="27" t="s">
        <v>57</v>
      </c>
      <c r="AA54" s="27" t="s">
        <v>57</v>
      </c>
    </row>
    <row r="55" customFormat="false" ht="12.8" hidden="false" customHeight="false" outlineLevel="0" collapsed="false">
      <c r="G55" s="14"/>
    </row>
    <row r="56" customFormat="false" ht="12.8" hidden="false" customHeight="false" outlineLevel="0" collapsed="false">
      <c r="G56" s="14"/>
    </row>
  </sheetData>
  <mergeCells count="2">
    <mergeCell ref="H2:N2"/>
    <mergeCell ref="Q2:W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5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7" width="18.44"/>
    <col collapsed="false" customWidth="true" hidden="false" outlineLevel="0" max="2" min="2" style="8" width="4.59"/>
    <col collapsed="false" customWidth="true" hidden="false" outlineLevel="0" max="4" min="3" style="8" width="4.61"/>
    <col collapsed="false" customWidth="true" hidden="false" outlineLevel="0" max="5" min="5" style="11" width="16.14"/>
    <col collapsed="false" customWidth="true" hidden="false" outlineLevel="0" max="6" min="6" style="9" width="4.61"/>
    <col collapsed="false" customWidth="true" hidden="false" outlineLevel="0" max="7" min="7" style="10" width="4.67"/>
    <col collapsed="false" customWidth="true" hidden="false" outlineLevel="0" max="9" min="8" style="9" width="4.67"/>
    <col collapsed="false" customWidth="true" hidden="false" outlineLevel="0" max="11" min="10" style="11" width="4.67"/>
    <col collapsed="false" customWidth="true" hidden="false" outlineLevel="0" max="13" min="12" style="12" width="4.67"/>
    <col collapsed="false" customWidth="true" hidden="false" outlineLevel="0" max="14" min="14" style="11" width="16.14"/>
    <col collapsed="false" customWidth="true" hidden="false" outlineLevel="0" max="15" min="15" style="6" width="4.61"/>
    <col collapsed="false" customWidth="true" hidden="false" outlineLevel="0" max="17" min="16" style="11" width="4.67"/>
    <col collapsed="false" customWidth="true" hidden="false" outlineLevel="0" max="18" min="18" style="12" width="4.67"/>
    <col collapsed="false" customWidth="true" hidden="false" outlineLevel="0" max="20" min="19" style="11" width="4.67"/>
    <col collapsed="false" customWidth="true" hidden="false" outlineLevel="0" max="21" min="21" style="13" width="4.6"/>
    <col collapsed="false" customWidth="true" hidden="false" outlineLevel="0" max="22" min="22" style="13" width="4.62"/>
    <col collapsed="false" customWidth="true" hidden="false" outlineLevel="0" max="23" min="23" style="11" width="4.61"/>
    <col collapsed="false" customWidth="true" hidden="false" outlineLevel="0" max="25" min="24" style="11" width="4.64"/>
    <col collapsed="false" customWidth="true" hidden="false" outlineLevel="0" max="51" min="26" style="14" width="2.33"/>
    <col collapsed="false" customWidth="false" hidden="false" outlineLevel="0" max="16379" min="52" style="14" width="11.53"/>
  </cols>
  <sheetData>
    <row r="1" s="14" customFormat="true" ht="12.8" hidden="false" customHeight="false" outlineLevel="0" collapsed="false">
      <c r="A1" s="14" t="s">
        <v>47</v>
      </c>
      <c r="B1" s="14" t="s">
        <v>48</v>
      </c>
      <c r="D1" s="12"/>
      <c r="E1" s="11"/>
      <c r="J1" s="11"/>
      <c r="N1" s="11"/>
      <c r="T1" s="11"/>
      <c r="U1" s="11"/>
      <c r="W1" s="11"/>
      <c r="X1" s="11"/>
      <c r="Y1" s="11"/>
      <c r="XEZ1" s="3"/>
      <c r="XFA1" s="3"/>
      <c r="XFB1" s="3"/>
      <c r="XFC1" s="3"/>
      <c r="XFD1" s="3"/>
    </row>
    <row r="2" s="45" customFormat="true" ht="19.4" hidden="false" customHeight="true" outlineLevel="0" collapsed="false">
      <c r="A2" s="37" t="s">
        <v>14</v>
      </c>
      <c r="B2" s="18" t="s">
        <v>99</v>
      </c>
      <c r="C2" s="18" t="s">
        <v>100</v>
      </c>
      <c r="D2" s="48" t="s">
        <v>101</v>
      </c>
      <c r="E2" s="49" t="s">
        <v>26</v>
      </c>
      <c r="F2" s="50" t="s">
        <v>102</v>
      </c>
      <c r="G2" s="50"/>
      <c r="H2" s="50"/>
      <c r="I2" s="50"/>
      <c r="J2" s="50"/>
      <c r="K2" s="50"/>
      <c r="L2" s="50"/>
      <c r="M2" s="48" t="s">
        <v>103</v>
      </c>
      <c r="N2" s="43" t="s">
        <v>53</v>
      </c>
      <c r="O2" s="50" t="s">
        <v>104</v>
      </c>
      <c r="P2" s="50"/>
      <c r="Q2" s="50"/>
      <c r="R2" s="50"/>
      <c r="S2" s="50"/>
      <c r="T2" s="50"/>
      <c r="U2" s="50"/>
      <c r="V2" s="51" t="s">
        <v>105</v>
      </c>
      <c r="W2" s="18" t="s">
        <v>50</v>
      </c>
      <c r="X2" s="18" t="s">
        <v>106</v>
      </c>
      <c r="XEY2" s="46"/>
      <c r="XEZ2" s="3"/>
      <c r="XFA2" s="3"/>
      <c r="XFB2" s="3"/>
      <c r="XFC2" s="3"/>
      <c r="XFD2" s="3"/>
    </row>
    <row r="3" s="7" customFormat="true" ht="12.95" hidden="false" customHeight="true" outlineLevel="0" collapsed="false">
      <c r="A3" s="26" t="s">
        <v>57</v>
      </c>
      <c r="B3" s="27" t="s">
        <v>57</v>
      </c>
      <c r="C3" s="27" t="s">
        <v>57</v>
      </c>
      <c r="D3" s="29" t="s">
        <v>57</v>
      </c>
      <c r="E3" s="26" t="s">
        <v>57</v>
      </c>
      <c r="F3" s="28" t="n">
        <v>0</v>
      </c>
      <c r="G3" s="28" t="n">
        <v>1</v>
      </c>
      <c r="H3" s="28" t="n">
        <v>2</v>
      </c>
      <c r="I3" s="28" t="n">
        <v>3</v>
      </c>
      <c r="J3" s="28" t="n">
        <v>4</v>
      </c>
      <c r="K3" s="28" t="n">
        <v>5</v>
      </c>
      <c r="L3" s="28" t="n">
        <v>6</v>
      </c>
      <c r="M3" s="29"/>
      <c r="N3" s="26" t="s">
        <v>57</v>
      </c>
      <c r="O3" s="28" t="s">
        <v>58</v>
      </c>
      <c r="P3" s="28" t="s">
        <v>59</v>
      </c>
      <c r="Q3" s="28" t="s">
        <v>60</v>
      </c>
      <c r="R3" s="28" t="s">
        <v>61</v>
      </c>
      <c r="S3" s="28" t="s">
        <v>62</v>
      </c>
      <c r="T3" s="28" t="s">
        <v>63</v>
      </c>
      <c r="U3" s="28" t="s">
        <v>64</v>
      </c>
      <c r="V3" s="29" t="s">
        <v>57</v>
      </c>
      <c r="W3" s="27" t="s">
        <v>57</v>
      </c>
      <c r="X3" s="27" t="s">
        <v>57</v>
      </c>
      <c r="XEY3" s="3"/>
      <c r="XEZ3" s="3"/>
      <c r="XFA3" s="3"/>
      <c r="XFB3" s="3"/>
      <c r="XFC3" s="3"/>
      <c r="XFD3" s="3"/>
    </row>
    <row r="4" customFormat="false" ht="12.8" hidden="false" customHeight="false" outlineLevel="0" collapsed="false">
      <c r="A4" s="31"/>
      <c r="B4" s="27" t="n">
        <v>0</v>
      </c>
      <c r="C4" s="27" t="n">
        <v>0</v>
      </c>
      <c r="D4" s="34"/>
      <c r="E4" s="32" t="s">
        <v>65</v>
      </c>
      <c r="F4" s="33" t="s">
        <v>66</v>
      </c>
      <c r="G4" s="33"/>
      <c r="H4" s="33"/>
      <c r="I4" s="33"/>
      <c r="J4" s="33"/>
      <c r="K4" s="33"/>
      <c r="L4" s="33"/>
      <c r="M4" s="34"/>
      <c r="N4" s="32" t="s">
        <v>67</v>
      </c>
      <c r="O4" s="33" t="s">
        <v>66</v>
      </c>
      <c r="P4" s="33"/>
      <c r="Q4" s="33"/>
      <c r="R4" s="33"/>
      <c r="S4" s="33"/>
      <c r="T4" s="33"/>
      <c r="U4" s="33"/>
      <c r="V4" s="26" t="s">
        <v>69</v>
      </c>
      <c r="W4" s="52" t="s">
        <v>57</v>
      </c>
      <c r="X4" s="52" t="s">
        <v>57</v>
      </c>
      <c r="Y4" s="14"/>
      <c r="XEY4" s="3"/>
    </row>
    <row r="5" customFormat="false" ht="12.8" hidden="false" customHeight="false" outlineLevel="0" collapsed="false">
      <c r="A5" s="31"/>
      <c r="B5" s="27" t="n">
        <v>1</v>
      </c>
      <c r="C5" s="27" t="n">
        <v>1</v>
      </c>
      <c r="D5" s="34"/>
      <c r="E5" s="32"/>
      <c r="F5" s="33"/>
      <c r="G5" s="33" t="s">
        <v>70</v>
      </c>
      <c r="H5" s="33"/>
      <c r="I5" s="33"/>
      <c r="J5" s="33"/>
      <c r="K5" s="33"/>
      <c r="L5" s="33"/>
      <c r="M5" s="34" t="s">
        <v>71</v>
      </c>
      <c r="N5" s="32"/>
      <c r="O5" s="33" t="n">
        <v>0</v>
      </c>
      <c r="P5" s="33"/>
      <c r="Q5" s="33"/>
      <c r="R5" s="33"/>
      <c r="S5" s="33"/>
      <c r="T5" s="33"/>
      <c r="U5" s="33"/>
      <c r="V5" s="47"/>
      <c r="W5" s="52" t="s">
        <v>57</v>
      </c>
      <c r="X5" s="52" t="s">
        <v>57</v>
      </c>
      <c r="Y5" s="14"/>
      <c r="XEY5" s="3"/>
    </row>
    <row r="6" customFormat="false" ht="12.8" hidden="false" customHeight="false" outlineLevel="0" collapsed="false">
      <c r="A6" s="31"/>
      <c r="B6" s="27" t="n">
        <v>1</v>
      </c>
      <c r="C6" s="27" t="n">
        <v>2</v>
      </c>
      <c r="D6" s="34"/>
      <c r="E6" s="32"/>
      <c r="F6" s="33"/>
      <c r="G6" s="33" t="s">
        <v>72</v>
      </c>
      <c r="H6" s="33"/>
      <c r="I6" s="33"/>
      <c r="J6" s="33"/>
      <c r="K6" s="33"/>
      <c r="L6" s="33"/>
      <c r="M6" s="34"/>
      <c r="N6" s="32"/>
      <c r="O6" s="33"/>
      <c r="P6" s="33"/>
      <c r="Q6" s="33"/>
      <c r="R6" s="33"/>
      <c r="S6" s="33"/>
      <c r="T6" s="33"/>
      <c r="U6" s="33"/>
      <c r="V6" s="26"/>
      <c r="W6" s="52" t="s">
        <v>57</v>
      </c>
      <c r="X6" s="52" t="s">
        <v>57</v>
      </c>
      <c r="Y6" s="14"/>
      <c r="XEY6" s="3"/>
    </row>
    <row r="7" customFormat="false" ht="12.8" hidden="false" customHeight="false" outlineLevel="0" collapsed="false">
      <c r="A7" s="31"/>
      <c r="B7" s="27" t="n">
        <v>1</v>
      </c>
      <c r="C7" s="27" t="n">
        <v>3</v>
      </c>
      <c r="D7" s="34"/>
      <c r="E7" s="32"/>
      <c r="F7" s="33"/>
      <c r="G7" s="33" t="s">
        <v>73</v>
      </c>
      <c r="H7" s="33"/>
      <c r="I7" s="33"/>
      <c r="J7" s="33"/>
      <c r="K7" s="33"/>
      <c r="L7" s="33"/>
      <c r="M7" s="34"/>
      <c r="N7" s="32"/>
      <c r="O7" s="33"/>
      <c r="P7" s="33"/>
      <c r="Q7" s="33"/>
      <c r="R7" s="33"/>
      <c r="S7" s="33"/>
      <c r="T7" s="33"/>
      <c r="U7" s="33"/>
      <c r="V7" s="26"/>
      <c r="W7" s="52" t="s">
        <v>57</v>
      </c>
      <c r="X7" s="52" t="s">
        <v>57</v>
      </c>
      <c r="Y7" s="14"/>
      <c r="XEY7" s="3"/>
    </row>
    <row r="8" customFormat="false" ht="12.8" hidden="false" customHeight="false" outlineLevel="0" collapsed="false">
      <c r="A8" s="31"/>
      <c r="B8" s="27" t="n">
        <v>1</v>
      </c>
      <c r="C8" s="27" t="n">
        <v>4</v>
      </c>
      <c r="D8" s="34"/>
      <c r="E8" s="32"/>
      <c r="F8" s="33"/>
      <c r="G8" s="33" t="s">
        <v>74</v>
      </c>
      <c r="H8" s="33"/>
      <c r="I8" s="33"/>
      <c r="J8" s="33"/>
      <c r="K8" s="33"/>
      <c r="L8" s="33"/>
      <c r="M8" s="34"/>
      <c r="N8" s="32"/>
      <c r="O8" s="33"/>
      <c r="P8" s="33"/>
      <c r="Q8" s="33"/>
      <c r="R8" s="33"/>
      <c r="S8" s="33"/>
      <c r="T8" s="33"/>
      <c r="U8" s="33"/>
      <c r="V8" s="26"/>
      <c r="W8" s="52" t="s">
        <v>57</v>
      </c>
      <c r="X8" s="52" t="s">
        <v>57</v>
      </c>
      <c r="Y8" s="14"/>
      <c r="XEY8" s="3"/>
    </row>
    <row r="9" customFormat="false" ht="12.8" hidden="false" customHeight="false" outlineLevel="0" collapsed="false">
      <c r="A9" s="31"/>
      <c r="B9" s="27" t="n">
        <v>1</v>
      </c>
      <c r="C9" s="27" t="n">
        <v>5</v>
      </c>
      <c r="D9" s="34"/>
      <c r="E9" s="32"/>
      <c r="F9" s="33"/>
      <c r="G9" s="33" t="s">
        <v>75</v>
      </c>
      <c r="H9" s="33"/>
      <c r="I9" s="33"/>
      <c r="J9" s="33"/>
      <c r="K9" s="33"/>
      <c r="L9" s="33"/>
      <c r="M9" s="34"/>
      <c r="N9" s="32"/>
      <c r="O9" s="33"/>
      <c r="P9" s="33"/>
      <c r="Q9" s="33"/>
      <c r="R9" s="33"/>
      <c r="S9" s="33"/>
      <c r="T9" s="33"/>
      <c r="U9" s="33"/>
      <c r="V9" s="26"/>
      <c r="W9" s="52" t="s">
        <v>57</v>
      </c>
      <c r="X9" s="52" t="s">
        <v>57</v>
      </c>
      <c r="Y9" s="14"/>
      <c r="XEY9" s="3"/>
    </row>
    <row r="10" customFormat="false" ht="12.8" hidden="false" customHeight="false" outlineLevel="0" collapsed="false">
      <c r="A10" s="31"/>
      <c r="B10" s="27" t="n">
        <v>1</v>
      </c>
      <c r="C10" s="27" t="n">
        <v>6</v>
      </c>
      <c r="D10" s="34"/>
      <c r="E10" s="32"/>
      <c r="F10" s="33"/>
      <c r="G10" s="33" t="s">
        <v>76</v>
      </c>
      <c r="H10" s="33"/>
      <c r="I10" s="33"/>
      <c r="J10" s="33"/>
      <c r="K10" s="33"/>
      <c r="L10" s="33"/>
      <c r="M10" s="34"/>
      <c r="N10" s="32"/>
      <c r="O10" s="33"/>
      <c r="P10" s="33"/>
      <c r="Q10" s="33"/>
      <c r="R10" s="33"/>
      <c r="S10" s="33"/>
      <c r="T10" s="33"/>
      <c r="U10" s="33"/>
      <c r="V10" s="26"/>
      <c r="W10" s="52" t="s">
        <v>57</v>
      </c>
      <c r="X10" s="52" t="s">
        <v>57</v>
      </c>
      <c r="Y10" s="14"/>
      <c r="XEY10" s="3"/>
    </row>
    <row r="11" customFormat="false" ht="12.8" hidden="false" customHeight="false" outlineLevel="0" collapsed="false">
      <c r="A11" s="31"/>
      <c r="B11" s="27" t="n">
        <v>1</v>
      </c>
      <c r="C11" s="27" t="n">
        <v>7</v>
      </c>
      <c r="D11" s="34"/>
      <c r="E11" s="32"/>
      <c r="F11" s="33"/>
      <c r="G11" s="33" t="s">
        <v>77</v>
      </c>
      <c r="H11" s="33"/>
      <c r="I11" s="33"/>
      <c r="J11" s="33"/>
      <c r="K11" s="33"/>
      <c r="L11" s="33"/>
      <c r="M11" s="34" t="s">
        <v>78</v>
      </c>
      <c r="N11" s="32"/>
      <c r="O11" s="33"/>
      <c r="P11" s="33"/>
      <c r="Q11" s="33"/>
      <c r="R11" s="33"/>
      <c r="S11" s="33"/>
      <c r="T11" s="33"/>
      <c r="U11" s="33"/>
      <c r="V11" s="26"/>
      <c r="W11" s="52" t="s">
        <v>57</v>
      </c>
      <c r="X11" s="52" t="s">
        <v>57</v>
      </c>
      <c r="Y11" s="14"/>
      <c r="XEY11" s="3"/>
    </row>
    <row r="12" customFormat="false" ht="12.8" hidden="false" customHeight="false" outlineLevel="0" collapsed="false">
      <c r="A12" s="31"/>
      <c r="B12" s="27" t="n">
        <v>2</v>
      </c>
      <c r="C12" s="27" t="n">
        <v>8</v>
      </c>
      <c r="D12" s="34"/>
      <c r="E12" s="32"/>
      <c r="F12" s="33"/>
      <c r="G12" s="33"/>
      <c r="H12" s="33" t="s">
        <v>79</v>
      </c>
      <c r="I12" s="33"/>
      <c r="J12" s="33"/>
      <c r="K12" s="33"/>
      <c r="L12" s="33"/>
      <c r="M12" s="34" t="s">
        <v>80</v>
      </c>
      <c r="N12" s="32"/>
      <c r="O12" s="33"/>
      <c r="P12" s="33"/>
      <c r="Q12" s="33"/>
      <c r="R12" s="33"/>
      <c r="S12" s="33"/>
      <c r="T12" s="33"/>
      <c r="U12" s="33"/>
      <c r="V12" s="26"/>
      <c r="W12" s="52" t="s">
        <v>57</v>
      </c>
      <c r="X12" s="52" t="s">
        <v>57</v>
      </c>
      <c r="Y12" s="14"/>
      <c r="XEY12" s="3"/>
    </row>
    <row r="13" customFormat="false" ht="12.8" hidden="false" customHeight="false" outlineLevel="0" collapsed="false">
      <c r="A13" s="31"/>
      <c r="B13" s="27" t="n">
        <v>2</v>
      </c>
      <c r="C13" s="27" t="n">
        <v>9</v>
      </c>
      <c r="D13" s="34"/>
      <c r="E13" s="32"/>
      <c r="F13" s="33"/>
      <c r="G13" s="33"/>
      <c r="H13" s="33" t="s">
        <v>81</v>
      </c>
      <c r="I13" s="33"/>
      <c r="J13" s="33"/>
      <c r="K13" s="33"/>
      <c r="L13" s="33"/>
      <c r="M13" s="34" t="s">
        <v>80</v>
      </c>
      <c r="N13" s="32"/>
      <c r="O13" s="33"/>
      <c r="P13" s="33"/>
      <c r="Q13" s="33"/>
      <c r="R13" s="33"/>
      <c r="S13" s="33"/>
      <c r="T13" s="33"/>
      <c r="U13" s="33"/>
      <c r="V13" s="26"/>
      <c r="W13" s="52" t="s">
        <v>57</v>
      </c>
      <c r="X13" s="52" t="s">
        <v>57</v>
      </c>
      <c r="Y13" s="14"/>
      <c r="XEY13" s="3"/>
    </row>
    <row r="14" customFormat="false" ht="12.8" hidden="false" customHeight="false" outlineLevel="0" collapsed="false">
      <c r="A14" s="31"/>
      <c r="B14" s="27" t="n">
        <v>2</v>
      </c>
      <c r="C14" s="27" t="n">
        <v>10</v>
      </c>
      <c r="D14" s="34"/>
      <c r="E14" s="32"/>
      <c r="F14" s="33"/>
      <c r="G14" s="33"/>
      <c r="H14" s="33" t="s">
        <v>82</v>
      </c>
      <c r="I14" s="33"/>
      <c r="J14" s="33"/>
      <c r="K14" s="33"/>
      <c r="L14" s="33"/>
      <c r="M14" s="34"/>
      <c r="N14" s="32"/>
      <c r="O14" s="33"/>
      <c r="P14" s="33"/>
      <c r="Q14" s="33"/>
      <c r="R14" s="33"/>
      <c r="S14" s="33"/>
      <c r="T14" s="33"/>
      <c r="U14" s="33"/>
      <c r="V14" s="26"/>
      <c r="W14" s="52" t="s">
        <v>57</v>
      </c>
      <c r="X14" s="52" t="s">
        <v>57</v>
      </c>
      <c r="Y14" s="14"/>
      <c r="XEY14" s="3"/>
    </row>
    <row r="15" customFormat="false" ht="12.8" hidden="false" customHeight="false" outlineLevel="0" collapsed="false">
      <c r="A15" s="31"/>
      <c r="B15" s="27" t="n">
        <v>1</v>
      </c>
      <c r="C15" s="27" t="n">
        <v>11</v>
      </c>
      <c r="D15" s="34"/>
      <c r="E15" s="32"/>
      <c r="F15" s="33"/>
      <c r="G15" s="33"/>
      <c r="H15" s="33"/>
      <c r="I15" s="33"/>
      <c r="J15" s="33"/>
      <c r="K15" s="33"/>
      <c r="L15" s="33"/>
      <c r="M15" s="34" t="s">
        <v>69</v>
      </c>
      <c r="N15" s="32"/>
      <c r="O15" s="33"/>
      <c r="P15" s="33"/>
      <c r="Q15" s="33"/>
      <c r="R15" s="33"/>
      <c r="S15" s="33"/>
      <c r="T15" s="33"/>
      <c r="U15" s="33"/>
      <c r="V15" s="26"/>
      <c r="W15" s="52" t="s">
        <v>57</v>
      </c>
      <c r="X15" s="52" t="s">
        <v>57</v>
      </c>
      <c r="Y15" s="14"/>
      <c r="XEY15" s="3"/>
    </row>
    <row r="16" customFormat="false" ht="12.8" hidden="false" customHeight="false" outlineLevel="0" collapsed="false">
      <c r="A16" s="31"/>
      <c r="B16" s="27" t="n">
        <v>2</v>
      </c>
      <c r="C16" s="27" t="n">
        <v>12</v>
      </c>
      <c r="D16" s="34"/>
      <c r="E16" s="32"/>
      <c r="F16" s="33"/>
      <c r="G16" s="33"/>
      <c r="H16" s="33" t="s">
        <v>83</v>
      </c>
      <c r="I16" s="33"/>
      <c r="J16" s="33"/>
      <c r="K16" s="33"/>
      <c r="L16" s="33"/>
      <c r="M16" s="34" t="s">
        <v>78</v>
      </c>
      <c r="N16" s="32"/>
      <c r="O16" s="33"/>
      <c r="P16" s="33"/>
      <c r="Q16" s="33"/>
      <c r="R16" s="33"/>
      <c r="S16" s="33"/>
      <c r="T16" s="33"/>
      <c r="U16" s="33"/>
      <c r="V16" s="26"/>
      <c r="W16" s="52" t="s">
        <v>57</v>
      </c>
      <c r="X16" s="52" t="s">
        <v>57</v>
      </c>
      <c r="Y16" s="14"/>
      <c r="XEY16" s="3"/>
    </row>
    <row r="17" customFormat="false" ht="12.8" hidden="false" customHeight="false" outlineLevel="0" collapsed="false">
      <c r="A17" s="31"/>
      <c r="B17" s="27" t="n">
        <v>3</v>
      </c>
      <c r="C17" s="27" t="n">
        <v>13</v>
      </c>
      <c r="D17" s="34"/>
      <c r="E17" s="32"/>
      <c r="F17" s="33"/>
      <c r="G17" s="33"/>
      <c r="H17" s="33"/>
      <c r="I17" s="33" t="s">
        <v>84</v>
      </c>
      <c r="J17" s="33"/>
      <c r="K17" s="33"/>
      <c r="L17" s="33"/>
      <c r="M17" s="34"/>
      <c r="N17" s="32"/>
      <c r="O17" s="33"/>
      <c r="P17" s="33"/>
      <c r="Q17" s="33"/>
      <c r="R17" s="33"/>
      <c r="S17" s="33"/>
      <c r="T17" s="33"/>
      <c r="U17" s="33"/>
      <c r="V17" s="26"/>
      <c r="W17" s="52" t="s">
        <v>57</v>
      </c>
      <c r="X17" s="52" t="s">
        <v>57</v>
      </c>
      <c r="Y17" s="14"/>
      <c r="XEY17" s="3"/>
    </row>
    <row r="18" customFormat="false" ht="12.8" hidden="false" customHeight="false" outlineLevel="0" collapsed="false">
      <c r="A18" s="31"/>
      <c r="B18" s="27" t="n">
        <v>2</v>
      </c>
      <c r="C18" s="27" t="n">
        <v>14</v>
      </c>
      <c r="D18" s="34"/>
      <c r="E18" s="32" t="s">
        <v>86</v>
      </c>
      <c r="F18" s="33"/>
      <c r="G18" s="33"/>
      <c r="H18" s="33" t="s">
        <v>87</v>
      </c>
      <c r="I18" s="33"/>
      <c r="J18" s="33"/>
      <c r="K18" s="33"/>
      <c r="L18" s="33"/>
      <c r="M18" s="34" t="s">
        <v>71</v>
      </c>
      <c r="N18" s="32"/>
      <c r="O18" s="33"/>
      <c r="P18" s="33"/>
      <c r="Q18" s="33"/>
      <c r="R18" s="33"/>
      <c r="S18" s="33"/>
      <c r="T18" s="33"/>
      <c r="U18" s="33"/>
      <c r="V18" s="26" t="s">
        <v>69</v>
      </c>
      <c r="W18" s="52" t="s">
        <v>57</v>
      </c>
      <c r="X18" s="52" t="s">
        <v>57</v>
      </c>
      <c r="Y18" s="14"/>
      <c r="XEY18" s="3"/>
    </row>
    <row r="19" customFormat="false" ht="12.8" hidden="false" customHeight="false" outlineLevel="0" collapsed="false">
      <c r="A19" s="31"/>
      <c r="B19" s="27" t="n">
        <v>3</v>
      </c>
      <c r="C19" s="27" t="n">
        <v>15</v>
      </c>
      <c r="D19" s="34"/>
      <c r="E19" s="32"/>
      <c r="F19" s="33"/>
      <c r="G19" s="33"/>
      <c r="H19" s="33"/>
      <c r="I19" s="33" t="s">
        <v>88</v>
      </c>
      <c r="J19" s="33"/>
      <c r="K19" s="33"/>
      <c r="L19" s="33"/>
      <c r="M19" s="34" t="s">
        <v>98</v>
      </c>
      <c r="N19" s="32"/>
      <c r="O19" s="33" t="s">
        <v>89</v>
      </c>
      <c r="P19" s="33"/>
      <c r="Q19" s="33"/>
      <c r="R19" s="33"/>
      <c r="S19" s="33"/>
      <c r="T19" s="33"/>
      <c r="U19" s="33"/>
      <c r="V19" s="26" t="s">
        <v>80</v>
      </c>
      <c r="W19" s="52" t="s">
        <v>57</v>
      </c>
      <c r="X19" s="52" t="s">
        <v>57</v>
      </c>
      <c r="Y19" s="14"/>
      <c r="XEY19" s="3"/>
    </row>
    <row r="20" customFormat="false" ht="12.8" hidden="false" customHeight="false" outlineLevel="0" collapsed="false">
      <c r="A20" s="31"/>
      <c r="B20" s="27" t="n">
        <v>3</v>
      </c>
      <c r="C20" s="27" t="n">
        <v>16</v>
      </c>
      <c r="D20" s="34"/>
      <c r="E20" s="32"/>
      <c r="F20" s="33"/>
      <c r="G20" s="33"/>
      <c r="H20" s="33"/>
      <c r="I20" s="33" t="s">
        <v>90</v>
      </c>
      <c r="J20" s="33"/>
      <c r="K20" s="33"/>
      <c r="L20" s="33"/>
      <c r="M20" s="34" t="s">
        <v>98</v>
      </c>
      <c r="N20" s="32"/>
      <c r="O20" s="33" t="s">
        <v>91</v>
      </c>
      <c r="P20" s="33"/>
      <c r="Q20" s="33"/>
      <c r="R20" s="33"/>
      <c r="S20" s="33"/>
      <c r="T20" s="33"/>
      <c r="U20" s="33"/>
      <c r="V20" s="26" t="s">
        <v>80</v>
      </c>
      <c r="W20" s="52" t="s">
        <v>57</v>
      </c>
      <c r="X20" s="52" t="s">
        <v>57</v>
      </c>
      <c r="Y20" s="14"/>
      <c r="XEY20" s="3"/>
    </row>
    <row r="21" customFormat="false" ht="13.05" hidden="false" customHeight="false" outlineLevel="0" collapsed="false">
      <c r="A21" s="31"/>
      <c r="B21" s="27" t="n">
        <v>3</v>
      </c>
      <c r="C21" s="27" t="n">
        <v>17</v>
      </c>
      <c r="D21" s="34"/>
      <c r="E21" s="32"/>
      <c r="F21" s="33"/>
      <c r="G21" s="33"/>
      <c r="H21" s="33"/>
      <c r="I21" s="33" t="s">
        <v>92</v>
      </c>
      <c r="J21" s="33"/>
      <c r="K21" s="33"/>
      <c r="L21" s="33"/>
      <c r="M21" s="34" t="s">
        <v>98</v>
      </c>
      <c r="N21" s="32"/>
      <c r="O21" s="35" t="s">
        <v>93</v>
      </c>
      <c r="P21" s="33"/>
      <c r="Q21" s="33"/>
      <c r="R21" s="33"/>
      <c r="S21" s="33"/>
      <c r="T21" s="33"/>
      <c r="U21" s="33"/>
      <c r="V21" s="26" t="s">
        <v>80</v>
      </c>
      <c r="W21" s="52" t="s">
        <v>57</v>
      </c>
      <c r="X21" s="52" t="s">
        <v>57</v>
      </c>
      <c r="Y21" s="14"/>
      <c r="XEY21" s="3"/>
    </row>
    <row r="22" customFormat="false" ht="12.8" hidden="false" customHeight="false" outlineLevel="0" collapsed="false">
      <c r="A22" s="31"/>
      <c r="B22" s="27" t="s">
        <v>57</v>
      </c>
      <c r="C22" s="27" t="s">
        <v>57</v>
      </c>
      <c r="D22" s="34"/>
      <c r="E22" s="32"/>
      <c r="F22" s="33"/>
      <c r="G22" s="33"/>
      <c r="H22" s="33"/>
      <c r="I22" s="33"/>
      <c r="J22" s="33"/>
      <c r="K22" s="33"/>
      <c r="L22" s="33"/>
      <c r="M22" s="34"/>
      <c r="N22" s="32"/>
      <c r="O22" s="33"/>
      <c r="P22" s="33"/>
      <c r="Q22" s="33"/>
      <c r="R22" s="33"/>
      <c r="S22" s="33"/>
      <c r="T22" s="33"/>
      <c r="U22" s="33"/>
      <c r="V22" s="26"/>
      <c r="W22" s="52" t="s">
        <v>57</v>
      </c>
      <c r="X22" s="52" t="s">
        <v>57</v>
      </c>
      <c r="Y22" s="14"/>
      <c r="XEY22" s="3"/>
    </row>
    <row r="23" customFormat="false" ht="12.8" hidden="false" customHeight="false" outlineLevel="0" collapsed="false">
      <c r="A23" s="31"/>
      <c r="B23" s="27" t="s">
        <v>57</v>
      </c>
      <c r="C23" s="27" t="s">
        <v>57</v>
      </c>
      <c r="D23" s="34"/>
      <c r="E23" s="32"/>
      <c r="F23" s="33"/>
      <c r="G23" s="33"/>
      <c r="H23" s="33"/>
      <c r="I23" s="33"/>
      <c r="J23" s="33"/>
      <c r="K23" s="33"/>
      <c r="L23" s="33"/>
      <c r="M23" s="34"/>
      <c r="N23" s="32"/>
      <c r="O23" s="33"/>
      <c r="P23" s="33"/>
      <c r="Q23" s="33"/>
      <c r="R23" s="33"/>
      <c r="S23" s="33"/>
      <c r="T23" s="33"/>
      <c r="U23" s="33"/>
      <c r="V23" s="26"/>
      <c r="W23" s="52" t="s">
        <v>57</v>
      </c>
      <c r="X23" s="52" t="s">
        <v>57</v>
      </c>
      <c r="Y23" s="14"/>
      <c r="XEY23" s="3"/>
    </row>
    <row r="24" customFormat="false" ht="12.8" hidden="false" customHeight="false" outlineLevel="0" collapsed="false">
      <c r="A24" s="31"/>
      <c r="B24" s="27" t="s">
        <v>57</v>
      </c>
      <c r="C24" s="27" t="s">
        <v>57</v>
      </c>
      <c r="D24" s="34"/>
      <c r="E24" s="32"/>
      <c r="F24" s="33"/>
      <c r="G24" s="33"/>
      <c r="H24" s="33"/>
      <c r="I24" s="33"/>
      <c r="J24" s="33"/>
      <c r="K24" s="33"/>
      <c r="L24" s="33"/>
      <c r="M24" s="34"/>
      <c r="N24" s="32"/>
      <c r="O24" s="33"/>
      <c r="P24" s="33"/>
      <c r="Q24" s="33"/>
      <c r="R24" s="33"/>
      <c r="S24" s="33"/>
      <c r="T24" s="33"/>
      <c r="U24" s="33"/>
      <c r="V24" s="26"/>
      <c r="W24" s="52" t="s">
        <v>57</v>
      </c>
      <c r="X24" s="52" t="s">
        <v>57</v>
      </c>
      <c r="Y24" s="14"/>
      <c r="XEY24" s="3"/>
    </row>
    <row r="25" customFormat="false" ht="12.8" hidden="false" customHeight="false" outlineLevel="0" collapsed="false">
      <c r="A25" s="31"/>
      <c r="B25" s="27" t="s">
        <v>57</v>
      </c>
      <c r="C25" s="27" t="s">
        <v>57</v>
      </c>
      <c r="D25" s="34"/>
      <c r="E25" s="32"/>
      <c r="F25" s="33"/>
      <c r="G25" s="33"/>
      <c r="H25" s="33"/>
      <c r="I25" s="33"/>
      <c r="J25" s="33"/>
      <c r="K25" s="33"/>
      <c r="L25" s="33"/>
      <c r="M25" s="34"/>
      <c r="N25" s="32"/>
      <c r="O25" s="33"/>
      <c r="P25" s="33"/>
      <c r="Q25" s="33"/>
      <c r="R25" s="33"/>
      <c r="S25" s="33"/>
      <c r="T25" s="33"/>
      <c r="U25" s="33"/>
      <c r="V25" s="26"/>
      <c r="W25" s="52" t="s">
        <v>57</v>
      </c>
      <c r="X25" s="52" t="s">
        <v>57</v>
      </c>
      <c r="Y25" s="14"/>
      <c r="XEY25" s="3"/>
    </row>
    <row r="26" customFormat="false" ht="12.8" hidden="false" customHeight="false" outlineLevel="0" collapsed="false">
      <c r="A26" s="31"/>
      <c r="B26" s="27" t="s">
        <v>57</v>
      </c>
      <c r="C26" s="27" t="s">
        <v>57</v>
      </c>
      <c r="D26" s="34"/>
      <c r="E26" s="32"/>
      <c r="F26" s="33"/>
      <c r="G26" s="33"/>
      <c r="H26" s="33"/>
      <c r="I26" s="33"/>
      <c r="J26" s="33"/>
      <c r="K26" s="33"/>
      <c r="L26" s="33"/>
      <c r="M26" s="34"/>
      <c r="N26" s="32"/>
      <c r="O26" s="33"/>
      <c r="P26" s="33"/>
      <c r="Q26" s="33"/>
      <c r="R26" s="33"/>
      <c r="S26" s="33"/>
      <c r="T26" s="33"/>
      <c r="U26" s="33"/>
      <c r="V26" s="26"/>
      <c r="W26" s="52" t="s">
        <v>57</v>
      </c>
      <c r="X26" s="52" t="s">
        <v>57</v>
      </c>
      <c r="Y26" s="14"/>
      <c r="XEY26" s="3"/>
    </row>
    <row r="27" customFormat="false" ht="12.8" hidden="false" customHeight="false" outlineLevel="0" collapsed="false">
      <c r="A27" s="31"/>
      <c r="B27" s="27" t="s">
        <v>57</v>
      </c>
      <c r="C27" s="27" t="s">
        <v>57</v>
      </c>
      <c r="D27" s="34"/>
      <c r="E27" s="32"/>
      <c r="F27" s="33"/>
      <c r="G27" s="33"/>
      <c r="H27" s="33"/>
      <c r="I27" s="33"/>
      <c r="J27" s="33"/>
      <c r="K27" s="33"/>
      <c r="L27" s="33"/>
      <c r="M27" s="34"/>
      <c r="N27" s="32"/>
      <c r="O27" s="33"/>
      <c r="P27" s="33"/>
      <c r="Q27" s="33"/>
      <c r="R27" s="33"/>
      <c r="S27" s="33"/>
      <c r="T27" s="33"/>
      <c r="U27" s="33"/>
      <c r="V27" s="26"/>
      <c r="W27" s="52" t="s">
        <v>57</v>
      </c>
      <c r="X27" s="52" t="s">
        <v>57</v>
      </c>
      <c r="Y27" s="14"/>
      <c r="XEY27" s="3"/>
    </row>
    <row r="28" customFormat="false" ht="12.8" hidden="false" customHeight="false" outlineLevel="0" collapsed="false">
      <c r="A28" s="31"/>
      <c r="B28" s="27" t="s">
        <v>57</v>
      </c>
      <c r="C28" s="27" t="s">
        <v>57</v>
      </c>
      <c r="D28" s="34"/>
      <c r="E28" s="32"/>
      <c r="F28" s="33"/>
      <c r="G28" s="33"/>
      <c r="H28" s="33"/>
      <c r="I28" s="33"/>
      <c r="J28" s="33"/>
      <c r="K28" s="33"/>
      <c r="L28" s="33"/>
      <c r="M28" s="34"/>
      <c r="N28" s="32"/>
      <c r="O28" s="33"/>
      <c r="P28" s="33"/>
      <c r="Q28" s="33"/>
      <c r="R28" s="33"/>
      <c r="S28" s="33"/>
      <c r="T28" s="33"/>
      <c r="U28" s="33"/>
      <c r="V28" s="26"/>
      <c r="W28" s="52" t="s">
        <v>57</v>
      </c>
      <c r="X28" s="52" t="s">
        <v>57</v>
      </c>
      <c r="Y28" s="14"/>
      <c r="XEY28" s="3"/>
    </row>
    <row r="29" customFormat="false" ht="12.8" hidden="false" customHeight="false" outlineLevel="0" collapsed="false">
      <c r="A29" s="31"/>
      <c r="B29" s="27" t="s">
        <v>57</v>
      </c>
      <c r="C29" s="27" t="s">
        <v>57</v>
      </c>
      <c r="D29" s="34"/>
      <c r="E29" s="32"/>
      <c r="F29" s="33"/>
      <c r="G29" s="33"/>
      <c r="H29" s="33"/>
      <c r="I29" s="33"/>
      <c r="J29" s="33"/>
      <c r="K29" s="33"/>
      <c r="L29" s="33"/>
      <c r="M29" s="34"/>
      <c r="N29" s="32"/>
      <c r="O29" s="33"/>
      <c r="P29" s="33"/>
      <c r="Q29" s="33"/>
      <c r="R29" s="33"/>
      <c r="S29" s="33"/>
      <c r="T29" s="33"/>
      <c r="U29" s="33"/>
      <c r="V29" s="26"/>
      <c r="W29" s="52" t="s">
        <v>57</v>
      </c>
      <c r="X29" s="52" t="s">
        <v>57</v>
      </c>
      <c r="Y29" s="14"/>
      <c r="XEY29" s="3"/>
    </row>
    <row r="30" customFormat="false" ht="12.8" hidden="false" customHeight="false" outlineLevel="0" collapsed="false">
      <c r="A30" s="31"/>
      <c r="B30" s="27" t="s">
        <v>57</v>
      </c>
      <c r="C30" s="27" t="s">
        <v>57</v>
      </c>
      <c r="D30" s="34"/>
      <c r="E30" s="32"/>
      <c r="F30" s="33"/>
      <c r="G30" s="33"/>
      <c r="H30" s="33"/>
      <c r="I30" s="33"/>
      <c r="J30" s="33"/>
      <c r="K30" s="33"/>
      <c r="L30" s="33"/>
      <c r="M30" s="34"/>
      <c r="N30" s="32"/>
      <c r="O30" s="33"/>
      <c r="P30" s="33"/>
      <c r="Q30" s="33"/>
      <c r="R30" s="33"/>
      <c r="S30" s="33"/>
      <c r="T30" s="33"/>
      <c r="U30" s="33"/>
      <c r="V30" s="26"/>
      <c r="W30" s="52" t="s">
        <v>57</v>
      </c>
      <c r="X30" s="52" t="s">
        <v>57</v>
      </c>
      <c r="Y30" s="14"/>
      <c r="XEY30" s="3"/>
    </row>
    <row r="31" customFormat="false" ht="12.8" hidden="false" customHeight="false" outlineLevel="0" collapsed="false">
      <c r="A31" s="31"/>
      <c r="B31" s="27" t="s">
        <v>57</v>
      </c>
      <c r="C31" s="27" t="s">
        <v>57</v>
      </c>
      <c r="D31" s="34"/>
      <c r="E31" s="32"/>
      <c r="F31" s="33"/>
      <c r="G31" s="33"/>
      <c r="H31" s="33"/>
      <c r="I31" s="33"/>
      <c r="J31" s="33"/>
      <c r="K31" s="33"/>
      <c r="L31" s="33"/>
      <c r="M31" s="34"/>
      <c r="N31" s="32"/>
      <c r="O31" s="33"/>
      <c r="P31" s="33"/>
      <c r="Q31" s="33"/>
      <c r="R31" s="33"/>
      <c r="S31" s="33"/>
      <c r="T31" s="33"/>
      <c r="U31" s="33"/>
      <c r="V31" s="26"/>
      <c r="W31" s="52" t="s">
        <v>57</v>
      </c>
      <c r="X31" s="52" t="s">
        <v>57</v>
      </c>
      <c r="Y31" s="14"/>
      <c r="XEY31" s="3"/>
    </row>
    <row r="32" customFormat="false" ht="12.8" hidden="false" customHeight="false" outlineLevel="0" collapsed="false">
      <c r="A32" s="31"/>
      <c r="B32" s="27" t="s">
        <v>57</v>
      </c>
      <c r="C32" s="27" t="s">
        <v>57</v>
      </c>
      <c r="D32" s="34"/>
      <c r="E32" s="32"/>
      <c r="F32" s="33"/>
      <c r="G32" s="33"/>
      <c r="H32" s="33"/>
      <c r="I32" s="33"/>
      <c r="J32" s="33"/>
      <c r="K32" s="33"/>
      <c r="L32" s="33"/>
      <c r="M32" s="34"/>
      <c r="N32" s="32"/>
      <c r="O32" s="33"/>
      <c r="P32" s="33"/>
      <c r="Q32" s="33"/>
      <c r="R32" s="33"/>
      <c r="S32" s="33"/>
      <c r="T32" s="33"/>
      <c r="U32" s="33"/>
      <c r="V32" s="26"/>
      <c r="W32" s="52" t="s">
        <v>57</v>
      </c>
      <c r="X32" s="52" t="s">
        <v>57</v>
      </c>
      <c r="Y32" s="14"/>
      <c r="XEY32" s="3"/>
    </row>
    <row r="33" customFormat="false" ht="12.8" hidden="false" customHeight="false" outlineLevel="0" collapsed="false">
      <c r="A33" s="31"/>
      <c r="B33" s="27" t="s">
        <v>57</v>
      </c>
      <c r="C33" s="27" t="s">
        <v>57</v>
      </c>
      <c r="D33" s="34"/>
      <c r="E33" s="32"/>
      <c r="F33" s="33"/>
      <c r="G33" s="33"/>
      <c r="H33" s="33"/>
      <c r="I33" s="33"/>
      <c r="J33" s="33"/>
      <c r="K33" s="33"/>
      <c r="L33" s="33"/>
      <c r="M33" s="34"/>
      <c r="N33" s="32"/>
      <c r="O33" s="33"/>
      <c r="P33" s="33"/>
      <c r="Q33" s="33"/>
      <c r="R33" s="33"/>
      <c r="S33" s="33"/>
      <c r="T33" s="33"/>
      <c r="U33" s="33"/>
      <c r="V33" s="26"/>
      <c r="W33" s="52" t="s">
        <v>57</v>
      </c>
      <c r="X33" s="52" t="s">
        <v>57</v>
      </c>
      <c r="Y33" s="14"/>
      <c r="XEY33" s="3"/>
    </row>
    <row r="34" customFormat="false" ht="12.8" hidden="false" customHeight="false" outlineLevel="0" collapsed="false">
      <c r="A34" s="31"/>
      <c r="B34" s="27" t="s">
        <v>57</v>
      </c>
      <c r="C34" s="27" t="s">
        <v>57</v>
      </c>
      <c r="D34" s="34"/>
      <c r="E34" s="32"/>
      <c r="F34" s="33"/>
      <c r="G34" s="33"/>
      <c r="H34" s="33"/>
      <c r="I34" s="33"/>
      <c r="J34" s="33"/>
      <c r="K34" s="33"/>
      <c r="L34" s="33"/>
      <c r="M34" s="34"/>
      <c r="N34" s="32"/>
      <c r="O34" s="35"/>
      <c r="P34" s="33"/>
      <c r="Q34" s="33"/>
      <c r="R34" s="33"/>
      <c r="S34" s="33"/>
      <c r="T34" s="33"/>
      <c r="U34" s="33"/>
      <c r="V34" s="26"/>
      <c r="W34" s="52" t="s">
        <v>57</v>
      </c>
      <c r="X34" s="52" t="s">
        <v>57</v>
      </c>
      <c r="Y34" s="14"/>
      <c r="XEY34" s="3"/>
    </row>
    <row r="35" customFormat="false" ht="12.8" hidden="false" customHeight="false" outlineLevel="0" collapsed="false">
      <c r="A35" s="31"/>
      <c r="B35" s="27" t="s">
        <v>57</v>
      </c>
      <c r="C35" s="27" t="s">
        <v>57</v>
      </c>
      <c r="D35" s="34"/>
      <c r="E35" s="32"/>
      <c r="F35" s="33"/>
      <c r="G35" s="33"/>
      <c r="H35" s="33"/>
      <c r="I35" s="33"/>
      <c r="J35" s="33"/>
      <c r="K35" s="33"/>
      <c r="L35" s="33"/>
      <c r="M35" s="34"/>
      <c r="N35" s="32"/>
      <c r="O35" s="33"/>
      <c r="P35" s="33"/>
      <c r="Q35" s="33"/>
      <c r="R35" s="33"/>
      <c r="S35" s="33"/>
      <c r="T35" s="33"/>
      <c r="U35" s="33"/>
      <c r="V35" s="26"/>
      <c r="W35" s="52" t="s">
        <v>57</v>
      </c>
      <c r="X35" s="52" t="s">
        <v>57</v>
      </c>
      <c r="Y35" s="14"/>
      <c r="XEY35" s="3"/>
    </row>
    <row r="36" customFormat="false" ht="12.8" hidden="false" customHeight="false" outlineLevel="0" collapsed="false">
      <c r="A36" s="31"/>
      <c r="B36" s="27" t="s">
        <v>57</v>
      </c>
      <c r="C36" s="27" t="s">
        <v>57</v>
      </c>
      <c r="D36" s="34"/>
      <c r="E36" s="32"/>
      <c r="F36" s="33"/>
      <c r="G36" s="33"/>
      <c r="H36" s="33"/>
      <c r="I36" s="33"/>
      <c r="J36" s="33"/>
      <c r="K36" s="33"/>
      <c r="L36" s="33"/>
      <c r="M36" s="34"/>
      <c r="N36" s="32"/>
      <c r="O36" s="33"/>
      <c r="P36" s="33"/>
      <c r="Q36" s="33"/>
      <c r="R36" s="33"/>
      <c r="S36" s="33"/>
      <c r="T36" s="33"/>
      <c r="U36" s="33"/>
      <c r="V36" s="26"/>
      <c r="W36" s="52" t="s">
        <v>57</v>
      </c>
      <c r="X36" s="52" t="s">
        <v>57</v>
      </c>
      <c r="Y36" s="14"/>
      <c r="XEY36" s="3"/>
    </row>
    <row r="37" customFormat="false" ht="12.8" hidden="false" customHeight="false" outlineLevel="0" collapsed="false">
      <c r="A37" s="31"/>
      <c r="B37" s="27" t="s">
        <v>57</v>
      </c>
      <c r="C37" s="27" t="s">
        <v>57</v>
      </c>
      <c r="D37" s="34"/>
      <c r="E37" s="32"/>
      <c r="F37" s="33"/>
      <c r="G37" s="33"/>
      <c r="H37" s="33"/>
      <c r="I37" s="33"/>
      <c r="J37" s="33"/>
      <c r="K37" s="33"/>
      <c r="L37" s="33"/>
      <c r="M37" s="34"/>
      <c r="N37" s="32"/>
      <c r="O37" s="33"/>
      <c r="P37" s="33"/>
      <c r="Q37" s="33"/>
      <c r="R37" s="33"/>
      <c r="S37" s="33"/>
      <c r="T37" s="33"/>
      <c r="U37" s="33"/>
      <c r="V37" s="26"/>
      <c r="W37" s="52" t="s">
        <v>57</v>
      </c>
      <c r="X37" s="52" t="s">
        <v>57</v>
      </c>
      <c r="Y37" s="14"/>
      <c r="XEY37" s="3"/>
    </row>
    <row r="38" customFormat="false" ht="12.8" hidden="false" customHeight="false" outlineLevel="0" collapsed="false">
      <c r="A38" s="31"/>
      <c r="B38" s="27" t="s">
        <v>57</v>
      </c>
      <c r="C38" s="27" t="s">
        <v>57</v>
      </c>
      <c r="D38" s="34"/>
      <c r="E38" s="32"/>
      <c r="F38" s="33"/>
      <c r="G38" s="33"/>
      <c r="H38" s="33"/>
      <c r="I38" s="33"/>
      <c r="J38" s="33"/>
      <c r="K38" s="33"/>
      <c r="L38" s="33"/>
      <c r="M38" s="34"/>
      <c r="N38" s="32"/>
      <c r="O38" s="33"/>
      <c r="P38" s="33"/>
      <c r="Q38" s="33"/>
      <c r="R38" s="33"/>
      <c r="S38" s="33"/>
      <c r="T38" s="33"/>
      <c r="U38" s="33"/>
      <c r="V38" s="26"/>
      <c r="W38" s="52" t="s">
        <v>57</v>
      </c>
      <c r="X38" s="52" t="s">
        <v>57</v>
      </c>
      <c r="Y38" s="14"/>
      <c r="XEY38" s="3"/>
    </row>
    <row r="39" customFormat="false" ht="12.8" hidden="false" customHeight="false" outlineLevel="0" collapsed="false">
      <c r="A39" s="31"/>
      <c r="B39" s="27" t="s">
        <v>57</v>
      </c>
      <c r="C39" s="27" t="s">
        <v>57</v>
      </c>
      <c r="D39" s="34"/>
      <c r="E39" s="32"/>
      <c r="F39" s="33"/>
      <c r="G39" s="33"/>
      <c r="H39" s="33"/>
      <c r="I39" s="33"/>
      <c r="J39" s="33"/>
      <c r="K39" s="33"/>
      <c r="L39" s="33"/>
      <c r="M39" s="34"/>
      <c r="N39" s="32"/>
      <c r="O39" s="33"/>
      <c r="P39" s="33"/>
      <c r="Q39" s="33"/>
      <c r="R39" s="33"/>
      <c r="S39" s="33"/>
      <c r="T39" s="33"/>
      <c r="U39" s="33"/>
      <c r="V39" s="26"/>
      <c r="W39" s="52" t="s">
        <v>57</v>
      </c>
      <c r="X39" s="52" t="s">
        <v>57</v>
      </c>
      <c r="Y39" s="14"/>
      <c r="XEY39" s="3"/>
    </row>
    <row r="40" customFormat="false" ht="12.8" hidden="false" customHeight="false" outlineLevel="0" collapsed="false">
      <c r="A40" s="31"/>
      <c r="B40" s="27" t="s">
        <v>57</v>
      </c>
      <c r="C40" s="27" t="s">
        <v>57</v>
      </c>
      <c r="D40" s="34"/>
      <c r="E40" s="32"/>
      <c r="F40" s="33"/>
      <c r="G40" s="33"/>
      <c r="H40" s="33"/>
      <c r="I40" s="33"/>
      <c r="J40" s="33"/>
      <c r="K40" s="33"/>
      <c r="L40" s="33"/>
      <c r="M40" s="34"/>
      <c r="N40" s="32"/>
      <c r="O40" s="33"/>
      <c r="P40" s="33"/>
      <c r="Q40" s="33"/>
      <c r="R40" s="33"/>
      <c r="S40" s="33"/>
      <c r="T40" s="33"/>
      <c r="U40" s="33"/>
      <c r="V40" s="26"/>
      <c r="W40" s="52" t="s">
        <v>57</v>
      </c>
      <c r="X40" s="52" t="s">
        <v>57</v>
      </c>
      <c r="Y40" s="14"/>
      <c r="XEY40" s="3"/>
    </row>
    <row r="41" customFormat="false" ht="12.8" hidden="false" customHeight="false" outlineLevel="0" collapsed="false">
      <c r="A41" s="31"/>
      <c r="B41" s="27" t="s">
        <v>57</v>
      </c>
      <c r="C41" s="27" t="s">
        <v>57</v>
      </c>
      <c r="D41" s="34"/>
      <c r="E41" s="32"/>
      <c r="F41" s="33"/>
      <c r="G41" s="33"/>
      <c r="H41" s="33"/>
      <c r="I41" s="33"/>
      <c r="J41" s="33"/>
      <c r="K41" s="33"/>
      <c r="L41" s="33"/>
      <c r="M41" s="34"/>
      <c r="N41" s="32"/>
      <c r="O41" s="33"/>
      <c r="P41" s="33"/>
      <c r="Q41" s="33"/>
      <c r="R41" s="33"/>
      <c r="S41" s="33"/>
      <c r="T41" s="33"/>
      <c r="U41" s="33"/>
      <c r="V41" s="26"/>
      <c r="W41" s="52" t="s">
        <v>57</v>
      </c>
      <c r="X41" s="52" t="s">
        <v>57</v>
      </c>
      <c r="Y41" s="14"/>
      <c r="XEY41" s="3"/>
    </row>
    <row r="42" customFormat="false" ht="12.8" hidden="false" customHeight="false" outlineLevel="0" collapsed="false">
      <c r="A42" s="31"/>
      <c r="B42" s="27" t="s">
        <v>57</v>
      </c>
      <c r="C42" s="27" t="s">
        <v>57</v>
      </c>
      <c r="D42" s="34"/>
      <c r="E42" s="32"/>
      <c r="F42" s="33"/>
      <c r="G42" s="33"/>
      <c r="H42" s="33"/>
      <c r="I42" s="33"/>
      <c r="J42" s="33"/>
      <c r="K42" s="33"/>
      <c r="L42" s="33"/>
      <c r="M42" s="34"/>
      <c r="N42" s="32"/>
      <c r="O42" s="33"/>
      <c r="P42" s="33"/>
      <c r="Q42" s="33"/>
      <c r="R42" s="33"/>
      <c r="S42" s="33"/>
      <c r="T42" s="33"/>
      <c r="U42" s="33"/>
      <c r="V42" s="26"/>
      <c r="W42" s="52" t="s">
        <v>57</v>
      </c>
      <c r="X42" s="52" t="s">
        <v>57</v>
      </c>
      <c r="Y42" s="14"/>
      <c r="XEY42" s="3"/>
    </row>
    <row r="43" customFormat="false" ht="12.8" hidden="false" customHeight="false" outlineLevel="0" collapsed="false">
      <c r="A43" s="31"/>
      <c r="B43" s="27" t="s">
        <v>57</v>
      </c>
      <c r="C43" s="27" t="s">
        <v>57</v>
      </c>
      <c r="D43" s="34"/>
      <c r="E43" s="32"/>
      <c r="F43" s="33"/>
      <c r="G43" s="33"/>
      <c r="H43" s="33"/>
      <c r="I43" s="33"/>
      <c r="J43" s="33"/>
      <c r="K43" s="33"/>
      <c r="L43" s="33"/>
      <c r="M43" s="34"/>
      <c r="N43" s="32"/>
      <c r="O43" s="33"/>
      <c r="P43" s="33"/>
      <c r="Q43" s="33"/>
      <c r="R43" s="33"/>
      <c r="S43" s="33"/>
      <c r="T43" s="33"/>
      <c r="U43" s="33"/>
      <c r="V43" s="26"/>
      <c r="W43" s="52" t="s">
        <v>57</v>
      </c>
      <c r="X43" s="52" t="s">
        <v>57</v>
      </c>
      <c r="Y43" s="14"/>
      <c r="XEY43" s="3"/>
    </row>
    <row r="44" customFormat="false" ht="12.8" hidden="false" customHeight="false" outlineLevel="0" collapsed="false">
      <c r="A44" s="31"/>
      <c r="B44" s="27" t="s">
        <v>57</v>
      </c>
      <c r="C44" s="27" t="s">
        <v>57</v>
      </c>
      <c r="D44" s="34"/>
      <c r="E44" s="32"/>
      <c r="F44" s="33"/>
      <c r="G44" s="33"/>
      <c r="H44" s="33"/>
      <c r="I44" s="33"/>
      <c r="J44" s="33"/>
      <c r="K44" s="33"/>
      <c r="L44" s="33"/>
      <c r="M44" s="34"/>
      <c r="N44" s="32"/>
      <c r="O44" s="33"/>
      <c r="P44" s="33"/>
      <c r="Q44" s="33"/>
      <c r="R44" s="33"/>
      <c r="S44" s="33"/>
      <c r="T44" s="33"/>
      <c r="U44" s="33"/>
      <c r="V44" s="26"/>
      <c r="W44" s="52" t="s">
        <v>57</v>
      </c>
      <c r="X44" s="52" t="s">
        <v>57</v>
      </c>
      <c r="Y44" s="14"/>
      <c r="XEY44" s="3"/>
    </row>
    <row r="45" customFormat="false" ht="12.8" hidden="false" customHeight="false" outlineLevel="0" collapsed="false">
      <c r="A45" s="31"/>
      <c r="B45" s="27" t="s">
        <v>57</v>
      </c>
      <c r="C45" s="27" t="s">
        <v>57</v>
      </c>
      <c r="D45" s="34"/>
      <c r="E45" s="32"/>
      <c r="F45" s="33"/>
      <c r="G45" s="33"/>
      <c r="H45" s="33"/>
      <c r="I45" s="33"/>
      <c r="J45" s="33"/>
      <c r="K45" s="33"/>
      <c r="L45" s="33"/>
      <c r="M45" s="34"/>
      <c r="N45" s="32"/>
      <c r="O45" s="33"/>
      <c r="P45" s="33"/>
      <c r="Q45" s="33"/>
      <c r="R45" s="33"/>
      <c r="S45" s="33"/>
      <c r="T45" s="33"/>
      <c r="U45" s="33"/>
      <c r="V45" s="26"/>
      <c r="W45" s="52" t="s">
        <v>57</v>
      </c>
      <c r="X45" s="52" t="s">
        <v>57</v>
      </c>
      <c r="Y45" s="14"/>
      <c r="XEY45" s="3"/>
    </row>
    <row r="46" customFormat="false" ht="12.8" hidden="false" customHeight="false" outlineLevel="0" collapsed="false">
      <c r="A46" s="31"/>
      <c r="B46" s="27" t="s">
        <v>57</v>
      </c>
      <c r="C46" s="27" t="s">
        <v>57</v>
      </c>
      <c r="D46" s="34"/>
      <c r="E46" s="32"/>
      <c r="F46" s="33"/>
      <c r="G46" s="33"/>
      <c r="H46" s="33"/>
      <c r="I46" s="33"/>
      <c r="J46" s="33"/>
      <c r="K46" s="33"/>
      <c r="L46" s="33"/>
      <c r="M46" s="34"/>
      <c r="N46" s="32"/>
      <c r="O46" s="33"/>
      <c r="P46" s="33"/>
      <c r="Q46" s="33"/>
      <c r="R46" s="33"/>
      <c r="S46" s="33"/>
      <c r="T46" s="33"/>
      <c r="U46" s="33"/>
      <c r="V46" s="26"/>
      <c r="W46" s="52" t="s">
        <v>57</v>
      </c>
      <c r="X46" s="52" t="s">
        <v>57</v>
      </c>
      <c r="Y46" s="14"/>
      <c r="XEY46" s="3"/>
    </row>
    <row r="47" customFormat="false" ht="12.8" hidden="false" customHeight="false" outlineLevel="0" collapsed="false">
      <c r="A47" s="31"/>
      <c r="B47" s="27" t="s">
        <v>57</v>
      </c>
      <c r="C47" s="27" t="s">
        <v>57</v>
      </c>
      <c r="D47" s="34"/>
      <c r="E47" s="32"/>
      <c r="F47" s="33"/>
      <c r="G47" s="33"/>
      <c r="H47" s="33"/>
      <c r="I47" s="33"/>
      <c r="J47" s="33"/>
      <c r="K47" s="33"/>
      <c r="L47" s="33"/>
      <c r="M47" s="34"/>
      <c r="N47" s="32"/>
      <c r="O47" s="33"/>
      <c r="P47" s="33"/>
      <c r="Q47" s="33"/>
      <c r="R47" s="33"/>
      <c r="S47" s="33"/>
      <c r="T47" s="33"/>
      <c r="U47" s="33"/>
      <c r="V47" s="26"/>
      <c r="W47" s="52" t="s">
        <v>57</v>
      </c>
      <c r="X47" s="52" t="s">
        <v>57</v>
      </c>
      <c r="Y47" s="14"/>
      <c r="XEY47" s="3"/>
    </row>
    <row r="48" customFormat="false" ht="12.8" hidden="false" customHeight="false" outlineLevel="0" collapsed="false">
      <c r="A48" s="31"/>
      <c r="B48" s="27" t="s">
        <v>57</v>
      </c>
      <c r="C48" s="27" t="s">
        <v>57</v>
      </c>
      <c r="D48" s="34"/>
      <c r="E48" s="32"/>
      <c r="F48" s="33"/>
      <c r="G48" s="33"/>
      <c r="H48" s="33"/>
      <c r="I48" s="33"/>
      <c r="J48" s="33"/>
      <c r="K48" s="33"/>
      <c r="L48" s="33"/>
      <c r="M48" s="34"/>
      <c r="N48" s="32"/>
      <c r="O48" s="33"/>
      <c r="P48" s="33"/>
      <c r="Q48" s="33"/>
      <c r="R48" s="33"/>
      <c r="S48" s="33"/>
      <c r="T48" s="33"/>
      <c r="U48" s="33"/>
      <c r="V48" s="26"/>
      <c r="W48" s="52" t="s">
        <v>57</v>
      </c>
      <c r="X48" s="52" t="s">
        <v>57</v>
      </c>
      <c r="Y48" s="14"/>
      <c r="XEY48" s="3"/>
    </row>
    <row r="49" customFormat="false" ht="12.8" hidden="false" customHeight="false" outlineLevel="0" collapsed="false">
      <c r="A49" s="31"/>
      <c r="B49" s="27" t="s">
        <v>57</v>
      </c>
      <c r="C49" s="27" t="s">
        <v>57</v>
      </c>
      <c r="D49" s="34"/>
      <c r="E49" s="32"/>
      <c r="F49" s="33"/>
      <c r="G49" s="33"/>
      <c r="H49" s="33"/>
      <c r="I49" s="33"/>
      <c r="J49" s="33"/>
      <c r="K49" s="33"/>
      <c r="L49" s="33"/>
      <c r="M49" s="34"/>
      <c r="N49" s="32"/>
      <c r="O49" s="33"/>
      <c r="P49" s="33"/>
      <c r="Q49" s="33"/>
      <c r="R49" s="33"/>
      <c r="S49" s="33"/>
      <c r="T49" s="33"/>
      <c r="U49" s="33"/>
      <c r="V49" s="26"/>
      <c r="W49" s="52" t="s">
        <v>57</v>
      </c>
      <c r="X49" s="52" t="s">
        <v>57</v>
      </c>
      <c r="Y49" s="14"/>
      <c r="XEY49" s="3"/>
    </row>
    <row r="50" customFormat="false" ht="12.8" hidden="false" customHeight="false" outlineLevel="0" collapsed="false">
      <c r="A50" s="31"/>
      <c r="B50" s="27" t="s">
        <v>57</v>
      </c>
      <c r="C50" s="27" t="s">
        <v>57</v>
      </c>
      <c r="D50" s="34"/>
      <c r="E50" s="32"/>
      <c r="F50" s="33"/>
      <c r="G50" s="33"/>
      <c r="H50" s="33"/>
      <c r="I50" s="33"/>
      <c r="J50" s="33"/>
      <c r="K50" s="33"/>
      <c r="L50" s="33"/>
      <c r="M50" s="34"/>
      <c r="N50" s="32"/>
      <c r="O50" s="33"/>
      <c r="P50" s="33"/>
      <c r="Q50" s="33"/>
      <c r="R50" s="33"/>
      <c r="S50" s="33"/>
      <c r="T50" s="33"/>
      <c r="U50" s="33"/>
      <c r="V50" s="26"/>
      <c r="W50" s="52" t="s">
        <v>57</v>
      </c>
      <c r="X50" s="52" t="s">
        <v>57</v>
      </c>
      <c r="Y50" s="14"/>
      <c r="XEY50" s="3"/>
    </row>
    <row r="51" customFormat="false" ht="12.8" hidden="false" customHeight="false" outlineLevel="0" collapsed="false">
      <c r="A51" s="31"/>
      <c r="B51" s="27" t="s">
        <v>57</v>
      </c>
      <c r="C51" s="27" t="s">
        <v>57</v>
      </c>
      <c r="D51" s="34"/>
      <c r="E51" s="32"/>
      <c r="F51" s="33"/>
      <c r="G51" s="33"/>
      <c r="H51" s="33"/>
      <c r="I51" s="33"/>
      <c r="J51" s="33"/>
      <c r="K51" s="33"/>
      <c r="L51" s="33"/>
      <c r="M51" s="34"/>
      <c r="N51" s="32"/>
      <c r="O51" s="33"/>
      <c r="P51" s="33"/>
      <c r="Q51" s="33"/>
      <c r="R51" s="33"/>
      <c r="S51" s="33"/>
      <c r="T51" s="33"/>
      <c r="U51" s="33"/>
      <c r="V51" s="26"/>
      <c r="W51" s="52" t="s">
        <v>57</v>
      </c>
      <c r="X51" s="52" t="s">
        <v>57</v>
      </c>
      <c r="Y51" s="14"/>
      <c r="XEY51" s="3"/>
    </row>
    <row r="52" customFormat="false" ht="12.8" hidden="false" customHeight="false" outlineLevel="0" collapsed="false">
      <c r="A52" s="31"/>
      <c r="B52" s="27" t="s">
        <v>57</v>
      </c>
      <c r="C52" s="27" t="s">
        <v>57</v>
      </c>
      <c r="D52" s="34"/>
      <c r="E52" s="32"/>
      <c r="F52" s="33"/>
      <c r="G52" s="33"/>
      <c r="H52" s="33"/>
      <c r="I52" s="33"/>
      <c r="J52" s="33"/>
      <c r="K52" s="33"/>
      <c r="L52" s="33"/>
      <c r="M52" s="34"/>
      <c r="N52" s="32"/>
      <c r="O52" s="33"/>
      <c r="P52" s="33"/>
      <c r="Q52" s="33"/>
      <c r="R52" s="33"/>
      <c r="S52" s="33"/>
      <c r="T52" s="33"/>
      <c r="U52" s="33"/>
      <c r="V52" s="26"/>
      <c r="W52" s="52" t="s">
        <v>57</v>
      </c>
      <c r="X52" s="52" t="s">
        <v>57</v>
      </c>
      <c r="Y52" s="14"/>
      <c r="XEY52" s="3"/>
    </row>
    <row r="53" customFormat="false" ht="12.8" hidden="false" customHeight="false" outlineLevel="0" collapsed="false">
      <c r="A53" s="31"/>
      <c r="B53" s="27" t="s">
        <v>57</v>
      </c>
      <c r="C53" s="27" t="s">
        <v>57</v>
      </c>
      <c r="D53" s="34"/>
      <c r="E53" s="32"/>
      <c r="F53" s="33"/>
      <c r="G53" s="33"/>
      <c r="H53" s="33"/>
      <c r="I53" s="33"/>
      <c r="J53" s="33"/>
      <c r="K53" s="33"/>
      <c r="L53" s="33"/>
      <c r="M53" s="34"/>
      <c r="N53" s="32"/>
      <c r="O53" s="33"/>
      <c r="P53" s="33"/>
      <c r="Q53" s="33"/>
      <c r="R53" s="33"/>
      <c r="S53" s="33"/>
      <c r="T53" s="33"/>
      <c r="U53" s="33"/>
      <c r="V53" s="26"/>
      <c r="W53" s="52" t="s">
        <v>57</v>
      </c>
      <c r="X53" s="52" t="s">
        <v>57</v>
      </c>
      <c r="Y53" s="14"/>
      <c r="XEY53" s="3"/>
    </row>
    <row r="54" customFormat="false" ht="12.8" hidden="false" customHeight="false" outlineLevel="0" collapsed="false">
      <c r="A54" s="31"/>
      <c r="B54" s="27" t="s">
        <v>57</v>
      </c>
      <c r="C54" s="27" t="s">
        <v>57</v>
      </c>
      <c r="D54" s="34"/>
      <c r="E54" s="32"/>
      <c r="F54" s="33"/>
      <c r="G54" s="33"/>
      <c r="H54" s="33"/>
      <c r="I54" s="33"/>
      <c r="J54" s="33"/>
      <c r="K54" s="33"/>
      <c r="L54" s="33"/>
      <c r="M54" s="34"/>
      <c r="N54" s="32"/>
      <c r="O54" s="33"/>
      <c r="P54" s="33"/>
      <c r="Q54" s="33"/>
      <c r="R54" s="33"/>
      <c r="S54" s="33"/>
      <c r="T54" s="33"/>
      <c r="U54" s="33"/>
      <c r="V54" s="26"/>
      <c r="W54" s="52" t="s">
        <v>57</v>
      </c>
      <c r="X54" s="52" t="s">
        <v>57</v>
      </c>
      <c r="Y54" s="14"/>
      <c r="XEY54" s="3"/>
    </row>
    <row r="55" customFormat="false" ht="12.8" hidden="false" customHeight="false" outlineLevel="0" collapsed="false">
      <c r="F55" s="14"/>
    </row>
    <row r="56" customFormat="false" ht="12.8" hidden="false" customHeight="false" outlineLevel="0" collapsed="false">
      <c r="F56" s="14"/>
    </row>
  </sheetData>
  <mergeCells count="2">
    <mergeCell ref="F2:L2"/>
    <mergeCell ref="O2:U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5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" activeCellId="0" sqref="D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8" width="4.6"/>
    <col collapsed="false" customWidth="true" hidden="false" outlineLevel="0" max="2" min="2" style="11" width="4.59"/>
    <col collapsed="false" customWidth="true" hidden="false" outlineLevel="0" max="4" min="3" style="11" width="4.61"/>
    <col collapsed="false" customWidth="true" hidden="false" outlineLevel="0" max="5" min="5" style="12" width="4.61"/>
    <col collapsed="false" customWidth="true" hidden="false" outlineLevel="0" max="6" min="6" style="8" width="13.84"/>
    <col collapsed="false" customWidth="true" hidden="false" outlineLevel="0" max="7" min="7" style="11" width="4.64"/>
    <col collapsed="false" customWidth="true" hidden="false" outlineLevel="0" max="8" min="8" style="9" width="4.61"/>
    <col collapsed="false" customWidth="true" hidden="false" outlineLevel="0" max="9" min="9" style="10" width="4.61"/>
    <col collapsed="false" customWidth="true" hidden="false" outlineLevel="0" max="10" min="10" style="9" width="4.61"/>
    <col collapsed="false" customWidth="true" hidden="false" outlineLevel="0" max="11" min="11" style="9" width="4.67"/>
    <col collapsed="false" customWidth="true" hidden="false" outlineLevel="0" max="13" min="12" style="11" width="4.67"/>
    <col collapsed="false" customWidth="true" hidden="false" outlineLevel="0" max="14" min="14" style="12" width="4.67"/>
    <col collapsed="false" customWidth="true" hidden="false" outlineLevel="0" max="15" min="15" style="12" width="13.89"/>
    <col collapsed="false" customWidth="true" hidden="false" outlineLevel="0" max="16" min="16" style="11" width="4.67"/>
    <col collapsed="false" customWidth="true" hidden="false" outlineLevel="0" max="17" min="17" style="6" width="4.67"/>
    <col collapsed="false" customWidth="true" hidden="false" outlineLevel="0" max="19" min="18" style="11" width="4.61"/>
    <col collapsed="false" customWidth="true" hidden="false" outlineLevel="0" max="20" min="20" style="12" width="4.67"/>
    <col collapsed="false" customWidth="true" hidden="false" outlineLevel="0" max="21" min="21" style="11" width="4.67"/>
    <col collapsed="false" customWidth="true" hidden="false" outlineLevel="0" max="22" min="22" style="12" width="4.67"/>
    <col collapsed="false" customWidth="true" hidden="false" outlineLevel="0" max="23" min="23" style="13" width="4.67"/>
    <col collapsed="false" customWidth="true" hidden="false" outlineLevel="0" max="24" min="24" style="3" width="4.6"/>
    <col collapsed="false" customWidth="true" hidden="false" outlineLevel="0" max="25" min="25" style="3" width="4.62"/>
    <col collapsed="false" customWidth="true" hidden="false" outlineLevel="0" max="26" min="26" style="11" width="4.61"/>
    <col collapsed="false" customWidth="true" hidden="false" outlineLevel="0" max="28" min="27" style="14" width="4.64"/>
    <col collapsed="false" customWidth="true" hidden="false" outlineLevel="0" max="54" min="29" style="14" width="2.33"/>
    <col collapsed="false" customWidth="false" hidden="false" outlineLevel="0" max="16380" min="55" style="14" width="11.53"/>
  </cols>
  <sheetData>
    <row r="1" s="14" customFormat="true" ht="12.8" hidden="false" customHeight="false" outlineLevel="0" collapsed="false">
      <c r="A1" s="14" t="s">
        <v>47</v>
      </c>
      <c r="B1" s="14" t="s">
        <v>48</v>
      </c>
      <c r="F1" s="11"/>
      <c r="G1" s="11"/>
      <c r="H1" s="12"/>
      <c r="I1" s="11"/>
      <c r="N1" s="11"/>
      <c r="R1" s="11"/>
      <c r="W1" s="11"/>
      <c r="X1" s="11"/>
      <c r="Z1" s="3"/>
      <c r="AA1" s="3"/>
      <c r="AB1" s="11"/>
      <c r="XFC1" s="3"/>
      <c r="XFD1" s="3"/>
    </row>
    <row r="2" s="45" customFormat="true" ht="19.4" hidden="false" customHeight="true" outlineLevel="0" collapsed="false">
      <c r="A2" s="53" t="s">
        <v>107</v>
      </c>
      <c r="B2" s="53"/>
      <c r="C2" s="53"/>
      <c r="D2" s="53"/>
      <c r="E2" s="48" t="s">
        <v>101</v>
      </c>
      <c r="F2" s="43" t="s">
        <v>26</v>
      </c>
      <c r="G2" s="50" t="s">
        <v>102</v>
      </c>
      <c r="H2" s="50"/>
      <c r="I2" s="50"/>
      <c r="J2" s="50"/>
      <c r="K2" s="50"/>
      <c r="L2" s="50"/>
      <c r="M2" s="50"/>
      <c r="N2" s="48" t="s">
        <v>103</v>
      </c>
      <c r="O2" s="43" t="s">
        <v>53</v>
      </c>
      <c r="P2" s="50" t="s">
        <v>104</v>
      </c>
      <c r="Q2" s="50"/>
      <c r="R2" s="50"/>
      <c r="S2" s="50"/>
      <c r="T2" s="50"/>
      <c r="U2" s="50"/>
      <c r="V2" s="48" t="s">
        <v>105</v>
      </c>
      <c r="W2" s="53" t="s">
        <v>108</v>
      </c>
      <c r="X2" s="53"/>
      <c r="Y2" s="53"/>
      <c r="Z2" s="53"/>
      <c r="XEW2" s="46"/>
      <c r="XEX2" s="3"/>
      <c r="XEY2" s="3"/>
      <c r="XEZ2" s="3"/>
      <c r="XFA2" s="3"/>
      <c r="XFB2" s="3"/>
      <c r="XFC2" s="3"/>
      <c r="XFD2" s="3"/>
    </row>
    <row r="3" s="7" customFormat="true" ht="12.95" hidden="false" customHeight="true" outlineLevel="0" collapsed="false">
      <c r="A3" s="27" t="s">
        <v>109</v>
      </c>
      <c r="B3" s="27" t="s">
        <v>110</v>
      </c>
      <c r="C3" s="27" t="s">
        <v>99</v>
      </c>
      <c r="D3" s="27" t="s">
        <v>100</v>
      </c>
      <c r="E3" s="26" t="s">
        <v>57</v>
      </c>
      <c r="F3" s="26" t="s">
        <v>57</v>
      </c>
      <c r="G3" s="28" t="n">
        <v>0</v>
      </c>
      <c r="H3" s="28" t="n">
        <v>1</v>
      </c>
      <c r="I3" s="28" t="n">
        <v>2</v>
      </c>
      <c r="J3" s="28" t="n">
        <v>3</v>
      </c>
      <c r="K3" s="28" t="n">
        <v>4</v>
      </c>
      <c r="L3" s="28" t="n">
        <v>5</v>
      </c>
      <c r="M3" s="28" t="n">
        <v>6</v>
      </c>
      <c r="N3" s="26" t="s">
        <v>57</v>
      </c>
      <c r="O3" s="28" t="s">
        <v>58</v>
      </c>
      <c r="P3" s="28" t="s">
        <v>59</v>
      </c>
      <c r="Q3" s="28" t="s">
        <v>60</v>
      </c>
      <c r="R3" s="28" t="s">
        <v>61</v>
      </c>
      <c r="S3" s="28" t="s">
        <v>62</v>
      </c>
      <c r="T3" s="28" t="s">
        <v>63</v>
      </c>
      <c r="U3" s="28" t="s">
        <v>64</v>
      </c>
      <c r="V3" s="26"/>
      <c r="W3" s="27" t="s">
        <v>99</v>
      </c>
      <c r="X3" s="27" t="s">
        <v>100</v>
      </c>
      <c r="Y3" s="27" t="s">
        <v>109</v>
      </c>
      <c r="Z3" s="27" t="s">
        <v>110</v>
      </c>
      <c r="AA3" s="3"/>
      <c r="AB3" s="3"/>
      <c r="XEX3" s="3"/>
      <c r="XEY3" s="3"/>
      <c r="XEZ3" s="3"/>
      <c r="XFA3" s="3"/>
      <c r="XFB3" s="3"/>
      <c r="XFC3" s="3"/>
      <c r="XFD3" s="3"/>
    </row>
    <row r="4" customFormat="false" ht="12.8" hidden="false" customHeight="false" outlineLevel="0" collapsed="false">
      <c r="A4" s="54" t="s">
        <v>57</v>
      </c>
      <c r="B4" s="54" t="s">
        <v>57</v>
      </c>
      <c r="C4" s="27" t="s">
        <v>57</v>
      </c>
      <c r="D4" s="27" t="s">
        <v>57</v>
      </c>
      <c r="E4" s="34"/>
      <c r="F4" s="32" t="s">
        <v>65</v>
      </c>
      <c r="G4" s="33" t="s">
        <v>66</v>
      </c>
      <c r="H4" s="33"/>
      <c r="I4" s="33"/>
      <c r="J4" s="33"/>
      <c r="K4" s="33"/>
      <c r="L4" s="33"/>
      <c r="M4" s="33"/>
      <c r="N4" s="34"/>
      <c r="O4" s="32" t="s">
        <v>67</v>
      </c>
      <c r="P4" s="33" t="s">
        <v>66</v>
      </c>
      <c r="Q4" s="33"/>
      <c r="R4" s="33"/>
      <c r="S4" s="33"/>
      <c r="T4" s="33"/>
      <c r="U4" s="33"/>
      <c r="V4" s="34" t="s">
        <v>69</v>
      </c>
      <c r="W4" s="27" t="s">
        <v>57</v>
      </c>
      <c r="X4" s="27" t="s">
        <v>57</v>
      </c>
      <c r="Y4" s="54" t="s">
        <v>57</v>
      </c>
      <c r="Z4" s="54" t="s">
        <v>57</v>
      </c>
      <c r="AA4" s="3"/>
      <c r="AB4" s="3"/>
      <c r="XEY4" s="3"/>
      <c r="XEZ4" s="3"/>
    </row>
    <row r="5" customFormat="false" ht="12.8" hidden="false" customHeight="false" outlineLevel="0" collapsed="false">
      <c r="A5" s="54" t="s">
        <v>57</v>
      </c>
      <c r="B5" s="54" t="s">
        <v>57</v>
      </c>
      <c r="C5" s="27" t="s">
        <v>57</v>
      </c>
      <c r="D5" s="27" t="s">
        <v>57</v>
      </c>
      <c r="E5" s="34"/>
      <c r="F5" s="32"/>
      <c r="G5" s="33"/>
      <c r="H5" s="33" t="s">
        <v>70</v>
      </c>
      <c r="I5" s="33"/>
      <c r="J5" s="33"/>
      <c r="K5" s="33"/>
      <c r="L5" s="33"/>
      <c r="M5" s="33"/>
      <c r="N5" s="34" t="s">
        <v>71</v>
      </c>
      <c r="O5" s="32"/>
      <c r="P5" s="33" t="n">
        <v>0</v>
      </c>
      <c r="Q5" s="33"/>
      <c r="R5" s="33"/>
      <c r="S5" s="33"/>
      <c r="T5" s="33"/>
      <c r="U5" s="33"/>
      <c r="V5" s="34"/>
      <c r="W5" s="27" t="s">
        <v>57</v>
      </c>
      <c r="X5" s="27" t="s">
        <v>57</v>
      </c>
      <c r="Y5" s="54" t="s">
        <v>57</v>
      </c>
      <c r="Z5" s="54" t="s">
        <v>57</v>
      </c>
      <c r="AA5" s="3"/>
      <c r="AB5" s="3"/>
      <c r="XEY5" s="3"/>
      <c r="XEZ5" s="3"/>
    </row>
    <row r="6" customFormat="false" ht="12.8" hidden="false" customHeight="false" outlineLevel="0" collapsed="false">
      <c r="A6" s="54" t="s">
        <v>57</v>
      </c>
      <c r="B6" s="54" t="s">
        <v>57</v>
      </c>
      <c r="C6" s="27" t="s">
        <v>57</v>
      </c>
      <c r="D6" s="27" t="s">
        <v>57</v>
      </c>
      <c r="E6" s="34"/>
      <c r="F6" s="32"/>
      <c r="G6" s="33"/>
      <c r="H6" s="33" t="s">
        <v>72</v>
      </c>
      <c r="I6" s="33"/>
      <c r="J6" s="33"/>
      <c r="K6" s="33"/>
      <c r="L6" s="33"/>
      <c r="M6" s="33"/>
      <c r="N6" s="34"/>
      <c r="O6" s="32"/>
      <c r="P6" s="33"/>
      <c r="Q6" s="33"/>
      <c r="R6" s="33"/>
      <c r="S6" s="33"/>
      <c r="T6" s="33"/>
      <c r="U6" s="33"/>
      <c r="V6" s="34"/>
      <c r="W6" s="27" t="s">
        <v>57</v>
      </c>
      <c r="X6" s="27" t="s">
        <v>57</v>
      </c>
      <c r="Y6" s="54" t="s">
        <v>57</v>
      </c>
      <c r="Z6" s="54" t="s">
        <v>57</v>
      </c>
      <c r="AA6" s="3"/>
      <c r="AB6" s="3"/>
      <c r="XEY6" s="3"/>
      <c r="XEZ6" s="3"/>
    </row>
    <row r="7" customFormat="false" ht="12.8" hidden="false" customHeight="false" outlineLevel="0" collapsed="false">
      <c r="A7" s="54" t="s">
        <v>57</v>
      </c>
      <c r="B7" s="54" t="s">
        <v>57</v>
      </c>
      <c r="C7" s="27" t="s">
        <v>57</v>
      </c>
      <c r="D7" s="27" t="s">
        <v>57</v>
      </c>
      <c r="E7" s="34"/>
      <c r="F7" s="32"/>
      <c r="G7" s="33"/>
      <c r="H7" s="33" t="s">
        <v>73</v>
      </c>
      <c r="I7" s="33"/>
      <c r="J7" s="33"/>
      <c r="K7" s="33"/>
      <c r="L7" s="33"/>
      <c r="M7" s="33"/>
      <c r="N7" s="34"/>
      <c r="O7" s="32"/>
      <c r="P7" s="33"/>
      <c r="Q7" s="33"/>
      <c r="R7" s="33"/>
      <c r="S7" s="33"/>
      <c r="T7" s="33"/>
      <c r="U7" s="33"/>
      <c r="V7" s="34"/>
      <c r="W7" s="27" t="s">
        <v>57</v>
      </c>
      <c r="X7" s="27" t="s">
        <v>57</v>
      </c>
      <c r="Y7" s="54" t="s">
        <v>57</v>
      </c>
      <c r="Z7" s="54" t="s">
        <v>57</v>
      </c>
      <c r="AA7" s="3"/>
      <c r="AB7" s="3"/>
      <c r="XEY7" s="3"/>
      <c r="XEZ7" s="3"/>
    </row>
    <row r="8" customFormat="false" ht="12.8" hidden="false" customHeight="false" outlineLevel="0" collapsed="false">
      <c r="A8" s="54" t="s">
        <v>57</v>
      </c>
      <c r="B8" s="54" t="s">
        <v>57</v>
      </c>
      <c r="C8" s="27" t="s">
        <v>57</v>
      </c>
      <c r="D8" s="27" t="s">
        <v>57</v>
      </c>
      <c r="E8" s="34"/>
      <c r="F8" s="32"/>
      <c r="G8" s="33"/>
      <c r="H8" s="33" t="s">
        <v>74</v>
      </c>
      <c r="I8" s="33"/>
      <c r="J8" s="33"/>
      <c r="K8" s="33"/>
      <c r="L8" s="33"/>
      <c r="M8" s="33"/>
      <c r="N8" s="34"/>
      <c r="O8" s="32"/>
      <c r="P8" s="33"/>
      <c r="Q8" s="33"/>
      <c r="R8" s="33"/>
      <c r="S8" s="33"/>
      <c r="T8" s="33"/>
      <c r="U8" s="33"/>
      <c r="V8" s="34"/>
      <c r="W8" s="27" t="s">
        <v>57</v>
      </c>
      <c r="X8" s="27" t="s">
        <v>57</v>
      </c>
      <c r="Y8" s="54" t="s">
        <v>57</v>
      </c>
      <c r="Z8" s="54" t="s">
        <v>57</v>
      </c>
      <c r="AA8" s="3"/>
      <c r="AB8" s="3"/>
      <c r="XEY8" s="3"/>
      <c r="XEZ8" s="3"/>
    </row>
    <row r="9" customFormat="false" ht="12.8" hidden="false" customHeight="false" outlineLevel="0" collapsed="false">
      <c r="A9" s="54" t="s">
        <v>57</v>
      </c>
      <c r="B9" s="54" t="s">
        <v>57</v>
      </c>
      <c r="C9" s="27" t="s">
        <v>57</v>
      </c>
      <c r="D9" s="27" t="s">
        <v>57</v>
      </c>
      <c r="E9" s="34"/>
      <c r="F9" s="32"/>
      <c r="G9" s="33"/>
      <c r="H9" s="33" t="s">
        <v>75</v>
      </c>
      <c r="I9" s="33"/>
      <c r="J9" s="33"/>
      <c r="K9" s="33"/>
      <c r="L9" s="33"/>
      <c r="M9" s="33"/>
      <c r="N9" s="34"/>
      <c r="O9" s="32"/>
      <c r="P9" s="33"/>
      <c r="Q9" s="33"/>
      <c r="R9" s="33"/>
      <c r="S9" s="33"/>
      <c r="T9" s="33"/>
      <c r="U9" s="33"/>
      <c r="V9" s="34"/>
      <c r="W9" s="27" t="s">
        <v>57</v>
      </c>
      <c r="X9" s="27" t="s">
        <v>57</v>
      </c>
      <c r="Y9" s="54" t="s">
        <v>57</v>
      </c>
      <c r="Z9" s="54" t="s">
        <v>57</v>
      </c>
      <c r="AA9" s="3"/>
      <c r="AB9" s="3"/>
      <c r="XEY9" s="3"/>
      <c r="XEZ9" s="3"/>
    </row>
    <row r="10" customFormat="false" ht="12.8" hidden="false" customHeight="false" outlineLevel="0" collapsed="false">
      <c r="A10" s="54" t="s">
        <v>57</v>
      </c>
      <c r="B10" s="54" t="s">
        <v>57</v>
      </c>
      <c r="C10" s="27" t="s">
        <v>57</v>
      </c>
      <c r="D10" s="27" t="s">
        <v>57</v>
      </c>
      <c r="E10" s="34"/>
      <c r="F10" s="32"/>
      <c r="G10" s="33"/>
      <c r="H10" s="33" t="s">
        <v>76</v>
      </c>
      <c r="I10" s="33"/>
      <c r="J10" s="33"/>
      <c r="K10" s="33"/>
      <c r="L10" s="33"/>
      <c r="M10" s="33"/>
      <c r="N10" s="34"/>
      <c r="O10" s="32"/>
      <c r="P10" s="33"/>
      <c r="Q10" s="33"/>
      <c r="R10" s="33"/>
      <c r="S10" s="33"/>
      <c r="T10" s="33"/>
      <c r="U10" s="33"/>
      <c r="V10" s="34"/>
      <c r="W10" s="27" t="s">
        <v>57</v>
      </c>
      <c r="X10" s="27" t="s">
        <v>57</v>
      </c>
      <c r="Y10" s="54" t="s">
        <v>57</v>
      </c>
      <c r="Z10" s="54" t="s">
        <v>57</v>
      </c>
      <c r="AA10" s="3"/>
      <c r="AB10" s="3"/>
      <c r="XEY10" s="3"/>
      <c r="XEZ10" s="3"/>
    </row>
    <row r="11" customFormat="false" ht="12.8" hidden="false" customHeight="false" outlineLevel="0" collapsed="false">
      <c r="A11" s="54" t="s">
        <v>57</v>
      </c>
      <c r="B11" s="54" t="s">
        <v>57</v>
      </c>
      <c r="C11" s="27" t="s">
        <v>57</v>
      </c>
      <c r="D11" s="27" t="s">
        <v>57</v>
      </c>
      <c r="E11" s="34"/>
      <c r="F11" s="32"/>
      <c r="G11" s="33"/>
      <c r="H11" s="33" t="s">
        <v>77</v>
      </c>
      <c r="I11" s="33"/>
      <c r="J11" s="33"/>
      <c r="K11" s="33"/>
      <c r="L11" s="33"/>
      <c r="M11" s="33"/>
      <c r="N11" s="34" t="s">
        <v>78</v>
      </c>
      <c r="O11" s="32"/>
      <c r="P11" s="33"/>
      <c r="Q11" s="33"/>
      <c r="R11" s="33"/>
      <c r="S11" s="33"/>
      <c r="T11" s="33"/>
      <c r="U11" s="33"/>
      <c r="V11" s="34"/>
      <c r="W11" s="27" t="s">
        <v>57</v>
      </c>
      <c r="X11" s="27" t="s">
        <v>57</v>
      </c>
      <c r="Y11" s="54" t="s">
        <v>57</v>
      </c>
      <c r="Z11" s="54" t="s">
        <v>57</v>
      </c>
      <c r="AA11" s="3"/>
      <c r="AB11" s="3"/>
      <c r="XEY11" s="3"/>
      <c r="XEZ11" s="3"/>
    </row>
    <row r="12" customFormat="false" ht="12.8" hidden="false" customHeight="false" outlineLevel="0" collapsed="false">
      <c r="A12" s="54" t="s">
        <v>57</v>
      </c>
      <c r="B12" s="54" t="s">
        <v>57</v>
      </c>
      <c r="C12" s="27" t="s">
        <v>57</v>
      </c>
      <c r="D12" s="27" t="s">
        <v>57</v>
      </c>
      <c r="E12" s="34"/>
      <c r="F12" s="32"/>
      <c r="G12" s="33"/>
      <c r="H12" s="33"/>
      <c r="I12" s="33" t="s">
        <v>79</v>
      </c>
      <c r="J12" s="33"/>
      <c r="K12" s="33"/>
      <c r="L12" s="33"/>
      <c r="M12" s="33"/>
      <c r="N12" s="34" t="s">
        <v>80</v>
      </c>
      <c r="O12" s="32"/>
      <c r="P12" s="33"/>
      <c r="Q12" s="33"/>
      <c r="R12" s="33"/>
      <c r="S12" s="33"/>
      <c r="T12" s="33"/>
      <c r="U12" s="33"/>
      <c r="V12" s="34"/>
      <c r="W12" s="27" t="s">
        <v>57</v>
      </c>
      <c r="X12" s="27" t="s">
        <v>57</v>
      </c>
      <c r="Y12" s="54" t="s">
        <v>57</v>
      </c>
      <c r="Z12" s="54" t="s">
        <v>57</v>
      </c>
      <c r="AA12" s="3"/>
      <c r="AB12" s="3"/>
      <c r="XEY12" s="3"/>
      <c r="XEZ12" s="3"/>
    </row>
    <row r="13" customFormat="false" ht="12.8" hidden="false" customHeight="false" outlineLevel="0" collapsed="false">
      <c r="A13" s="54" t="s">
        <v>57</v>
      </c>
      <c r="B13" s="54" t="s">
        <v>57</v>
      </c>
      <c r="C13" s="27" t="s">
        <v>57</v>
      </c>
      <c r="D13" s="27" t="s">
        <v>57</v>
      </c>
      <c r="E13" s="34"/>
      <c r="F13" s="32"/>
      <c r="G13" s="33"/>
      <c r="H13" s="33"/>
      <c r="I13" s="33" t="s">
        <v>81</v>
      </c>
      <c r="J13" s="33"/>
      <c r="K13" s="33"/>
      <c r="L13" s="33"/>
      <c r="M13" s="33"/>
      <c r="N13" s="34" t="s">
        <v>80</v>
      </c>
      <c r="O13" s="32"/>
      <c r="P13" s="33"/>
      <c r="Q13" s="33"/>
      <c r="R13" s="33"/>
      <c r="S13" s="33"/>
      <c r="T13" s="33"/>
      <c r="U13" s="33"/>
      <c r="V13" s="34"/>
      <c r="W13" s="27" t="s">
        <v>57</v>
      </c>
      <c r="X13" s="27" t="s">
        <v>57</v>
      </c>
      <c r="Y13" s="54" t="s">
        <v>57</v>
      </c>
      <c r="Z13" s="54" t="s">
        <v>57</v>
      </c>
      <c r="AA13" s="3"/>
      <c r="AB13" s="3"/>
      <c r="XEY13" s="3"/>
      <c r="XEZ13" s="3"/>
    </row>
    <row r="14" customFormat="false" ht="12.8" hidden="false" customHeight="false" outlineLevel="0" collapsed="false">
      <c r="A14" s="54" t="s">
        <v>57</v>
      </c>
      <c r="B14" s="54" t="s">
        <v>57</v>
      </c>
      <c r="C14" s="27" t="s">
        <v>57</v>
      </c>
      <c r="D14" s="27" t="s">
        <v>57</v>
      </c>
      <c r="E14" s="34"/>
      <c r="F14" s="32"/>
      <c r="G14" s="33"/>
      <c r="H14" s="33"/>
      <c r="I14" s="33" t="s">
        <v>82</v>
      </c>
      <c r="J14" s="33"/>
      <c r="K14" s="33"/>
      <c r="L14" s="33"/>
      <c r="M14" s="33"/>
      <c r="N14" s="34"/>
      <c r="O14" s="32"/>
      <c r="P14" s="33"/>
      <c r="Q14" s="33"/>
      <c r="R14" s="33"/>
      <c r="S14" s="33"/>
      <c r="T14" s="33"/>
      <c r="U14" s="33"/>
      <c r="V14" s="34"/>
      <c r="W14" s="27" t="s">
        <v>57</v>
      </c>
      <c r="X14" s="27" t="s">
        <v>57</v>
      </c>
      <c r="Y14" s="54" t="s">
        <v>57</v>
      </c>
      <c r="Z14" s="54" t="s">
        <v>57</v>
      </c>
      <c r="AA14" s="3"/>
      <c r="AB14" s="3"/>
      <c r="XEY14" s="3"/>
      <c r="XEZ14" s="3"/>
    </row>
    <row r="15" customFormat="false" ht="12.8" hidden="false" customHeight="false" outlineLevel="0" collapsed="false">
      <c r="A15" s="54" t="s">
        <v>57</v>
      </c>
      <c r="B15" s="54" t="s">
        <v>57</v>
      </c>
      <c r="C15" s="27" t="s">
        <v>57</v>
      </c>
      <c r="D15" s="27" t="s">
        <v>57</v>
      </c>
      <c r="E15" s="34"/>
      <c r="F15" s="32"/>
      <c r="G15" s="33"/>
      <c r="H15" s="33"/>
      <c r="I15" s="33"/>
      <c r="J15" s="33"/>
      <c r="K15" s="33"/>
      <c r="L15" s="33"/>
      <c r="M15" s="33"/>
      <c r="N15" s="34" t="s">
        <v>69</v>
      </c>
      <c r="O15" s="32"/>
      <c r="P15" s="33"/>
      <c r="Q15" s="33"/>
      <c r="R15" s="33"/>
      <c r="S15" s="33"/>
      <c r="T15" s="33"/>
      <c r="U15" s="33"/>
      <c r="V15" s="34"/>
      <c r="W15" s="27" t="s">
        <v>57</v>
      </c>
      <c r="X15" s="27" t="s">
        <v>57</v>
      </c>
      <c r="Y15" s="54" t="s">
        <v>57</v>
      </c>
      <c r="Z15" s="54" t="s">
        <v>57</v>
      </c>
      <c r="AA15" s="3"/>
      <c r="AB15" s="3"/>
      <c r="XEY15" s="3"/>
      <c r="XEZ15" s="3"/>
    </row>
    <row r="16" customFormat="false" ht="12.8" hidden="false" customHeight="false" outlineLevel="0" collapsed="false">
      <c r="A16" s="54" t="s">
        <v>57</v>
      </c>
      <c r="B16" s="54" t="s">
        <v>57</v>
      </c>
      <c r="C16" s="27" t="s">
        <v>57</v>
      </c>
      <c r="D16" s="27" t="s">
        <v>57</v>
      </c>
      <c r="E16" s="34"/>
      <c r="F16" s="32"/>
      <c r="G16" s="33"/>
      <c r="H16" s="33"/>
      <c r="I16" s="33" t="s">
        <v>83</v>
      </c>
      <c r="J16" s="33"/>
      <c r="K16" s="33"/>
      <c r="L16" s="33"/>
      <c r="M16" s="33"/>
      <c r="N16" s="34" t="s">
        <v>78</v>
      </c>
      <c r="O16" s="32"/>
      <c r="P16" s="33"/>
      <c r="Q16" s="33"/>
      <c r="R16" s="33"/>
      <c r="S16" s="33"/>
      <c r="T16" s="33"/>
      <c r="U16" s="33"/>
      <c r="V16" s="34"/>
      <c r="W16" s="27" t="s">
        <v>57</v>
      </c>
      <c r="X16" s="27" t="s">
        <v>57</v>
      </c>
      <c r="Y16" s="54" t="s">
        <v>57</v>
      </c>
      <c r="Z16" s="54" t="s">
        <v>57</v>
      </c>
      <c r="AA16" s="3"/>
      <c r="AB16" s="3"/>
      <c r="XEY16" s="3"/>
      <c r="XEZ16" s="3"/>
    </row>
    <row r="17" customFormat="false" ht="12.8" hidden="false" customHeight="false" outlineLevel="0" collapsed="false">
      <c r="A17" s="54" t="s">
        <v>57</v>
      </c>
      <c r="B17" s="54" t="s">
        <v>57</v>
      </c>
      <c r="C17" s="27" t="s">
        <v>57</v>
      </c>
      <c r="D17" s="27" t="s">
        <v>57</v>
      </c>
      <c r="E17" s="34"/>
      <c r="F17" s="32"/>
      <c r="G17" s="33"/>
      <c r="H17" s="33"/>
      <c r="I17" s="33"/>
      <c r="J17" s="33" t="s">
        <v>84</v>
      </c>
      <c r="K17" s="33"/>
      <c r="L17" s="33"/>
      <c r="M17" s="33"/>
      <c r="N17" s="34"/>
      <c r="O17" s="32"/>
      <c r="P17" s="33"/>
      <c r="Q17" s="33"/>
      <c r="R17" s="33"/>
      <c r="S17" s="33"/>
      <c r="T17" s="33"/>
      <c r="U17" s="33"/>
      <c r="V17" s="34"/>
      <c r="W17" s="27" t="s">
        <v>57</v>
      </c>
      <c r="X17" s="27" t="s">
        <v>57</v>
      </c>
      <c r="Y17" s="54" t="s">
        <v>57</v>
      </c>
      <c r="Z17" s="54" t="s">
        <v>57</v>
      </c>
      <c r="AA17" s="3"/>
      <c r="AB17" s="3"/>
      <c r="XEY17" s="3"/>
      <c r="XEZ17" s="3"/>
    </row>
    <row r="18" customFormat="false" ht="12.8" hidden="false" customHeight="false" outlineLevel="0" collapsed="false">
      <c r="A18" s="54" t="s">
        <v>57</v>
      </c>
      <c r="B18" s="54" t="s">
        <v>57</v>
      </c>
      <c r="C18" s="27" t="s">
        <v>57</v>
      </c>
      <c r="D18" s="27" t="s">
        <v>57</v>
      </c>
      <c r="E18" s="34"/>
      <c r="F18" s="32" t="s">
        <v>86</v>
      </c>
      <c r="G18" s="33"/>
      <c r="H18" s="33"/>
      <c r="I18" s="33" t="s">
        <v>87</v>
      </c>
      <c r="J18" s="33"/>
      <c r="K18" s="33"/>
      <c r="L18" s="33"/>
      <c r="M18" s="33"/>
      <c r="N18" s="34" t="s">
        <v>71</v>
      </c>
      <c r="O18" s="32"/>
      <c r="P18" s="33"/>
      <c r="Q18" s="33"/>
      <c r="R18" s="33"/>
      <c r="S18" s="33"/>
      <c r="T18" s="33"/>
      <c r="U18" s="33"/>
      <c r="V18" s="34" t="s">
        <v>69</v>
      </c>
      <c r="W18" s="27" t="s">
        <v>57</v>
      </c>
      <c r="X18" s="27" t="s">
        <v>57</v>
      </c>
      <c r="Y18" s="54" t="s">
        <v>57</v>
      </c>
      <c r="Z18" s="54" t="s">
        <v>57</v>
      </c>
      <c r="AA18" s="3"/>
      <c r="AB18" s="3"/>
      <c r="XEY18" s="3"/>
      <c r="XEZ18" s="3"/>
    </row>
    <row r="19" customFormat="false" ht="12.8" hidden="false" customHeight="false" outlineLevel="0" collapsed="false">
      <c r="A19" s="54" t="s">
        <v>57</v>
      </c>
      <c r="B19" s="54" t="s">
        <v>57</v>
      </c>
      <c r="C19" s="27" t="s">
        <v>57</v>
      </c>
      <c r="D19" s="27" t="s">
        <v>57</v>
      </c>
      <c r="E19" s="34"/>
      <c r="F19" s="32"/>
      <c r="G19" s="33"/>
      <c r="H19" s="33"/>
      <c r="I19" s="33"/>
      <c r="J19" s="33" t="s">
        <v>88</v>
      </c>
      <c r="K19" s="33"/>
      <c r="L19" s="33"/>
      <c r="M19" s="33"/>
      <c r="N19" s="34" t="s">
        <v>98</v>
      </c>
      <c r="O19" s="32"/>
      <c r="P19" s="33" t="s">
        <v>89</v>
      </c>
      <c r="Q19" s="33"/>
      <c r="R19" s="33"/>
      <c r="S19" s="33"/>
      <c r="T19" s="33"/>
      <c r="U19" s="33"/>
      <c r="V19" s="34" t="s">
        <v>80</v>
      </c>
      <c r="W19" s="27" t="s">
        <v>57</v>
      </c>
      <c r="X19" s="27" t="s">
        <v>57</v>
      </c>
      <c r="Y19" s="54" t="s">
        <v>57</v>
      </c>
      <c r="Z19" s="54" t="s">
        <v>57</v>
      </c>
      <c r="AA19" s="3"/>
      <c r="AB19" s="3"/>
      <c r="XEY19" s="3"/>
      <c r="XEZ19" s="3"/>
    </row>
    <row r="20" customFormat="false" ht="12.8" hidden="false" customHeight="false" outlineLevel="0" collapsed="false">
      <c r="A20" s="54" t="s">
        <v>57</v>
      </c>
      <c r="B20" s="54" t="s">
        <v>57</v>
      </c>
      <c r="C20" s="27" t="s">
        <v>57</v>
      </c>
      <c r="D20" s="27" t="s">
        <v>57</v>
      </c>
      <c r="E20" s="34"/>
      <c r="F20" s="32"/>
      <c r="G20" s="33"/>
      <c r="H20" s="33"/>
      <c r="I20" s="33"/>
      <c r="J20" s="33" t="s">
        <v>90</v>
      </c>
      <c r="K20" s="33"/>
      <c r="L20" s="33"/>
      <c r="M20" s="33"/>
      <c r="N20" s="34" t="s">
        <v>98</v>
      </c>
      <c r="O20" s="32"/>
      <c r="P20" s="33" t="s">
        <v>91</v>
      </c>
      <c r="Q20" s="33"/>
      <c r="R20" s="33"/>
      <c r="S20" s="33"/>
      <c r="T20" s="33"/>
      <c r="U20" s="33"/>
      <c r="V20" s="34" t="s">
        <v>80</v>
      </c>
      <c r="W20" s="27" t="s">
        <v>57</v>
      </c>
      <c r="X20" s="27" t="s">
        <v>57</v>
      </c>
      <c r="Y20" s="54" t="s">
        <v>57</v>
      </c>
      <c r="Z20" s="54" t="s">
        <v>57</v>
      </c>
      <c r="AA20" s="3"/>
      <c r="AB20" s="3"/>
      <c r="XEY20" s="3"/>
      <c r="XEZ20" s="3"/>
    </row>
    <row r="21" customFormat="false" ht="13.05" hidden="false" customHeight="false" outlineLevel="0" collapsed="false">
      <c r="A21" s="54" t="s">
        <v>57</v>
      </c>
      <c r="B21" s="54" t="s">
        <v>57</v>
      </c>
      <c r="C21" s="27" t="s">
        <v>57</v>
      </c>
      <c r="D21" s="27" t="s">
        <v>57</v>
      </c>
      <c r="E21" s="34"/>
      <c r="F21" s="32"/>
      <c r="G21" s="33"/>
      <c r="H21" s="33"/>
      <c r="I21" s="33"/>
      <c r="J21" s="33" t="s">
        <v>92</v>
      </c>
      <c r="K21" s="33"/>
      <c r="L21" s="33"/>
      <c r="M21" s="33"/>
      <c r="N21" s="34" t="s">
        <v>98</v>
      </c>
      <c r="O21" s="32"/>
      <c r="P21" s="35" t="s">
        <v>93</v>
      </c>
      <c r="Q21" s="33"/>
      <c r="R21" s="33"/>
      <c r="S21" s="33"/>
      <c r="T21" s="33"/>
      <c r="U21" s="33"/>
      <c r="V21" s="34" t="s">
        <v>80</v>
      </c>
      <c r="W21" s="27" t="s">
        <v>57</v>
      </c>
      <c r="X21" s="27" t="s">
        <v>57</v>
      </c>
      <c r="Y21" s="54" t="s">
        <v>57</v>
      </c>
      <c r="Z21" s="54" t="s">
        <v>57</v>
      </c>
      <c r="AA21" s="3"/>
      <c r="AB21" s="3"/>
      <c r="XEY21" s="3"/>
      <c r="XEZ21" s="3"/>
    </row>
    <row r="22" customFormat="false" ht="12.8" hidden="false" customHeight="false" outlineLevel="0" collapsed="false">
      <c r="A22" s="54" t="s">
        <v>57</v>
      </c>
      <c r="B22" s="54" t="s">
        <v>57</v>
      </c>
      <c r="C22" s="27" t="s">
        <v>57</v>
      </c>
      <c r="D22" s="27" t="s">
        <v>57</v>
      </c>
      <c r="E22" s="34"/>
      <c r="F22" s="32"/>
      <c r="G22" s="33"/>
      <c r="H22" s="33"/>
      <c r="I22" s="33"/>
      <c r="J22" s="33" t="s">
        <v>111</v>
      </c>
      <c r="K22" s="33"/>
      <c r="L22" s="33"/>
      <c r="M22" s="33"/>
      <c r="N22" s="34" t="s">
        <v>98</v>
      </c>
      <c r="O22" s="32"/>
      <c r="P22" s="33" t="s">
        <v>112</v>
      </c>
      <c r="Q22" s="33"/>
      <c r="R22" s="33"/>
      <c r="S22" s="33"/>
      <c r="T22" s="33"/>
      <c r="U22" s="33"/>
      <c r="V22" s="34" t="s">
        <v>80</v>
      </c>
      <c r="W22" s="27" t="s">
        <v>57</v>
      </c>
      <c r="X22" s="27" t="s">
        <v>57</v>
      </c>
      <c r="Y22" s="54" t="s">
        <v>57</v>
      </c>
      <c r="Z22" s="54" t="s">
        <v>57</v>
      </c>
      <c r="AA22" s="3"/>
      <c r="AB22" s="3"/>
      <c r="XEY22" s="3"/>
      <c r="XEZ22" s="3"/>
    </row>
    <row r="23" customFormat="false" ht="12.8" hidden="false" customHeight="false" outlineLevel="0" collapsed="false">
      <c r="A23" s="54" t="s">
        <v>57</v>
      </c>
      <c r="B23" s="54" t="s">
        <v>57</v>
      </c>
      <c r="C23" s="27" t="s">
        <v>57</v>
      </c>
      <c r="D23" s="27" t="s">
        <v>57</v>
      </c>
      <c r="E23" s="34"/>
      <c r="F23" s="32"/>
      <c r="G23" s="33"/>
      <c r="H23" s="33"/>
      <c r="I23" s="33"/>
      <c r="J23" s="33" t="s">
        <v>113</v>
      </c>
      <c r="K23" s="33"/>
      <c r="L23" s="33"/>
      <c r="M23" s="33"/>
      <c r="N23" s="34" t="s">
        <v>98</v>
      </c>
      <c r="O23" s="32"/>
      <c r="P23" s="33" t="s">
        <v>114</v>
      </c>
      <c r="Q23" s="33"/>
      <c r="R23" s="33"/>
      <c r="S23" s="33"/>
      <c r="T23" s="33"/>
      <c r="U23" s="33"/>
      <c r="V23" s="34" t="s">
        <v>80</v>
      </c>
      <c r="W23" s="27" t="s">
        <v>57</v>
      </c>
      <c r="X23" s="27" t="s">
        <v>57</v>
      </c>
      <c r="Y23" s="54" t="s">
        <v>57</v>
      </c>
      <c r="Z23" s="54" t="s">
        <v>57</v>
      </c>
      <c r="AA23" s="3"/>
      <c r="AB23" s="3"/>
      <c r="XEY23" s="3"/>
      <c r="XEZ23" s="3"/>
    </row>
    <row r="24" customFormat="false" ht="12.8" hidden="false" customHeight="false" outlineLevel="0" collapsed="false">
      <c r="A24" s="54" t="s">
        <v>57</v>
      </c>
      <c r="B24" s="54" t="s">
        <v>57</v>
      </c>
      <c r="C24" s="27" t="s">
        <v>57</v>
      </c>
      <c r="D24" s="27" t="s">
        <v>57</v>
      </c>
      <c r="E24" s="34"/>
      <c r="F24" s="32"/>
      <c r="G24" s="33"/>
      <c r="H24" s="33"/>
      <c r="I24" s="33"/>
      <c r="J24" s="33" t="s">
        <v>94</v>
      </c>
      <c r="K24" s="33"/>
      <c r="L24" s="33"/>
      <c r="M24" s="33"/>
      <c r="N24" s="34" t="s">
        <v>98</v>
      </c>
      <c r="O24" s="32" t="s">
        <v>96</v>
      </c>
      <c r="P24" s="33" t="s">
        <v>115</v>
      </c>
      <c r="Q24" s="33"/>
      <c r="R24" s="33"/>
      <c r="S24" s="33"/>
      <c r="T24" s="33"/>
      <c r="U24" s="33"/>
      <c r="V24" s="34" t="s">
        <v>78</v>
      </c>
      <c r="W24" s="27" t="s">
        <v>57</v>
      </c>
      <c r="X24" s="27" t="s">
        <v>57</v>
      </c>
      <c r="Y24" s="54" t="s">
        <v>57</v>
      </c>
      <c r="Z24" s="54" t="s">
        <v>57</v>
      </c>
      <c r="AA24" s="3"/>
      <c r="AB24" s="3"/>
      <c r="XEY24" s="3"/>
      <c r="XEZ24" s="3"/>
    </row>
    <row r="25" customFormat="false" ht="12.8" hidden="false" customHeight="false" outlineLevel="0" collapsed="false">
      <c r="A25" s="54" t="s">
        <v>57</v>
      </c>
      <c r="B25" s="54" t="s">
        <v>57</v>
      </c>
      <c r="C25" s="27" t="s">
        <v>57</v>
      </c>
      <c r="D25" s="27" t="s">
        <v>57</v>
      </c>
      <c r="E25" s="34"/>
      <c r="F25" s="32"/>
      <c r="G25" s="33"/>
      <c r="H25" s="33"/>
      <c r="I25" s="33"/>
      <c r="J25" s="33"/>
      <c r="K25" s="33" t="s">
        <v>116</v>
      </c>
      <c r="L25" s="33"/>
      <c r="M25" s="33"/>
      <c r="N25" s="34"/>
      <c r="O25" s="32"/>
      <c r="P25" s="33"/>
      <c r="Q25" s="33"/>
      <c r="R25" s="33"/>
      <c r="S25" s="33"/>
      <c r="T25" s="33"/>
      <c r="U25" s="33"/>
      <c r="V25" s="34"/>
      <c r="W25" s="27" t="s">
        <v>57</v>
      </c>
      <c r="X25" s="27" t="s">
        <v>57</v>
      </c>
      <c r="Y25" s="54" t="s">
        <v>57</v>
      </c>
      <c r="Z25" s="54" t="s">
        <v>57</v>
      </c>
      <c r="AA25" s="3"/>
      <c r="AB25" s="3"/>
      <c r="XEY25" s="3"/>
      <c r="XEZ25" s="3"/>
    </row>
    <row r="26" customFormat="false" ht="12.8" hidden="false" customHeight="false" outlineLevel="0" collapsed="false">
      <c r="A26" s="54" t="s">
        <v>57</v>
      </c>
      <c r="B26" s="54" t="s">
        <v>57</v>
      </c>
      <c r="C26" s="27" t="s">
        <v>57</v>
      </c>
      <c r="D26" s="27" t="s">
        <v>57</v>
      </c>
      <c r="E26" s="34"/>
      <c r="F26" s="32"/>
      <c r="G26" s="33"/>
      <c r="H26" s="33"/>
      <c r="I26" s="33"/>
      <c r="J26" s="33"/>
      <c r="K26" s="33"/>
      <c r="L26" s="33"/>
      <c r="M26" s="33"/>
      <c r="N26" s="34" t="s">
        <v>69</v>
      </c>
      <c r="O26" s="32"/>
      <c r="P26" s="33"/>
      <c r="Q26" s="33"/>
      <c r="R26" s="33"/>
      <c r="S26" s="33"/>
      <c r="T26" s="33"/>
      <c r="U26" s="33"/>
      <c r="V26" s="34"/>
      <c r="W26" s="27" t="s">
        <v>57</v>
      </c>
      <c r="X26" s="27" t="s">
        <v>57</v>
      </c>
      <c r="Y26" s="54" t="s">
        <v>57</v>
      </c>
      <c r="Z26" s="54" t="s">
        <v>57</v>
      </c>
      <c r="AA26" s="3"/>
      <c r="AB26" s="3"/>
      <c r="XEY26" s="3"/>
      <c r="XEZ26" s="3"/>
    </row>
    <row r="27" customFormat="false" ht="12.8" hidden="false" customHeight="false" outlineLevel="0" collapsed="false">
      <c r="A27" s="54" t="s">
        <v>57</v>
      </c>
      <c r="B27" s="54" t="s">
        <v>57</v>
      </c>
      <c r="C27" s="27" t="s">
        <v>57</v>
      </c>
      <c r="D27" s="27" t="s">
        <v>57</v>
      </c>
      <c r="E27" s="34"/>
      <c r="F27" s="32" t="s">
        <v>86</v>
      </c>
      <c r="G27" s="33"/>
      <c r="H27" s="33"/>
      <c r="I27" s="33"/>
      <c r="J27" s="33"/>
      <c r="K27" s="33" t="s">
        <v>117</v>
      </c>
      <c r="L27" s="33"/>
      <c r="M27" s="33"/>
      <c r="N27" s="34" t="s">
        <v>71</v>
      </c>
      <c r="O27" s="32"/>
      <c r="P27" s="33" t="s">
        <v>118</v>
      </c>
      <c r="Q27" s="33"/>
      <c r="R27" s="33"/>
      <c r="S27" s="33"/>
      <c r="T27" s="33"/>
      <c r="U27" s="33"/>
      <c r="V27" s="34" t="s">
        <v>78</v>
      </c>
      <c r="W27" s="27" t="s">
        <v>57</v>
      </c>
      <c r="X27" s="27" t="s">
        <v>57</v>
      </c>
      <c r="Y27" s="54" t="s">
        <v>57</v>
      </c>
      <c r="Z27" s="54" t="s">
        <v>57</v>
      </c>
      <c r="AA27" s="3"/>
      <c r="AB27" s="3"/>
      <c r="XEY27" s="3"/>
      <c r="XEZ27" s="3"/>
    </row>
    <row r="28" customFormat="false" ht="12.8" hidden="false" customHeight="false" outlineLevel="0" collapsed="false">
      <c r="A28" s="54" t="s">
        <v>57</v>
      </c>
      <c r="B28" s="54" t="s">
        <v>57</v>
      </c>
      <c r="C28" s="27" t="s">
        <v>57</v>
      </c>
      <c r="D28" s="27" t="s">
        <v>57</v>
      </c>
      <c r="E28" s="34"/>
      <c r="F28" s="32"/>
      <c r="G28" s="33"/>
      <c r="H28" s="33"/>
      <c r="I28" s="33"/>
      <c r="J28" s="33"/>
      <c r="K28" s="33"/>
      <c r="L28" s="33"/>
      <c r="M28" s="33"/>
      <c r="N28" s="34"/>
      <c r="O28" s="32"/>
      <c r="P28" s="33"/>
      <c r="Q28" s="33" t="s">
        <v>119</v>
      </c>
      <c r="R28" s="33"/>
      <c r="S28" s="33"/>
      <c r="T28" s="33"/>
      <c r="U28" s="33"/>
      <c r="V28" s="34" t="s">
        <v>80</v>
      </c>
      <c r="W28" s="27" t="s">
        <v>57</v>
      </c>
      <c r="X28" s="27" t="s">
        <v>57</v>
      </c>
      <c r="Y28" s="54" t="s">
        <v>57</v>
      </c>
      <c r="Z28" s="54" t="s">
        <v>57</v>
      </c>
      <c r="AA28" s="3"/>
      <c r="AB28" s="3"/>
      <c r="XEY28" s="3"/>
      <c r="XEZ28" s="3"/>
    </row>
    <row r="29" customFormat="false" ht="12.8" hidden="false" customHeight="false" outlineLevel="0" collapsed="false">
      <c r="A29" s="54" t="s">
        <v>57</v>
      </c>
      <c r="B29" s="54" t="s">
        <v>57</v>
      </c>
      <c r="C29" s="27" t="s">
        <v>57</v>
      </c>
      <c r="D29" s="27" t="s">
        <v>57</v>
      </c>
      <c r="E29" s="34"/>
      <c r="F29" s="32"/>
      <c r="G29" s="33"/>
      <c r="H29" s="33"/>
      <c r="I29" s="33"/>
      <c r="J29" s="33"/>
      <c r="K29" s="33"/>
      <c r="L29" s="33"/>
      <c r="M29" s="33"/>
      <c r="N29" s="34"/>
      <c r="O29" s="32"/>
      <c r="P29" s="33"/>
      <c r="Q29" s="33" t="s">
        <v>116</v>
      </c>
      <c r="R29" s="33"/>
      <c r="S29" s="33"/>
      <c r="T29" s="33"/>
      <c r="U29" s="33"/>
      <c r="V29" s="34"/>
      <c r="W29" s="27" t="s">
        <v>57</v>
      </c>
      <c r="X29" s="27" t="s">
        <v>57</v>
      </c>
      <c r="Y29" s="54" t="s">
        <v>57</v>
      </c>
      <c r="Z29" s="54" t="s">
        <v>57</v>
      </c>
      <c r="AA29" s="3"/>
      <c r="AB29" s="3"/>
      <c r="XEY29" s="3"/>
      <c r="XEZ29" s="3"/>
    </row>
    <row r="30" customFormat="false" ht="12.8" hidden="false" customHeight="false" outlineLevel="0" collapsed="false">
      <c r="A30" s="54" t="s">
        <v>57</v>
      </c>
      <c r="B30" s="54" t="s">
        <v>57</v>
      </c>
      <c r="C30" s="27" t="s">
        <v>57</v>
      </c>
      <c r="D30" s="27" t="s">
        <v>57</v>
      </c>
      <c r="E30" s="34"/>
      <c r="F30" s="32"/>
      <c r="G30" s="33"/>
      <c r="H30" s="33"/>
      <c r="I30" s="33"/>
      <c r="J30" s="33"/>
      <c r="K30" s="33"/>
      <c r="L30" s="33"/>
      <c r="M30" s="33"/>
      <c r="N30" s="34"/>
      <c r="O30" s="32"/>
      <c r="P30" s="33"/>
      <c r="Q30" s="33"/>
      <c r="R30" s="33"/>
      <c r="S30" s="33"/>
      <c r="T30" s="33"/>
      <c r="U30" s="33"/>
      <c r="V30" s="34"/>
      <c r="W30" s="27" t="s">
        <v>57</v>
      </c>
      <c r="X30" s="27" t="s">
        <v>57</v>
      </c>
      <c r="Y30" s="54" t="s">
        <v>57</v>
      </c>
      <c r="Z30" s="54" t="s">
        <v>57</v>
      </c>
      <c r="AA30" s="3"/>
      <c r="AB30" s="3"/>
      <c r="XEY30" s="3"/>
      <c r="XEZ30" s="3"/>
    </row>
    <row r="31" customFormat="false" ht="12.8" hidden="false" customHeight="false" outlineLevel="0" collapsed="false">
      <c r="A31" s="54" t="s">
        <v>57</v>
      </c>
      <c r="B31" s="54" t="s">
        <v>57</v>
      </c>
      <c r="C31" s="27" t="s">
        <v>57</v>
      </c>
      <c r="D31" s="27" t="s">
        <v>57</v>
      </c>
      <c r="E31" s="34"/>
      <c r="F31" s="32"/>
      <c r="G31" s="33"/>
      <c r="H31" s="33"/>
      <c r="I31" s="33"/>
      <c r="J31" s="33"/>
      <c r="K31" s="33"/>
      <c r="L31" s="33"/>
      <c r="M31" s="33"/>
      <c r="N31" s="34"/>
      <c r="O31" s="32"/>
      <c r="P31" s="33"/>
      <c r="Q31" s="33"/>
      <c r="R31" s="33"/>
      <c r="S31" s="33"/>
      <c r="T31" s="33"/>
      <c r="U31" s="33"/>
      <c r="V31" s="34"/>
      <c r="W31" s="27" t="s">
        <v>57</v>
      </c>
      <c r="X31" s="27" t="s">
        <v>57</v>
      </c>
      <c r="Y31" s="54" t="s">
        <v>57</v>
      </c>
      <c r="Z31" s="54" t="s">
        <v>57</v>
      </c>
      <c r="AA31" s="3"/>
      <c r="AB31" s="3"/>
      <c r="XEY31" s="3"/>
      <c r="XEZ31" s="3"/>
    </row>
    <row r="32" customFormat="false" ht="12.8" hidden="false" customHeight="false" outlineLevel="0" collapsed="false">
      <c r="A32" s="54" t="s">
        <v>57</v>
      </c>
      <c r="B32" s="54" t="s">
        <v>57</v>
      </c>
      <c r="C32" s="27" t="s">
        <v>57</v>
      </c>
      <c r="D32" s="27" t="s">
        <v>57</v>
      </c>
      <c r="E32" s="34"/>
      <c r="F32" s="32"/>
      <c r="G32" s="33"/>
      <c r="H32" s="33"/>
      <c r="I32" s="33"/>
      <c r="J32" s="33"/>
      <c r="K32" s="33"/>
      <c r="L32" s="33"/>
      <c r="M32" s="33"/>
      <c r="N32" s="34"/>
      <c r="O32" s="32"/>
      <c r="P32" s="33"/>
      <c r="Q32" s="33"/>
      <c r="R32" s="33"/>
      <c r="S32" s="33"/>
      <c r="T32" s="33"/>
      <c r="U32" s="33"/>
      <c r="V32" s="34"/>
      <c r="W32" s="27" t="s">
        <v>57</v>
      </c>
      <c r="X32" s="27" t="s">
        <v>57</v>
      </c>
      <c r="Y32" s="54" t="s">
        <v>57</v>
      </c>
      <c r="Z32" s="54" t="s">
        <v>57</v>
      </c>
      <c r="AA32" s="3"/>
      <c r="AB32" s="3"/>
      <c r="XEY32" s="3"/>
      <c r="XEZ32" s="3"/>
    </row>
    <row r="33" customFormat="false" ht="12.8" hidden="false" customHeight="false" outlineLevel="0" collapsed="false">
      <c r="A33" s="54" t="s">
        <v>57</v>
      </c>
      <c r="B33" s="54" t="s">
        <v>57</v>
      </c>
      <c r="C33" s="27" t="s">
        <v>57</v>
      </c>
      <c r="D33" s="27" t="s">
        <v>57</v>
      </c>
      <c r="E33" s="34"/>
      <c r="F33" s="32"/>
      <c r="G33" s="33"/>
      <c r="H33" s="33"/>
      <c r="I33" s="33"/>
      <c r="J33" s="33"/>
      <c r="K33" s="33"/>
      <c r="L33" s="33"/>
      <c r="M33" s="33"/>
      <c r="N33" s="34"/>
      <c r="O33" s="32"/>
      <c r="P33" s="33"/>
      <c r="Q33" s="33"/>
      <c r="R33" s="33"/>
      <c r="S33" s="33"/>
      <c r="T33" s="33"/>
      <c r="U33" s="33"/>
      <c r="V33" s="34"/>
      <c r="W33" s="27" t="s">
        <v>57</v>
      </c>
      <c r="X33" s="27" t="s">
        <v>57</v>
      </c>
      <c r="Y33" s="54" t="s">
        <v>57</v>
      </c>
      <c r="Z33" s="54" t="s">
        <v>57</v>
      </c>
      <c r="AA33" s="3"/>
      <c r="AB33" s="3"/>
      <c r="XEY33" s="3"/>
      <c r="XEZ33" s="3"/>
    </row>
    <row r="34" customFormat="false" ht="12.8" hidden="false" customHeight="false" outlineLevel="0" collapsed="false">
      <c r="A34" s="54" t="s">
        <v>57</v>
      </c>
      <c r="B34" s="54" t="s">
        <v>57</v>
      </c>
      <c r="C34" s="27" t="s">
        <v>57</v>
      </c>
      <c r="D34" s="27" t="s">
        <v>57</v>
      </c>
      <c r="E34" s="34"/>
      <c r="F34" s="32"/>
      <c r="G34" s="33"/>
      <c r="H34" s="33"/>
      <c r="I34" s="33"/>
      <c r="J34" s="33"/>
      <c r="K34" s="33"/>
      <c r="L34" s="33"/>
      <c r="M34" s="33"/>
      <c r="N34" s="34"/>
      <c r="O34" s="32"/>
      <c r="P34" s="35"/>
      <c r="Q34" s="33"/>
      <c r="R34" s="33"/>
      <c r="S34" s="33"/>
      <c r="T34" s="33"/>
      <c r="U34" s="33"/>
      <c r="V34" s="34"/>
      <c r="W34" s="27" t="s">
        <v>57</v>
      </c>
      <c r="X34" s="27" t="s">
        <v>57</v>
      </c>
      <c r="Y34" s="54" t="s">
        <v>57</v>
      </c>
      <c r="Z34" s="54" t="s">
        <v>57</v>
      </c>
      <c r="AA34" s="3"/>
      <c r="AB34" s="3"/>
      <c r="XEY34" s="3"/>
      <c r="XEZ34" s="3"/>
    </row>
    <row r="35" customFormat="false" ht="12.8" hidden="false" customHeight="false" outlineLevel="0" collapsed="false">
      <c r="A35" s="54" t="s">
        <v>57</v>
      </c>
      <c r="B35" s="54" t="s">
        <v>57</v>
      </c>
      <c r="C35" s="27" t="s">
        <v>57</v>
      </c>
      <c r="D35" s="27" t="s">
        <v>57</v>
      </c>
      <c r="E35" s="34"/>
      <c r="F35" s="32"/>
      <c r="G35" s="33"/>
      <c r="H35" s="33"/>
      <c r="I35" s="33"/>
      <c r="J35" s="33"/>
      <c r="K35" s="33"/>
      <c r="L35" s="33"/>
      <c r="M35" s="33"/>
      <c r="N35" s="34"/>
      <c r="O35" s="32"/>
      <c r="P35" s="33"/>
      <c r="Q35" s="33"/>
      <c r="R35" s="33"/>
      <c r="S35" s="33"/>
      <c r="T35" s="33"/>
      <c r="U35" s="33"/>
      <c r="V35" s="34"/>
      <c r="W35" s="27" t="s">
        <v>57</v>
      </c>
      <c r="X35" s="27" t="s">
        <v>57</v>
      </c>
      <c r="Y35" s="54" t="s">
        <v>57</v>
      </c>
      <c r="Z35" s="54" t="s">
        <v>57</v>
      </c>
      <c r="AA35" s="3"/>
      <c r="AB35" s="3"/>
      <c r="XEY35" s="3"/>
      <c r="XEZ35" s="3"/>
    </row>
    <row r="36" customFormat="false" ht="12.8" hidden="false" customHeight="false" outlineLevel="0" collapsed="false">
      <c r="A36" s="54" t="s">
        <v>57</v>
      </c>
      <c r="B36" s="54" t="s">
        <v>57</v>
      </c>
      <c r="C36" s="27" t="s">
        <v>57</v>
      </c>
      <c r="D36" s="27" t="s">
        <v>57</v>
      </c>
      <c r="E36" s="34"/>
      <c r="F36" s="32"/>
      <c r="G36" s="33"/>
      <c r="H36" s="33"/>
      <c r="I36" s="33"/>
      <c r="J36" s="33"/>
      <c r="K36" s="33"/>
      <c r="L36" s="33"/>
      <c r="M36" s="33"/>
      <c r="N36" s="34"/>
      <c r="O36" s="32"/>
      <c r="P36" s="33"/>
      <c r="Q36" s="33"/>
      <c r="R36" s="33"/>
      <c r="S36" s="33"/>
      <c r="T36" s="33"/>
      <c r="U36" s="33"/>
      <c r="V36" s="34"/>
      <c r="W36" s="27" t="s">
        <v>57</v>
      </c>
      <c r="X36" s="27" t="s">
        <v>57</v>
      </c>
      <c r="Y36" s="54" t="s">
        <v>57</v>
      </c>
      <c r="Z36" s="54" t="s">
        <v>57</v>
      </c>
      <c r="AA36" s="3"/>
      <c r="AB36" s="3"/>
      <c r="XEY36" s="3"/>
      <c r="XEZ36" s="3"/>
    </row>
    <row r="37" customFormat="false" ht="12.8" hidden="false" customHeight="false" outlineLevel="0" collapsed="false">
      <c r="A37" s="54" t="s">
        <v>57</v>
      </c>
      <c r="B37" s="54" t="s">
        <v>57</v>
      </c>
      <c r="C37" s="27" t="s">
        <v>57</v>
      </c>
      <c r="D37" s="27" t="s">
        <v>57</v>
      </c>
      <c r="E37" s="34"/>
      <c r="F37" s="32"/>
      <c r="G37" s="33"/>
      <c r="H37" s="33"/>
      <c r="I37" s="33"/>
      <c r="J37" s="33"/>
      <c r="K37" s="33"/>
      <c r="L37" s="33"/>
      <c r="M37" s="33"/>
      <c r="N37" s="34"/>
      <c r="O37" s="32"/>
      <c r="P37" s="33"/>
      <c r="Q37" s="33"/>
      <c r="R37" s="33"/>
      <c r="S37" s="33"/>
      <c r="T37" s="33"/>
      <c r="U37" s="33"/>
      <c r="V37" s="34"/>
      <c r="W37" s="27" t="s">
        <v>57</v>
      </c>
      <c r="X37" s="27" t="s">
        <v>57</v>
      </c>
      <c r="Y37" s="54" t="s">
        <v>57</v>
      </c>
      <c r="Z37" s="54" t="s">
        <v>57</v>
      </c>
      <c r="AA37" s="3"/>
      <c r="AB37" s="3"/>
      <c r="XEY37" s="3"/>
      <c r="XEZ37" s="3"/>
    </row>
    <row r="38" customFormat="false" ht="12.8" hidden="false" customHeight="false" outlineLevel="0" collapsed="false">
      <c r="A38" s="54" t="s">
        <v>57</v>
      </c>
      <c r="B38" s="54" t="s">
        <v>57</v>
      </c>
      <c r="C38" s="27" t="s">
        <v>57</v>
      </c>
      <c r="D38" s="27" t="s">
        <v>57</v>
      </c>
      <c r="E38" s="34"/>
      <c r="F38" s="32"/>
      <c r="G38" s="33"/>
      <c r="H38" s="33"/>
      <c r="I38" s="33"/>
      <c r="J38" s="33"/>
      <c r="K38" s="33"/>
      <c r="L38" s="33"/>
      <c r="M38" s="33"/>
      <c r="N38" s="34"/>
      <c r="O38" s="32"/>
      <c r="P38" s="33"/>
      <c r="Q38" s="33"/>
      <c r="R38" s="33"/>
      <c r="S38" s="33"/>
      <c r="T38" s="33"/>
      <c r="U38" s="33"/>
      <c r="V38" s="34"/>
      <c r="W38" s="27" t="s">
        <v>57</v>
      </c>
      <c r="X38" s="27" t="s">
        <v>57</v>
      </c>
      <c r="Y38" s="54" t="s">
        <v>57</v>
      </c>
      <c r="Z38" s="54" t="s">
        <v>57</v>
      </c>
      <c r="AA38" s="3"/>
      <c r="AB38" s="3"/>
      <c r="XEY38" s="3"/>
      <c r="XEZ38" s="3"/>
    </row>
    <row r="39" customFormat="false" ht="12.8" hidden="false" customHeight="false" outlineLevel="0" collapsed="false">
      <c r="A39" s="54" t="s">
        <v>57</v>
      </c>
      <c r="B39" s="54" t="s">
        <v>57</v>
      </c>
      <c r="C39" s="27" t="s">
        <v>57</v>
      </c>
      <c r="D39" s="27" t="s">
        <v>57</v>
      </c>
      <c r="E39" s="34"/>
      <c r="F39" s="32"/>
      <c r="G39" s="33"/>
      <c r="H39" s="33"/>
      <c r="I39" s="33"/>
      <c r="J39" s="33"/>
      <c r="K39" s="33"/>
      <c r="L39" s="33"/>
      <c r="M39" s="33"/>
      <c r="N39" s="34"/>
      <c r="O39" s="32"/>
      <c r="P39" s="33"/>
      <c r="Q39" s="33"/>
      <c r="R39" s="33"/>
      <c r="S39" s="33"/>
      <c r="T39" s="33"/>
      <c r="U39" s="33"/>
      <c r="V39" s="34"/>
      <c r="W39" s="27" t="s">
        <v>57</v>
      </c>
      <c r="X39" s="27" t="s">
        <v>57</v>
      </c>
      <c r="Y39" s="54" t="s">
        <v>57</v>
      </c>
      <c r="Z39" s="54" t="s">
        <v>57</v>
      </c>
      <c r="AA39" s="3"/>
      <c r="AB39" s="3"/>
      <c r="XEY39" s="3"/>
      <c r="XEZ39" s="3"/>
    </row>
    <row r="40" customFormat="false" ht="12.8" hidden="false" customHeight="false" outlineLevel="0" collapsed="false">
      <c r="A40" s="54" t="s">
        <v>57</v>
      </c>
      <c r="B40" s="54" t="s">
        <v>57</v>
      </c>
      <c r="C40" s="27" t="s">
        <v>57</v>
      </c>
      <c r="D40" s="27" t="s">
        <v>57</v>
      </c>
      <c r="E40" s="34"/>
      <c r="F40" s="32"/>
      <c r="G40" s="33"/>
      <c r="H40" s="33"/>
      <c r="I40" s="33"/>
      <c r="J40" s="33"/>
      <c r="K40" s="33"/>
      <c r="L40" s="33"/>
      <c r="M40" s="33"/>
      <c r="N40" s="34"/>
      <c r="O40" s="32"/>
      <c r="P40" s="33"/>
      <c r="Q40" s="33"/>
      <c r="R40" s="33"/>
      <c r="S40" s="33"/>
      <c r="T40" s="33"/>
      <c r="U40" s="33"/>
      <c r="V40" s="34"/>
      <c r="W40" s="27" t="s">
        <v>57</v>
      </c>
      <c r="X40" s="27" t="s">
        <v>57</v>
      </c>
      <c r="Y40" s="54" t="s">
        <v>57</v>
      </c>
      <c r="Z40" s="54" t="s">
        <v>57</v>
      </c>
      <c r="AA40" s="3"/>
      <c r="AB40" s="3"/>
      <c r="XEY40" s="3"/>
      <c r="XEZ40" s="3"/>
    </row>
    <row r="41" customFormat="false" ht="12.8" hidden="false" customHeight="false" outlineLevel="0" collapsed="false">
      <c r="A41" s="54" t="s">
        <v>57</v>
      </c>
      <c r="B41" s="54" t="s">
        <v>57</v>
      </c>
      <c r="C41" s="27" t="s">
        <v>57</v>
      </c>
      <c r="D41" s="27" t="s">
        <v>57</v>
      </c>
      <c r="E41" s="34"/>
      <c r="F41" s="32"/>
      <c r="G41" s="33"/>
      <c r="H41" s="33"/>
      <c r="I41" s="33"/>
      <c r="J41" s="33"/>
      <c r="K41" s="33"/>
      <c r="L41" s="33"/>
      <c r="M41" s="33"/>
      <c r="N41" s="34"/>
      <c r="O41" s="32"/>
      <c r="P41" s="33"/>
      <c r="Q41" s="33"/>
      <c r="R41" s="33"/>
      <c r="S41" s="33"/>
      <c r="T41" s="33"/>
      <c r="U41" s="33"/>
      <c r="V41" s="34"/>
      <c r="W41" s="27" t="s">
        <v>57</v>
      </c>
      <c r="X41" s="27" t="s">
        <v>57</v>
      </c>
      <c r="Y41" s="54" t="s">
        <v>57</v>
      </c>
      <c r="Z41" s="54" t="s">
        <v>57</v>
      </c>
      <c r="AA41" s="3"/>
      <c r="AB41" s="3"/>
      <c r="XEY41" s="3"/>
      <c r="XEZ41" s="3"/>
    </row>
    <row r="42" customFormat="false" ht="12.8" hidden="false" customHeight="false" outlineLevel="0" collapsed="false">
      <c r="A42" s="54" t="s">
        <v>57</v>
      </c>
      <c r="B42" s="54" t="s">
        <v>57</v>
      </c>
      <c r="C42" s="27" t="s">
        <v>57</v>
      </c>
      <c r="D42" s="27" t="s">
        <v>57</v>
      </c>
      <c r="E42" s="34"/>
      <c r="F42" s="32"/>
      <c r="G42" s="33"/>
      <c r="H42" s="33"/>
      <c r="I42" s="33"/>
      <c r="J42" s="33"/>
      <c r="K42" s="33"/>
      <c r="L42" s="33"/>
      <c r="M42" s="33"/>
      <c r="N42" s="34"/>
      <c r="O42" s="32"/>
      <c r="P42" s="33"/>
      <c r="Q42" s="33"/>
      <c r="R42" s="33"/>
      <c r="S42" s="33"/>
      <c r="T42" s="33"/>
      <c r="U42" s="33"/>
      <c r="V42" s="34"/>
      <c r="W42" s="27" t="s">
        <v>57</v>
      </c>
      <c r="X42" s="27" t="s">
        <v>57</v>
      </c>
      <c r="Y42" s="54" t="s">
        <v>57</v>
      </c>
      <c r="Z42" s="54" t="s">
        <v>57</v>
      </c>
      <c r="AA42" s="3"/>
      <c r="AB42" s="3"/>
      <c r="XEY42" s="3"/>
      <c r="XEZ42" s="3"/>
    </row>
    <row r="43" customFormat="false" ht="12.8" hidden="false" customHeight="false" outlineLevel="0" collapsed="false">
      <c r="A43" s="54" t="s">
        <v>57</v>
      </c>
      <c r="B43" s="54" t="s">
        <v>57</v>
      </c>
      <c r="C43" s="27" t="s">
        <v>57</v>
      </c>
      <c r="D43" s="27" t="s">
        <v>57</v>
      </c>
      <c r="E43" s="34"/>
      <c r="F43" s="32"/>
      <c r="G43" s="33"/>
      <c r="H43" s="33"/>
      <c r="I43" s="33"/>
      <c r="J43" s="33"/>
      <c r="K43" s="33"/>
      <c r="L43" s="33"/>
      <c r="M43" s="33"/>
      <c r="N43" s="34"/>
      <c r="O43" s="32"/>
      <c r="P43" s="33"/>
      <c r="Q43" s="33"/>
      <c r="R43" s="33"/>
      <c r="S43" s="33"/>
      <c r="T43" s="33"/>
      <c r="U43" s="33"/>
      <c r="V43" s="34"/>
      <c r="W43" s="27" t="s">
        <v>57</v>
      </c>
      <c r="X43" s="27" t="s">
        <v>57</v>
      </c>
      <c r="Y43" s="54" t="s">
        <v>57</v>
      </c>
      <c r="Z43" s="54" t="s">
        <v>57</v>
      </c>
      <c r="AA43" s="3"/>
      <c r="AB43" s="3"/>
      <c r="XEY43" s="3"/>
      <c r="XEZ43" s="3"/>
    </row>
    <row r="44" customFormat="false" ht="12.8" hidden="false" customHeight="false" outlineLevel="0" collapsed="false">
      <c r="A44" s="54" t="s">
        <v>57</v>
      </c>
      <c r="B44" s="54" t="s">
        <v>57</v>
      </c>
      <c r="C44" s="27" t="s">
        <v>57</v>
      </c>
      <c r="D44" s="27" t="s">
        <v>57</v>
      </c>
      <c r="E44" s="34"/>
      <c r="F44" s="32"/>
      <c r="G44" s="33"/>
      <c r="H44" s="33"/>
      <c r="I44" s="33"/>
      <c r="J44" s="33"/>
      <c r="K44" s="33"/>
      <c r="L44" s="33"/>
      <c r="M44" s="33"/>
      <c r="N44" s="34"/>
      <c r="O44" s="32"/>
      <c r="P44" s="33"/>
      <c r="Q44" s="33"/>
      <c r="R44" s="33"/>
      <c r="S44" s="33"/>
      <c r="T44" s="33"/>
      <c r="U44" s="33"/>
      <c r="V44" s="34"/>
      <c r="W44" s="27" t="s">
        <v>57</v>
      </c>
      <c r="X44" s="27" t="s">
        <v>57</v>
      </c>
      <c r="Y44" s="54" t="s">
        <v>57</v>
      </c>
      <c r="Z44" s="54" t="s">
        <v>57</v>
      </c>
      <c r="AA44" s="3"/>
      <c r="AB44" s="3"/>
      <c r="XEY44" s="3"/>
      <c r="XEZ44" s="3"/>
    </row>
    <row r="45" customFormat="false" ht="12.8" hidden="false" customHeight="false" outlineLevel="0" collapsed="false">
      <c r="A45" s="54" t="s">
        <v>57</v>
      </c>
      <c r="B45" s="54" t="s">
        <v>57</v>
      </c>
      <c r="C45" s="27" t="s">
        <v>57</v>
      </c>
      <c r="D45" s="27" t="s">
        <v>57</v>
      </c>
      <c r="E45" s="34"/>
      <c r="F45" s="32"/>
      <c r="G45" s="33"/>
      <c r="H45" s="33"/>
      <c r="I45" s="33"/>
      <c r="J45" s="33"/>
      <c r="K45" s="33"/>
      <c r="L45" s="33"/>
      <c r="M45" s="33"/>
      <c r="N45" s="34"/>
      <c r="O45" s="32"/>
      <c r="P45" s="33"/>
      <c r="Q45" s="33"/>
      <c r="R45" s="33"/>
      <c r="S45" s="33"/>
      <c r="T45" s="33"/>
      <c r="U45" s="33"/>
      <c r="V45" s="34"/>
      <c r="W45" s="27" t="s">
        <v>57</v>
      </c>
      <c r="X45" s="27" t="s">
        <v>57</v>
      </c>
      <c r="Y45" s="54" t="s">
        <v>57</v>
      </c>
      <c r="Z45" s="54" t="s">
        <v>57</v>
      </c>
      <c r="AA45" s="3"/>
      <c r="AB45" s="3"/>
      <c r="XEY45" s="3"/>
      <c r="XEZ45" s="3"/>
    </row>
    <row r="46" customFormat="false" ht="12.8" hidden="false" customHeight="false" outlineLevel="0" collapsed="false">
      <c r="A46" s="54" t="s">
        <v>57</v>
      </c>
      <c r="B46" s="54" t="s">
        <v>57</v>
      </c>
      <c r="C46" s="27" t="s">
        <v>57</v>
      </c>
      <c r="D46" s="27" t="s">
        <v>57</v>
      </c>
      <c r="E46" s="34"/>
      <c r="F46" s="32"/>
      <c r="G46" s="33"/>
      <c r="H46" s="33"/>
      <c r="I46" s="33"/>
      <c r="J46" s="33"/>
      <c r="K46" s="33"/>
      <c r="L46" s="33"/>
      <c r="M46" s="33"/>
      <c r="N46" s="34"/>
      <c r="O46" s="32"/>
      <c r="P46" s="33"/>
      <c r="Q46" s="33"/>
      <c r="R46" s="33"/>
      <c r="S46" s="33"/>
      <c r="T46" s="33"/>
      <c r="U46" s="33"/>
      <c r="V46" s="34"/>
      <c r="W46" s="27" t="s">
        <v>57</v>
      </c>
      <c r="X46" s="27" t="s">
        <v>57</v>
      </c>
      <c r="Y46" s="54" t="s">
        <v>57</v>
      </c>
      <c r="Z46" s="54" t="s">
        <v>57</v>
      </c>
      <c r="AA46" s="3"/>
      <c r="AB46" s="3"/>
      <c r="XEY46" s="3"/>
      <c r="XEZ46" s="3"/>
    </row>
    <row r="47" customFormat="false" ht="12.8" hidden="false" customHeight="false" outlineLevel="0" collapsed="false">
      <c r="A47" s="54" t="s">
        <v>57</v>
      </c>
      <c r="B47" s="54" t="s">
        <v>57</v>
      </c>
      <c r="C47" s="27" t="s">
        <v>57</v>
      </c>
      <c r="D47" s="27" t="s">
        <v>57</v>
      </c>
      <c r="E47" s="34"/>
      <c r="F47" s="32"/>
      <c r="G47" s="33"/>
      <c r="H47" s="33"/>
      <c r="I47" s="33"/>
      <c r="J47" s="33"/>
      <c r="K47" s="33"/>
      <c r="L47" s="33"/>
      <c r="M47" s="33"/>
      <c r="N47" s="34"/>
      <c r="O47" s="32"/>
      <c r="P47" s="33"/>
      <c r="Q47" s="33"/>
      <c r="R47" s="33"/>
      <c r="S47" s="33"/>
      <c r="T47" s="33"/>
      <c r="U47" s="33"/>
      <c r="V47" s="34"/>
      <c r="W47" s="27" t="s">
        <v>57</v>
      </c>
      <c r="X47" s="27" t="s">
        <v>57</v>
      </c>
      <c r="Y47" s="54" t="s">
        <v>57</v>
      </c>
      <c r="Z47" s="54" t="s">
        <v>57</v>
      </c>
      <c r="AA47" s="3"/>
      <c r="AB47" s="3"/>
      <c r="XEY47" s="3"/>
      <c r="XEZ47" s="3"/>
    </row>
    <row r="48" customFormat="false" ht="12.8" hidden="false" customHeight="false" outlineLevel="0" collapsed="false">
      <c r="A48" s="54" t="s">
        <v>57</v>
      </c>
      <c r="B48" s="54" t="s">
        <v>57</v>
      </c>
      <c r="C48" s="27" t="s">
        <v>57</v>
      </c>
      <c r="D48" s="27" t="s">
        <v>57</v>
      </c>
      <c r="E48" s="34"/>
      <c r="F48" s="32"/>
      <c r="G48" s="33"/>
      <c r="H48" s="33"/>
      <c r="I48" s="33"/>
      <c r="J48" s="33"/>
      <c r="K48" s="33"/>
      <c r="L48" s="33"/>
      <c r="M48" s="33"/>
      <c r="N48" s="34"/>
      <c r="O48" s="32"/>
      <c r="P48" s="33"/>
      <c r="Q48" s="33"/>
      <c r="R48" s="33"/>
      <c r="S48" s="33"/>
      <c r="T48" s="33"/>
      <c r="U48" s="33"/>
      <c r="V48" s="34"/>
      <c r="W48" s="27" t="s">
        <v>57</v>
      </c>
      <c r="X48" s="27" t="s">
        <v>57</v>
      </c>
      <c r="Y48" s="54" t="s">
        <v>57</v>
      </c>
      <c r="Z48" s="54" t="s">
        <v>57</v>
      </c>
      <c r="AA48" s="3"/>
      <c r="AB48" s="3"/>
      <c r="XEY48" s="3"/>
      <c r="XEZ48" s="3"/>
    </row>
    <row r="49" customFormat="false" ht="12.8" hidden="false" customHeight="false" outlineLevel="0" collapsed="false">
      <c r="A49" s="54" t="s">
        <v>57</v>
      </c>
      <c r="B49" s="54" t="s">
        <v>57</v>
      </c>
      <c r="C49" s="27" t="s">
        <v>57</v>
      </c>
      <c r="D49" s="27" t="s">
        <v>57</v>
      </c>
      <c r="E49" s="34"/>
      <c r="F49" s="32"/>
      <c r="G49" s="33"/>
      <c r="H49" s="33"/>
      <c r="I49" s="33"/>
      <c r="J49" s="33"/>
      <c r="K49" s="33"/>
      <c r="L49" s="33"/>
      <c r="M49" s="33"/>
      <c r="N49" s="34"/>
      <c r="O49" s="32"/>
      <c r="P49" s="33"/>
      <c r="Q49" s="33"/>
      <c r="R49" s="33"/>
      <c r="S49" s="33"/>
      <c r="T49" s="33"/>
      <c r="U49" s="33"/>
      <c r="V49" s="34"/>
      <c r="W49" s="27" t="s">
        <v>57</v>
      </c>
      <c r="X49" s="27" t="s">
        <v>57</v>
      </c>
      <c r="Y49" s="54" t="s">
        <v>57</v>
      </c>
      <c r="Z49" s="54" t="s">
        <v>57</v>
      </c>
      <c r="AA49" s="3"/>
      <c r="AB49" s="3"/>
      <c r="XEY49" s="3"/>
      <c r="XEZ49" s="3"/>
    </row>
    <row r="50" customFormat="false" ht="12.8" hidden="false" customHeight="false" outlineLevel="0" collapsed="false">
      <c r="A50" s="54" t="s">
        <v>57</v>
      </c>
      <c r="B50" s="54" t="s">
        <v>57</v>
      </c>
      <c r="C50" s="27" t="s">
        <v>57</v>
      </c>
      <c r="D50" s="27" t="s">
        <v>57</v>
      </c>
      <c r="E50" s="34"/>
      <c r="F50" s="32"/>
      <c r="G50" s="33"/>
      <c r="H50" s="33"/>
      <c r="I50" s="33"/>
      <c r="J50" s="33"/>
      <c r="K50" s="33"/>
      <c r="L50" s="33"/>
      <c r="M50" s="33"/>
      <c r="N50" s="34"/>
      <c r="O50" s="32"/>
      <c r="P50" s="33"/>
      <c r="Q50" s="33"/>
      <c r="R50" s="33"/>
      <c r="S50" s="33"/>
      <c r="T50" s="33"/>
      <c r="U50" s="33"/>
      <c r="V50" s="34"/>
      <c r="W50" s="27" t="s">
        <v>57</v>
      </c>
      <c r="X50" s="27" t="s">
        <v>57</v>
      </c>
      <c r="Y50" s="54" t="s">
        <v>57</v>
      </c>
      <c r="Z50" s="54" t="s">
        <v>57</v>
      </c>
      <c r="AA50" s="3"/>
      <c r="AB50" s="3"/>
      <c r="XEY50" s="3"/>
      <c r="XEZ50" s="3"/>
    </row>
    <row r="51" customFormat="false" ht="12.8" hidden="false" customHeight="false" outlineLevel="0" collapsed="false">
      <c r="A51" s="54" t="s">
        <v>57</v>
      </c>
      <c r="B51" s="54" t="s">
        <v>57</v>
      </c>
      <c r="C51" s="27" t="s">
        <v>57</v>
      </c>
      <c r="D51" s="27" t="s">
        <v>57</v>
      </c>
      <c r="E51" s="34"/>
      <c r="F51" s="32"/>
      <c r="G51" s="33"/>
      <c r="H51" s="33"/>
      <c r="I51" s="33"/>
      <c r="J51" s="33"/>
      <c r="K51" s="33"/>
      <c r="L51" s="33"/>
      <c r="M51" s="33"/>
      <c r="N51" s="34"/>
      <c r="O51" s="32"/>
      <c r="P51" s="33"/>
      <c r="Q51" s="33"/>
      <c r="R51" s="33"/>
      <c r="S51" s="33"/>
      <c r="T51" s="33"/>
      <c r="U51" s="33"/>
      <c r="V51" s="34"/>
      <c r="W51" s="27" t="s">
        <v>57</v>
      </c>
      <c r="X51" s="27" t="s">
        <v>57</v>
      </c>
      <c r="Y51" s="54" t="s">
        <v>57</v>
      </c>
      <c r="Z51" s="54" t="s">
        <v>57</v>
      </c>
      <c r="AA51" s="3"/>
      <c r="AB51" s="3"/>
      <c r="XEY51" s="3"/>
      <c r="XEZ51" s="3"/>
    </row>
    <row r="52" customFormat="false" ht="12.8" hidden="false" customHeight="false" outlineLevel="0" collapsed="false">
      <c r="A52" s="54" t="s">
        <v>57</v>
      </c>
      <c r="B52" s="54" t="s">
        <v>57</v>
      </c>
      <c r="C52" s="27" t="s">
        <v>57</v>
      </c>
      <c r="D52" s="27" t="s">
        <v>57</v>
      </c>
      <c r="E52" s="34"/>
      <c r="F52" s="32"/>
      <c r="G52" s="33"/>
      <c r="H52" s="33"/>
      <c r="I52" s="33"/>
      <c r="J52" s="33"/>
      <c r="K52" s="33"/>
      <c r="L52" s="33"/>
      <c r="M52" s="33"/>
      <c r="N52" s="34"/>
      <c r="O52" s="32"/>
      <c r="P52" s="33"/>
      <c r="Q52" s="33"/>
      <c r="R52" s="33"/>
      <c r="S52" s="33"/>
      <c r="T52" s="33"/>
      <c r="U52" s="33"/>
      <c r="V52" s="34"/>
      <c r="W52" s="27" t="s">
        <v>57</v>
      </c>
      <c r="X52" s="27" t="s">
        <v>57</v>
      </c>
      <c r="Y52" s="54" t="s">
        <v>57</v>
      </c>
      <c r="Z52" s="54" t="s">
        <v>57</v>
      </c>
      <c r="AA52" s="3"/>
      <c r="AB52" s="3"/>
      <c r="XEY52" s="3"/>
      <c r="XEZ52" s="3"/>
    </row>
    <row r="53" customFormat="false" ht="12.8" hidden="false" customHeight="false" outlineLevel="0" collapsed="false">
      <c r="A53" s="54" t="s">
        <v>57</v>
      </c>
      <c r="B53" s="54" t="s">
        <v>57</v>
      </c>
      <c r="C53" s="27" t="s">
        <v>57</v>
      </c>
      <c r="D53" s="27" t="s">
        <v>57</v>
      </c>
      <c r="E53" s="34"/>
      <c r="F53" s="32"/>
      <c r="G53" s="33"/>
      <c r="H53" s="33"/>
      <c r="I53" s="33"/>
      <c r="J53" s="33"/>
      <c r="K53" s="33"/>
      <c r="L53" s="33"/>
      <c r="M53" s="33"/>
      <c r="N53" s="34"/>
      <c r="O53" s="32"/>
      <c r="P53" s="33"/>
      <c r="Q53" s="33"/>
      <c r="R53" s="33"/>
      <c r="S53" s="33"/>
      <c r="T53" s="33"/>
      <c r="U53" s="33"/>
      <c r="V53" s="34"/>
      <c r="W53" s="27" t="s">
        <v>57</v>
      </c>
      <c r="X53" s="27" t="s">
        <v>57</v>
      </c>
      <c r="Y53" s="54" t="s">
        <v>57</v>
      </c>
      <c r="Z53" s="54" t="s">
        <v>57</v>
      </c>
      <c r="AA53" s="3"/>
      <c r="AB53" s="3"/>
      <c r="XEY53" s="3"/>
      <c r="XEZ53" s="3"/>
    </row>
    <row r="54" customFormat="false" ht="12.8" hidden="false" customHeight="false" outlineLevel="0" collapsed="false">
      <c r="A54" s="54" t="s">
        <v>57</v>
      </c>
      <c r="B54" s="54" t="s">
        <v>57</v>
      </c>
      <c r="C54" s="27" t="s">
        <v>57</v>
      </c>
      <c r="D54" s="27" t="s">
        <v>57</v>
      </c>
      <c r="E54" s="34"/>
      <c r="F54" s="32"/>
      <c r="G54" s="33"/>
      <c r="H54" s="33"/>
      <c r="I54" s="33"/>
      <c r="J54" s="33"/>
      <c r="K54" s="33"/>
      <c r="L54" s="33"/>
      <c r="M54" s="33"/>
      <c r="N54" s="34"/>
      <c r="O54" s="32"/>
      <c r="P54" s="33"/>
      <c r="Q54" s="33"/>
      <c r="R54" s="33"/>
      <c r="S54" s="33"/>
      <c r="T54" s="33"/>
      <c r="U54" s="33"/>
      <c r="V54" s="34"/>
      <c r="W54" s="27" t="s">
        <v>57</v>
      </c>
      <c r="X54" s="27" t="s">
        <v>57</v>
      </c>
      <c r="Y54" s="54" t="s">
        <v>57</v>
      </c>
      <c r="Z54" s="54" t="s">
        <v>57</v>
      </c>
      <c r="AA54" s="3"/>
      <c r="AB54" s="3"/>
      <c r="XEY54" s="3"/>
      <c r="XEZ54" s="3"/>
    </row>
    <row r="55" customFormat="false" ht="12.8" hidden="false" customHeight="false" outlineLevel="0" collapsed="false">
      <c r="H55" s="14"/>
    </row>
    <row r="56" customFormat="false" ht="12.8" hidden="false" customHeight="false" outlineLevel="0" collapsed="false">
      <c r="H56" s="14"/>
    </row>
  </sheetData>
  <mergeCells count="4">
    <mergeCell ref="A2:D2"/>
    <mergeCell ref="G2:L2"/>
    <mergeCell ref="P2:U2"/>
    <mergeCell ref="W2:Z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5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A4" activeCellId="0" sqref="A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8" width="4.6"/>
    <col collapsed="false" customWidth="true" hidden="false" outlineLevel="0" max="2" min="2" style="11" width="4.59"/>
    <col collapsed="false" customWidth="true" hidden="false" outlineLevel="0" max="4" min="3" style="11" width="4.61"/>
    <col collapsed="false" customWidth="true" hidden="false" outlineLevel="0" max="5" min="5" style="12" width="5.19"/>
    <col collapsed="false" customWidth="true" hidden="false" outlineLevel="0" max="6" min="6" style="8" width="13.84"/>
    <col collapsed="false" customWidth="true" hidden="false" outlineLevel="0" max="7" min="7" style="11" width="4.64"/>
    <col collapsed="false" customWidth="true" hidden="false" outlineLevel="0" max="8" min="8" style="9" width="4.61"/>
    <col collapsed="false" customWidth="true" hidden="false" outlineLevel="0" max="9" min="9" style="10" width="4.61"/>
    <col collapsed="false" customWidth="true" hidden="false" outlineLevel="0" max="10" min="10" style="9" width="4.61"/>
    <col collapsed="false" customWidth="true" hidden="false" outlineLevel="0" max="11" min="11" style="9" width="4.67"/>
    <col collapsed="false" customWidth="true" hidden="false" outlineLevel="0" max="13" min="12" style="11" width="4.67"/>
    <col collapsed="false" customWidth="true" hidden="false" outlineLevel="0" max="14" min="14" style="12" width="5.19"/>
    <col collapsed="false" customWidth="true" hidden="false" outlineLevel="0" max="15" min="15" style="12" width="13.89"/>
    <col collapsed="false" customWidth="true" hidden="false" outlineLevel="0" max="17" min="16" style="11" width="4.67"/>
    <col collapsed="false" customWidth="true" hidden="false" outlineLevel="0" max="18" min="18" style="6" width="4.67"/>
    <col collapsed="false" customWidth="true" hidden="false" outlineLevel="0" max="20" min="19" style="11" width="4.61"/>
    <col collapsed="false" customWidth="true" hidden="false" outlineLevel="0" max="21" min="21" style="12" width="4.67"/>
    <col collapsed="false" customWidth="true" hidden="false" outlineLevel="0" max="22" min="22" style="11" width="4.67"/>
    <col collapsed="false" customWidth="true" hidden="false" outlineLevel="0" max="23" min="23" style="11" width="5.19"/>
    <col collapsed="false" customWidth="true" hidden="false" outlineLevel="0" max="24" min="24" style="13" width="4.67"/>
    <col collapsed="false" customWidth="true" hidden="false" outlineLevel="0" max="25" min="25" style="3" width="4.6"/>
    <col collapsed="false" customWidth="true" hidden="false" outlineLevel="0" max="26" min="26" style="3" width="4.62"/>
    <col collapsed="false" customWidth="true" hidden="false" outlineLevel="0" max="27" min="27" style="11" width="4.61"/>
    <col collapsed="false" customWidth="true" hidden="false" outlineLevel="0" max="29" min="28" style="14" width="4.64"/>
    <col collapsed="false" customWidth="true" hidden="false" outlineLevel="0" max="55" min="30" style="14" width="2.33"/>
    <col collapsed="false" customWidth="false" hidden="false" outlineLevel="0" max="16381" min="56" style="14" width="11.53"/>
  </cols>
  <sheetData>
    <row r="1" s="14" customFormat="true" ht="12.8" hidden="false" customHeight="false" outlineLevel="0" collapsed="false">
      <c r="A1" s="14" t="s">
        <v>47</v>
      </c>
      <c r="B1" s="14" t="s">
        <v>48</v>
      </c>
      <c r="F1" s="11"/>
      <c r="G1" s="11"/>
      <c r="H1" s="12"/>
      <c r="I1" s="11"/>
      <c r="N1" s="11"/>
      <c r="S1" s="11"/>
      <c r="W1" s="11"/>
      <c r="X1" s="11"/>
      <c r="Y1" s="11"/>
      <c r="AA1" s="3"/>
      <c r="AB1" s="3"/>
      <c r="AC1" s="11"/>
      <c r="XFD1" s="3"/>
    </row>
    <row r="2" s="59" customFormat="true" ht="24.25" hidden="false" customHeight="true" outlineLevel="0" collapsed="false">
      <c r="A2" s="55" t="s">
        <v>107</v>
      </c>
      <c r="B2" s="55"/>
      <c r="C2" s="55"/>
      <c r="D2" s="55"/>
      <c r="E2" s="56" t="s">
        <v>101</v>
      </c>
      <c r="F2" s="57" t="s">
        <v>26</v>
      </c>
      <c r="G2" s="58" t="s">
        <v>102</v>
      </c>
      <c r="H2" s="58"/>
      <c r="I2" s="58"/>
      <c r="J2" s="58"/>
      <c r="K2" s="58"/>
      <c r="L2" s="58"/>
      <c r="M2" s="58"/>
      <c r="N2" s="56" t="s">
        <v>103</v>
      </c>
      <c r="O2" s="4" t="s">
        <v>53</v>
      </c>
      <c r="P2" s="58" t="s">
        <v>104</v>
      </c>
      <c r="Q2" s="58"/>
      <c r="R2" s="58"/>
      <c r="S2" s="58"/>
      <c r="T2" s="58"/>
      <c r="U2" s="58"/>
      <c r="V2" s="58"/>
      <c r="W2" s="56" t="s">
        <v>105</v>
      </c>
      <c r="X2" s="55" t="s">
        <v>108</v>
      </c>
      <c r="Y2" s="55"/>
      <c r="Z2" s="55"/>
      <c r="AA2" s="55"/>
      <c r="XEY2" s="14"/>
      <c r="XEZ2" s="14"/>
      <c r="XFA2" s="14"/>
      <c r="XFB2" s="14"/>
      <c r="XFC2" s="14"/>
      <c r="XFD2" s="14"/>
    </row>
    <row r="3" s="7" customFormat="true" ht="12.95" hidden="false" customHeight="true" outlineLevel="0" collapsed="false">
      <c r="A3" s="27" t="s">
        <v>109</v>
      </c>
      <c r="B3" s="27" t="s">
        <v>110</v>
      </c>
      <c r="C3" s="27" t="s">
        <v>99</v>
      </c>
      <c r="D3" s="27" t="s">
        <v>100</v>
      </c>
      <c r="E3" s="27" t="s">
        <v>57</v>
      </c>
      <c r="F3" s="27" t="s">
        <v>57</v>
      </c>
      <c r="G3" s="60" t="n">
        <v>0</v>
      </c>
      <c r="H3" s="60" t="n">
        <v>1</v>
      </c>
      <c r="I3" s="60" t="n">
        <v>2</v>
      </c>
      <c r="J3" s="60" t="n">
        <v>3</v>
      </c>
      <c r="K3" s="60" t="n">
        <v>4</v>
      </c>
      <c r="L3" s="60" t="n">
        <v>5</v>
      </c>
      <c r="M3" s="60" t="n">
        <v>6</v>
      </c>
      <c r="N3" s="27" t="s">
        <v>57</v>
      </c>
      <c r="O3" s="27" t="s">
        <v>57</v>
      </c>
      <c r="P3" s="60" t="s">
        <v>58</v>
      </c>
      <c r="Q3" s="60" t="s">
        <v>59</v>
      </c>
      <c r="R3" s="60" t="s">
        <v>60</v>
      </c>
      <c r="S3" s="60" t="s">
        <v>61</v>
      </c>
      <c r="T3" s="60" t="s">
        <v>62</v>
      </c>
      <c r="U3" s="60" t="s">
        <v>63</v>
      </c>
      <c r="V3" s="60" t="s">
        <v>64</v>
      </c>
      <c r="W3" s="27" t="s">
        <v>57</v>
      </c>
      <c r="X3" s="27" t="s">
        <v>99</v>
      </c>
      <c r="Y3" s="27" t="s">
        <v>100</v>
      </c>
      <c r="Z3" s="27" t="s">
        <v>109</v>
      </c>
      <c r="AA3" s="27" t="s">
        <v>110</v>
      </c>
      <c r="AB3" s="3"/>
      <c r="AC3" s="3"/>
      <c r="XEY3" s="3"/>
      <c r="XEZ3" s="3"/>
      <c r="XFA3" s="3"/>
      <c r="XFB3" s="3"/>
      <c r="XFC3" s="3"/>
      <c r="XFD3" s="3"/>
    </row>
    <row r="4" customFormat="false" ht="12.8" hidden="false" customHeight="false" outlineLevel="0" collapsed="false">
      <c r="A4" s="27" t="n">
        <v>0</v>
      </c>
      <c r="B4" s="27" t="n">
        <v>0</v>
      </c>
      <c r="C4" s="61" t="n">
        <v>0</v>
      </c>
      <c r="D4" s="61" t="n">
        <v>0</v>
      </c>
      <c r="E4" s="62"/>
      <c r="F4" s="63" t="s">
        <v>65</v>
      </c>
      <c r="G4" s="64" t="s">
        <v>66</v>
      </c>
      <c r="H4" s="64"/>
      <c r="I4" s="64"/>
      <c r="J4" s="64"/>
      <c r="K4" s="64"/>
      <c r="L4" s="64"/>
      <c r="M4" s="64"/>
      <c r="N4" s="62"/>
      <c r="O4" s="63" t="s">
        <v>67</v>
      </c>
      <c r="P4" s="64" t="s">
        <v>66</v>
      </c>
      <c r="Q4" s="64"/>
      <c r="R4" s="64"/>
      <c r="S4" s="64"/>
      <c r="T4" s="64"/>
      <c r="U4" s="64"/>
      <c r="V4" s="64"/>
      <c r="W4" s="62" t="s">
        <v>69</v>
      </c>
      <c r="X4" s="61" t="n">
        <v>0</v>
      </c>
      <c r="Y4" s="61" t="n">
        <v>0</v>
      </c>
      <c r="Z4" s="27" t="n">
        <v>0</v>
      </c>
      <c r="AA4" s="27" t="n">
        <v>0</v>
      </c>
      <c r="AB4" s="3"/>
      <c r="AC4" s="3"/>
      <c r="XEZ4" s="3"/>
      <c r="XFA4" s="3"/>
    </row>
    <row r="5" customFormat="false" ht="12.8" hidden="false" customHeight="false" outlineLevel="0" collapsed="false">
      <c r="A5" s="27" t="s">
        <v>57</v>
      </c>
      <c r="B5" s="27" t="s">
        <v>57</v>
      </c>
      <c r="C5" s="61" t="s">
        <v>57</v>
      </c>
      <c r="D5" s="61" t="s">
        <v>57</v>
      </c>
      <c r="E5" s="62"/>
      <c r="F5" s="63"/>
      <c r="G5" s="64"/>
      <c r="H5" s="64" t="s">
        <v>70</v>
      </c>
      <c r="I5" s="64"/>
      <c r="J5" s="64"/>
      <c r="K5" s="64"/>
      <c r="L5" s="64"/>
      <c r="M5" s="64"/>
      <c r="N5" s="62" t="s">
        <v>71</v>
      </c>
      <c r="O5" s="63"/>
      <c r="P5" s="64" t="n">
        <v>0</v>
      </c>
      <c r="Q5" s="64"/>
      <c r="R5" s="64"/>
      <c r="S5" s="64"/>
      <c r="T5" s="64"/>
      <c r="U5" s="64"/>
      <c r="V5" s="64"/>
      <c r="W5" s="62"/>
      <c r="X5" s="61" t="s">
        <v>57</v>
      </c>
      <c r="Y5" s="61" t="s">
        <v>57</v>
      </c>
      <c r="Z5" s="27" t="s">
        <v>57</v>
      </c>
      <c r="AA5" s="27" t="s">
        <v>57</v>
      </c>
      <c r="AB5" s="3"/>
      <c r="AC5" s="3"/>
      <c r="XEZ5" s="3"/>
      <c r="XFA5" s="3"/>
    </row>
    <row r="6" customFormat="false" ht="12.8" hidden="false" customHeight="false" outlineLevel="0" collapsed="false">
      <c r="A6" s="27" t="s">
        <v>57</v>
      </c>
      <c r="B6" s="27" t="s">
        <v>57</v>
      </c>
      <c r="C6" s="61" t="s">
        <v>57</v>
      </c>
      <c r="D6" s="61" t="s">
        <v>57</v>
      </c>
      <c r="E6" s="62"/>
      <c r="F6" s="63"/>
      <c r="G6" s="64"/>
      <c r="H6" s="64" t="s">
        <v>72</v>
      </c>
      <c r="I6" s="64"/>
      <c r="J6" s="64"/>
      <c r="K6" s="64"/>
      <c r="L6" s="64"/>
      <c r="M6" s="64"/>
      <c r="N6" s="62"/>
      <c r="O6" s="63"/>
      <c r="P6" s="64"/>
      <c r="Q6" s="64"/>
      <c r="R6" s="64"/>
      <c r="S6" s="64"/>
      <c r="T6" s="64"/>
      <c r="U6" s="64"/>
      <c r="V6" s="64"/>
      <c r="W6" s="62"/>
      <c r="X6" s="61" t="s">
        <v>57</v>
      </c>
      <c r="Y6" s="61" t="s">
        <v>57</v>
      </c>
      <c r="Z6" s="27" t="s">
        <v>57</v>
      </c>
      <c r="AA6" s="27" t="s">
        <v>57</v>
      </c>
      <c r="AB6" s="3"/>
      <c r="AC6" s="3"/>
      <c r="XEZ6" s="3"/>
      <c r="XFA6" s="3"/>
    </row>
    <row r="7" customFormat="false" ht="12.8" hidden="false" customHeight="false" outlineLevel="0" collapsed="false">
      <c r="A7" s="27" t="s">
        <v>57</v>
      </c>
      <c r="B7" s="27" t="s">
        <v>57</v>
      </c>
      <c r="C7" s="61" t="s">
        <v>57</v>
      </c>
      <c r="D7" s="61" t="s">
        <v>57</v>
      </c>
      <c r="E7" s="62"/>
      <c r="F7" s="63"/>
      <c r="G7" s="64"/>
      <c r="H7" s="64" t="s">
        <v>73</v>
      </c>
      <c r="I7" s="64"/>
      <c r="J7" s="64"/>
      <c r="K7" s="64"/>
      <c r="L7" s="64"/>
      <c r="M7" s="64"/>
      <c r="N7" s="62"/>
      <c r="O7" s="63"/>
      <c r="P7" s="64"/>
      <c r="Q7" s="64"/>
      <c r="R7" s="64"/>
      <c r="S7" s="64"/>
      <c r="T7" s="64"/>
      <c r="U7" s="64"/>
      <c r="V7" s="64"/>
      <c r="W7" s="62"/>
      <c r="X7" s="61" t="s">
        <v>57</v>
      </c>
      <c r="Y7" s="61" t="s">
        <v>57</v>
      </c>
      <c r="Z7" s="27" t="s">
        <v>57</v>
      </c>
      <c r="AA7" s="27" t="s">
        <v>57</v>
      </c>
      <c r="AB7" s="3"/>
      <c r="AC7" s="3"/>
      <c r="XEZ7" s="3"/>
      <c r="XFA7" s="3"/>
    </row>
    <row r="8" customFormat="false" ht="12.8" hidden="false" customHeight="false" outlineLevel="0" collapsed="false">
      <c r="A8" s="27" t="s">
        <v>57</v>
      </c>
      <c r="B8" s="27" t="s">
        <v>57</v>
      </c>
      <c r="C8" s="61" t="s">
        <v>57</v>
      </c>
      <c r="D8" s="61" t="s">
        <v>57</v>
      </c>
      <c r="E8" s="62"/>
      <c r="F8" s="63"/>
      <c r="G8" s="64"/>
      <c r="H8" s="64" t="s">
        <v>74</v>
      </c>
      <c r="I8" s="64"/>
      <c r="J8" s="64"/>
      <c r="K8" s="64"/>
      <c r="L8" s="64"/>
      <c r="M8" s="64"/>
      <c r="N8" s="62"/>
      <c r="O8" s="63"/>
      <c r="P8" s="64"/>
      <c r="Q8" s="64"/>
      <c r="R8" s="64"/>
      <c r="S8" s="64"/>
      <c r="T8" s="64"/>
      <c r="U8" s="64"/>
      <c r="V8" s="64"/>
      <c r="W8" s="62"/>
      <c r="X8" s="61" t="s">
        <v>57</v>
      </c>
      <c r="Y8" s="61" t="s">
        <v>57</v>
      </c>
      <c r="Z8" s="27" t="s">
        <v>57</v>
      </c>
      <c r="AA8" s="27" t="s">
        <v>57</v>
      </c>
      <c r="AB8" s="3"/>
      <c r="AC8" s="3"/>
      <c r="XEZ8" s="3"/>
      <c r="XFA8" s="3"/>
    </row>
    <row r="9" customFormat="false" ht="12.8" hidden="false" customHeight="false" outlineLevel="0" collapsed="false">
      <c r="A9" s="27" t="s">
        <v>57</v>
      </c>
      <c r="B9" s="27" t="s">
        <v>57</v>
      </c>
      <c r="C9" s="61" t="s">
        <v>57</v>
      </c>
      <c r="D9" s="61" t="s">
        <v>57</v>
      </c>
      <c r="E9" s="62"/>
      <c r="F9" s="63"/>
      <c r="G9" s="64"/>
      <c r="H9" s="64" t="s">
        <v>75</v>
      </c>
      <c r="I9" s="64"/>
      <c r="J9" s="64"/>
      <c r="K9" s="64"/>
      <c r="L9" s="64"/>
      <c r="M9" s="64"/>
      <c r="N9" s="62"/>
      <c r="O9" s="63"/>
      <c r="P9" s="64"/>
      <c r="Q9" s="64"/>
      <c r="R9" s="64"/>
      <c r="S9" s="64"/>
      <c r="T9" s="64"/>
      <c r="U9" s="64"/>
      <c r="V9" s="64"/>
      <c r="W9" s="62"/>
      <c r="X9" s="61" t="s">
        <v>57</v>
      </c>
      <c r="Y9" s="61" t="s">
        <v>57</v>
      </c>
      <c r="Z9" s="27" t="s">
        <v>57</v>
      </c>
      <c r="AA9" s="27" t="s">
        <v>57</v>
      </c>
      <c r="AB9" s="3"/>
      <c r="AC9" s="3"/>
      <c r="XEZ9" s="3"/>
      <c r="XFA9" s="3"/>
    </row>
    <row r="10" customFormat="false" ht="12.8" hidden="false" customHeight="false" outlineLevel="0" collapsed="false">
      <c r="A10" s="27" t="s">
        <v>57</v>
      </c>
      <c r="B10" s="27" t="s">
        <v>57</v>
      </c>
      <c r="C10" s="61" t="s">
        <v>57</v>
      </c>
      <c r="D10" s="61" t="s">
        <v>57</v>
      </c>
      <c r="E10" s="62"/>
      <c r="F10" s="63"/>
      <c r="G10" s="64"/>
      <c r="H10" s="64" t="s">
        <v>76</v>
      </c>
      <c r="I10" s="64"/>
      <c r="J10" s="64"/>
      <c r="K10" s="64"/>
      <c r="L10" s="64"/>
      <c r="M10" s="64"/>
      <c r="N10" s="62"/>
      <c r="O10" s="63"/>
      <c r="P10" s="64"/>
      <c r="Q10" s="64"/>
      <c r="R10" s="64"/>
      <c r="S10" s="64"/>
      <c r="T10" s="64"/>
      <c r="U10" s="64"/>
      <c r="V10" s="64"/>
      <c r="W10" s="62"/>
      <c r="X10" s="61" t="s">
        <v>57</v>
      </c>
      <c r="Y10" s="61" t="s">
        <v>57</v>
      </c>
      <c r="Z10" s="27" t="s">
        <v>57</v>
      </c>
      <c r="AA10" s="27" t="s">
        <v>57</v>
      </c>
      <c r="AB10" s="3"/>
      <c r="AC10" s="3"/>
      <c r="XEZ10" s="3"/>
      <c r="XFA10" s="3"/>
    </row>
    <row r="11" customFormat="false" ht="12.8" hidden="false" customHeight="false" outlineLevel="0" collapsed="false">
      <c r="A11" s="27" t="s">
        <v>57</v>
      </c>
      <c r="B11" s="27" t="s">
        <v>57</v>
      </c>
      <c r="C11" s="61" t="s">
        <v>57</v>
      </c>
      <c r="D11" s="61" t="s">
        <v>57</v>
      </c>
      <c r="E11" s="62"/>
      <c r="F11" s="63"/>
      <c r="G11" s="64"/>
      <c r="H11" s="64" t="s">
        <v>77</v>
      </c>
      <c r="I11" s="64"/>
      <c r="J11" s="64"/>
      <c r="K11" s="64"/>
      <c r="L11" s="64"/>
      <c r="M11" s="64"/>
      <c r="N11" s="62" t="s">
        <v>78</v>
      </c>
      <c r="O11" s="63"/>
      <c r="P11" s="64"/>
      <c r="Q11" s="64"/>
      <c r="R11" s="64"/>
      <c r="S11" s="64"/>
      <c r="T11" s="64"/>
      <c r="U11" s="64"/>
      <c r="V11" s="64"/>
      <c r="W11" s="62"/>
      <c r="X11" s="61" t="s">
        <v>57</v>
      </c>
      <c r="Y11" s="61" t="s">
        <v>57</v>
      </c>
      <c r="Z11" s="27" t="s">
        <v>57</v>
      </c>
      <c r="AA11" s="27" t="s">
        <v>57</v>
      </c>
      <c r="AB11" s="3"/>
      <c r="AC11" s="3"/>
      <c r="XEZ11" s="3"/>
      <c r="XFA11" s="3"/>
    </row>
    <row r="12" customFormat="false" ht="12.8" hidden="false" customHeight="false" outlineLevel="0" collapsed="false">
      <c r="A12" s="27" t="s">
        <v>57</v>
      </c>
      <c r="B12" s="27" t="s">
        <v>57</v>
      </c>
      <c r="C12" s="61" t="s">
        <v>57</v>
      </c>
      <c r="D12" s="61" t="s">
        <v>57</v>
      </c>
      <c r="E12" s="62"/>
      <c r="F12" s="63"/>
      <c r="G12" s="64"/>
      <c r="H12" s="64"/>
      <c r="I12" s="64" t="s">
        <v>79</v>
      </c>
      <c r="J12" s="64"/>
      <c r="K12" s="64"/>
      <c r="L12" s="64"/>
      <c r="M12" s="64"/>
      <c r="N12" s="62" t="s">
        <v>80</v>
      </c>
      <c r="O12" s="63"/>
      <c r="P12" s="64"/>
      <c r="Q12" s="64"/>
      <c r="R12" s="64"/>
      <c r="S12" s="64"/>
      <c r="T12" s="64"/>
      <c r="U12" s="64"/>
      <c r="V12" s="64"/>
      <c r="W12" s="62"/>
      <c r="X12" s="61" t="s">
        <v>57</v>
      </c>
      <c r="Y12" s="61" t="s">
        <v>57</v>
      </c>
      <c r="Z12" s="27" t="s">
        <v>57</v>
      </c>
      <c r="AA12" s="27" t="s">
        <v>57</v>
      </c>
      <c r="AB12" s="3"/>
      <c r="AC12" s="3"/>
      <c r="XEZ12" s="3"/>
      <c r="XFA12" s="3"/>
    </row>
    <row r="13" customFormat="false" ht="12.8" hidden="false" customHeight="false" outlineLevel="0" collapsed="false">
      <c r="A13" s="27" t="s">
        <v>57</v>
      </c>
      <c r="B13" s="27" t="s">
        <v>57</v>
      </c>
      <c r="C13" s="61" t="s">
        <v>57</v>
      </c>
      <c r="D13" s="61" t="s">
        <v>57</v>
      </c>
      <c r="E13" s="62"/>
      <c r="F13" s="63"/>
      <c r="G13" s="64"/>
      <c r="H13" s="64"/>
      <c r="I13" s="64" t="s">
        <v>81</v>
      </c>
      <c r="J13" s="64"/>
      <c r="K13" s="64"/>
      <c r="L13" s="64"/>
      <c r="M13" s="64"/>
      <c r="N13" s="62" t="s">
        <v>80</v>
      </c>
      <c r="O13" s="63"/>
      <c r="P13" s="64"/>
      <c r="Q13" s="64"/>
      <c r="R13" s="64"/>
      <c r="S13" s="64"/>
      <c r="T13" s="64"/>
      <c r="U13" s="64"/>
      <c r="V13" s="64"/>
      <c r="W13" s="62"/>
      <c r="X13" s="61" t="s">
        <v>57</v>
      </c>
      <c r="Y13" s="61" t="s">
        <v>57</v>
      </c>
      <c r="Z13" s="27" t="s">
        <v>57</v>
      </c>
      <c r="AA13" s="27" t="s">
        <v>57</v>
      </c>
      <c r="AB13" s="3"/>
      <c r="AC13" s="3"/>
      <c r="XEZ13" s="3"/>
      <c r="XFA13" s="3"/>
    </row>
    <row r="14" customFormat="false" ht="12.8" hidden="false" customHeight="false" outlineLevel="0" collapsed="false">
      <c r="A14" s="27" t="s">
        <v>57</v>
      </c>
      <c r="B14" s="27" t="s">
        <v>57</v>
      </c>
      <c r="C14" s="61" t="s">
        <v>57</v>
      </c>
      <c r="D14" s="61" t="s">
        <v>57</v>
      </c>
      <c r="E14" s="62"/>
      <c r="F14" s="63"/>
      <c r="G14" s="64"/>
      <c r="H14" s="64"/>
      <c r="I14" s="64" t="s">
        <v>82</v>
      </c>
      <c r="J14" s="64"/>
      <c r="K14" s="64"/>
      <c r="L14" s="64"/>
      <c r="M14" s="64"/>
      <c r="N14" s="62"/>
      <c r="O14" s="63"/>
      <c r="P14" s="64"/>
      <c r="Q14" s="64"/>
      <c r="R14" s="64"/>
      <c r="S14" s="64"/>
      <c r="T14" s="64"/>
      <c r="U14" s="64"/>
      <c r="V14" s="64"/>
      <c r="W14" s="62"/>
      <c r="X14" s="61" t="s">
        <v>57</v>
      </c>
      <c r="Y14" s="61" t="s">
        <v>57</v>
      </c>
      <c r="Z14" s="27" t="s">
        <v>57</v>
      </c>
      <c r="AA14" s="27" t="s">
        <v>57</v>
      </c>
      <c r="AB14" s="3"/>
      <c r="AC14" s="3"/>
      <c r="XEZ14" s="3"/>
      <c r="XFA14" s="3"/>
    </row>
    <row r="15" customFormat="false" ht="12.8" hidden="false" customHeight="false" outlineLevel="0" collapsed="false">
      <c r="A15" s="27" t="s">
        <v>57</v>
      </c>
      <c r="B15" s="27" t="s">
        <v>57</v>
      </c>
      <c r="C15" s="61" t="s">
        <v>57</v>
      </c>
      <c r="D15" s="61" t="s">
        <v>57</v>
      </c>
      <c r="E15" s="62"/>
      <c r="F15" s="63"/>
      <c r="G15" s="64"/>
      <c r="H15" s="64"/>
      <c r="I15" s="64"/>
      <c r="J15" s="64"/>
      <c r="K15" s="64"/>
      <c r="L15" s="64"/>
      <c r="M15" s="64"/>
      <c r="N15" s="62" t="s">
        <v>69</v>
      </c>
      <c r="O15" s="63"/>
      <c r="P15" s="64"/>
      <c r="Q15" s="64"/>
      <c r="R15" s="64"/>
      <c r="S15" s="64"/>
      <c r="T15" s="64"/>
      <c r="U15" s="64"/>
      <c r="V15" s="64"/>
      <c r="W15" s="62"/>
      <c r="X15" s="61" t="s">
        <v>57</v>
      </c>
      <c r="Y15" s="61" t="s">
        <v>57</v>
      </c>
      <c r="Z15" s="27" t="s">
        <v>57</v>
      </c>
      <c r="AA15" s="27" t="s">
        <v>57</v>
      </c>
      <c r="AB15" s="3"/>
      <c r="AC15" s="3"/>
      <c r="XEZ15" s="3"/>
      <c r="XFA15" s="3"/>
    </row>
    <row r="16" customFormat="false" ht="12.8" hidden="false" customHeight="false" outlineLevel="0" collapsed="false">
      <c r="A16" s="27" t="s">
        <v>57</v>
      </c>
      <c r="B16" s="27" t="s">
        <v>57</v>
      </c>
      <c r="C16" s="61" t="s">
        <v>57</v>
      </c>
      <c r="D16" s="61" t="s">
        <v>57</v>
      </c>
      <c r="E16" s="62"/>
      <c r="F16" s="63"/>
      <c r="G16" s="64"/>
      <c r="H16" s="64"/>
      <c r="I16" s="64" t="s">
        <v>83</v>
      </c>
      <c r="J16" s="64"/>
      <c r="K16" s="64"/>
      <c r="L16" s="64"/>
      <c r="M16" s="64"/>
      <c r="N16" s="62" t="s">
        <v>78</v>
      </c>
      <c r="O16" s="63"/>
      <c r="P16" s="64"/>
      <c r="Q16" s="64"/>
      <c r="R16" s="64"/>
      <c r="S16" s="64"/>
      <c r="T16" s="64"/>
      <c r="U16" s="64"/>
      <c r="V16" s="64"/>
      <c r="W16" s="62"/>
      <c r="X16" s="61" t="s">
        <v>57</v>
      </c>
      <c r="Y16" s="61" t="s">
        <v>57</v>
      </c>
      <c r="Z16" s="27" t="s">
        <v>57</v>
      </c>
      <c r="AA16" s="27" t="s">
        <v>57</v>
      </c>
      <c r="AB16" s="3"/>
      <c r="AC16" s="3"/>
      <c r="XEZ16" s="3"/>
      <c r="XFA16" s="3"/>
    </row>
    <row r="17" customFormat="false" ht="12.8" hidden="false" customHeight="false" outlineLevel="0" collapsed="false">
      <c r="A17" s="27" t="s">
        <v>57</v>
      </c>
      <c r="B17" s="27" t="s">
        <v>57</v>
      </c>
      <c r="C17" s="61" t="s">
        <v>57</v>
      </c>
      <c r="D17" s="61" t="s">
        <v>57</v>
      </c>
      <c r="E17" s="62"/>
      <c r="F17" s="63"/>
      <c r="G17" s="64"/>
      <c r="H17" s="64"/>
      <c r="I17" s="64"/>
      <c r="J17" s="64" t="s">
        <v>84</v>
      </c>
      <c r="K17" s="64"/>
      <c r="L17" s="64"/>
      <c r="M17" s="64"/>
      <c r="N17" s="62"/>
      <c r="O17" s="63"/>
      <c r="P17" s="64"/>
      <c r="Q17" s="64"/>
      <c r="R17" s="64"/>
      <c r="S17" s="64"/>
      <c r="T17" s="64"/>
      <c r="U17" s="64"/>
      <c r="V17" s="64"/>
      <c r="W17" s="62"/>
      <c r="X17" s="61" t="s">
        <v>57</v>
      </c>
      <c r="Y17" s="61" t="s">
        <v>57</v>
      </c>
      <c r="Z17" s="27" t="s">
        <v>57</v>
      </c>
      <c r="AA17" s="27" t="s">
        <v>57</v>
      </c>
      <c r="AB17" s="3"/>
      <c r="AC17" s="3"/>
      <c r="XEZ17" s="3"/>
      <c r="XFA17" s="3"/>
    </row>
    <row r="18" customFormat="false" ht="12.8" hidden="false" customHeight="false" outlineLevel="0" collapsed="false">
      <c r="A18" s="27" t="s">
        <v>57</v>
      </c>
      <c r="B18" s="27" t="s">
        <v>57</v>
      </c>
      <c r="C18" s="61" t="s">
        <v>57</v>
      </c>
      <c r="D18" s="61" t="s">
        <v>57</v>
      </c>
      <c r="E18" s="62"/>
      <c r="F18" s="63" t="s">
        <v>86</v>
      </c>
      <c r="G18" s="64"/>
      <c r="H18" s="64"/>
      <c r="I18" s="64" t="s">
        <v>87</v>
      </c>
      <c r="J18" s="64"/>
      <c r="K18" s="64"/>
      <c r="L18" s="64"/>
      <c r="M18" s="64"/>
      <c r="N18" s="62" t="s">
        <v>71</v>
      </c>
      <c r="O18" s="63"/>
      <c r="P18" s="64"/>
      <c r="Q18" s="64"/>
      <c r="R18" s="64"/>
      <c r="S18" s="64"/>
      <c r="T18" s="64"/>
      <c r="U18" s="64"/>
      <c r="V18" s="64"/>
      <c r="W18" s="62" t="s">
        <v>69</v>
      </c>
      <c r="X18" s="61" t="s">
        <v>57</v>
      </c>
      <c r="Y18" s="61" t="s">
        <v>57</v>
      </c>
      <c r="Z18" s="27" t="s">
        <v>57</v>
      </c>
      <c r="AA18" s="27" t="s">
        <v>57</v>
      </c>
      <c r="AB18" s="3"/>
      <c r="AC18" s="3"/>
      <c r="XEZ18" s="3"/>
      <c r="XFA18" s="3"/>
    </row>
    <row r="19" customFormat="false" ht="12.8" hidden="false" customHeight="false" outlineLevel="0" collapsed="false">
      <c r="A19" s="27" t="s">
        <v>57</v>
      </c>
      <c r="B19" s="27" t="s">
        <v>57</v>
      </c>
      <c r="C19" s="61" t="s">
        <v>57</v>
      </c>
      <c r="D19" s="61" t="s">
        <v>57</v>
      </c>
      <c r="E19" s="62"/>
      <c r="F19" s="63"/>
      <c r="G19" s="64"/>
      <c r="H19" s="64"/>
      <c r="I19" s="64"/>
      <c r="J19" s="64" t="s">
        <v>88</v>
      </c>
      <c r="K19" s="64"/>
      <c r="L19" s="64"/>
      <c r="M19" s="64"/>
      <c r="N19" s="62" t="s">
        <v>98</v>
      </c>
      <c r="O19" s="63"/>
      <c r="P19" s="64" t="s">
        <v>89</v>
      </c>
      <c r="Q19" s="64"/>
      <c r="R19" s="64"/>
      <c r="S19" s="64"/>
      <c r="T19" s="64"/>
      <c r="U19" s="64"/>
      <c r="V19" s="64"/>
      <c r="W19" s="62" t="s">
        <v>80</v>
      </c>
      <c r="X19" s="61" t="s">
        <v>57</v>
      </c>
      <c r="Y19" s="61" t="s">
        <v>57</v>
      </c>
      <c r="Z19" s="27" t="s">
        <v>57</v>
      </c>
      <c r="AA19" s="27" t="s">
        <v>57</v>
      </c>
      <c r="AB19" s="3"/>
      <c r="AC19" s="3"/>
      <c r="XEZ19" s="3"/>
      <c r="XFA19" s="3"/>
    </row>
    <row r="20" customFormat="false" ht="12.8" hidden="false" customHeight="false" outlineLevel="0" collapsed="false">
      <c r="A20" s="27" t="s">
        <v>57</v>
      </c>
      <c r="B20" s="27" t="s">
        <v>57</v>
      </c>
      <c r="C20" s="61" t="s">
        <v>57</v>
      </c>
      <c r="D20" s="61" t="s">
        <v>57</v>
      </c>
      <c r="E20" s="62"/>
      <c r="F20" s="63"/>
      <c r="G20" s="64"/>
      <c r="H20" s="64"/>
      <c r="I20" s="64"/>
      <c r="J20" s="64" t="s">
        <v>90</v>
      </c>
      <c r="K20" s="64"/>
      <c r="L20" s="64"/>
      <c r="M20" s="64"/>
      <c r="N20" s="62" t="s">
        <v>98</v>
      </c>
      <c r="O20" s="63"/>
      <c r="P20" s="64" t="s">
        <v>91</v>
      </c>
      <c r="Q20" s="64"/>
      <c r="R20" s="64"/>
      <c r="S20" s="64"/>
      <c r="T20" s="64"/>
      <c r="U20" s="64"/>
      <c r="V20" s="64"/>
      <c r="W20" s="62" t="s">
        <v>80</v>
      </c>
      <c r="X20" s="61" t="s">
        <v>57</v>
      </c>
      <c r="Y20" s="61" t="s">
        <v>57</v>
      </c>
      <c r="Z20" s="27" t="s">
        <v>57</v>
      </c>
      <c r="AA20" s="27" t="s">
        <v>57</v>
      </c>
      <c r="AB20" s="3"/>
      <c r="AC20" s="3"/>
      <c r="XEZ20" s="3"/>
      <c r="XFA20" s="3"/>
    </row>
    <row r="21" customFormat="false" ht="13.05" hidden="false" customHeight="false" outlineLevel="0" collapsed="false">
      <c r="A21" s="27" t="s">
        <v>57</v>
      </c>
      <c r="B21" s="27" t="s">
        <v>57</v>
      </c>
      <c r="C21" s="61" t="s">
        <v>57</v>
      </c>
      <c r="D21" s="61" t="s">
        <v>57</v>
      </c>
      <c r="E21" s="62"/>
      <c r="F21" s="63"/>
      <c r="G21" s="64"/>
      <c r="H21" s="64"/>
      <c r="I21" s="64"/>
      <c r="J21" s="64" t="s">
        <v>92</v>
      </c>
      <c r="K21" s="64"/>
      <c r="L21" s="64"/>
      <c r="M21" s="64"/>
      <c r="N21" s="62" t="s">
        <v>98</v>
      </c>
      <c r="O21" s="63"/>
      <c r="P21" s="64" t="s">
        <v>93</v>
      </c>
      <c r="Q21" s="64"/>
      <c r="R21" s="64"/>
      <c r="S21" s="64"/>
      <c r="T21" s="64"/>
      <c r="U21" s="64"/>
      <c r="V21" s="64"/>
      <c r="W21" s="62" t="s">
        <v>80</v>
      </c>
      <c r="X21" s="61" t="s">
        <v>57</v>
      </c>
      <c r="Y21" s="61" t="s">
        <v>57</v>
      </c>
      <c r="Z21" s="27" t="s">
        <v>57</v>
      </c>
      <c r="AA21" s="27" t="s">
        <v>57</v>
      </c>
      <c r="AB21" s="3"/>
      <c r="AC21" s="3"/>
      <c r="XEZ21" s="3"/>
      <c r="XFA21" s="3"/>
    </row>
    <row r="22" customFormat="false" ht="12.8" hidden="false" customHeight="false" outlineLevel="0" collapsed="false">
      <c r="A22" s="27" t="s">
        <v>57</v>
      </c>
      <c r="B22" s="27" t="s">
        <v>57</v>
      </c>
      <c r="C22" s="61" t="s">
        <v>57</v>
      </c>
      <c r="D22" s="61" t="s">
        <v>57</v>
      </c>
      <c r="E22" s="62"/>
      <c r="F22" s="63"/>
      <c r="G22" s="64"/>
      <c r="H22" s="64"/>
      <c r="I22" s="64"/>
      <c r="J22" s="64" t="s">
        <v>111</v>
      </c>
      <c r="K22" s="64"/>
      <c r="L22" s="64"/>
      <c r="M22" s="64"/>
      <c r="N22" s="62" t="s">
        <v>98</v>
      </c>
      <c r="O22" s="63"/>
      <c r="P22" s="64" t="s">
        <v>112</v>
      </c>
      <c r="Q22" s="64"/>
      <c r="R22" s="64"/>
      <c r="S22" s="64"/>
      <c r="T22" s="64"/>
      <c r="U22" s="64"/>
      <c r="V22" s="64"/>
      <c r="W22" s="62" t="s">
        <v>80</v>
      </c>
      <c r="X22" s="61" t="s">
        <v>57</v>
      </c>
      <c r="Y22" s="61" t="s">
        <v>57</v>
      </c>
      <c r="Z22" s="27" t="s">
        <v>57</v>
      </c>
      <c r="AA22" s="27" t="s">
        <v>57</v>
      </c>
      <c r="AB22" s="3"/>
      <c r="AC22" s="3"/>
      <c r="XEZ22" s="3"/>
      <c r="XFA22" s="3"/>
    </row>
    <row r="23" customFormat="false" ht="12.8" hidden="false" customHeight="false" outlineLevel="0" collapsed="false">
      <c r="A23" s="27" t="s">
        <v>57</v>
      </c>
      <c r="B23" s="27" t="s">
        <v>57</v>
      </c>
      <c r="C23" s="61" t="s">
        <v>57</v>
      </c>
      <c r="D23" s="61" t="s">
        <v>57</v>
      </c>
      <c r="E23" s="62"/>
      <c r="F23" s="63"/>
      <c r="G23" s="64"/>
      <c r="H23" s="64"/>
      <c r="I23" s="64"/>
      <c r="J23" s="64" t="s">
        <v>113</v>
      </c>
      <c r="K23" s="64"/>
      <c r="L23" s="64"/>
      <c r="M23" s="64"/>
      <c r="N23" s="62" t="s">
        <v>98</v>
      </c>
      <c r="O23" s="63"/>
      <c r="P23" s="64" t="s">
        <v>114</v>
      </c>
      <c r="Q23" s="64"/>
      <c r="R23" s="64"/>
      <c r="S23" s="64"/>
      <c r="T23" s="64"/>
      <c r="U23" s="64"/>
      <c r="V23" s="64"/>
      <c r="W23" s="62" t="s">
        <v>80</v>
      </c>
      <c r="X23" s="61" t="s">
        <v>57</v>
      </c>
      <c r="Y23" s="61" t="s">
        <v>57</v>
      </c>
      <c r="Z23" s="27" t="s">
        <v>57</v>
      </c>
      <c r="AA23" s="27" t="s">
        <v>57</v>
      </c>
      <c r="AB23" s="3"/>
      <c r="AC23" s="3"/>
      <c r="XEZ23" s="3"/>
      <c r="XFA23" s="3"/>
    </row>
    <row r="24" customFormat="false" ht="12.8" hidden="false" customHeight="false" outlineLevel="0" collapsed="false">
      <c r="A24" s="27" t="s">
        <v>57</v>
      </c>
      <c r="B24" s="27" t="s">
        <v>57</v>
      </c>
      <c r="C24" s="61" t="s">
        <v>57</v>
      </c>
      <c r="D24" s="61" t="s">
        <v>57</v>
      </c>
      <c r="E24" s="62"/>
      <c r="F24" s="63"/>
      <c r="G24" s="64"/>
      <c r="H24" s="64"/>
      <c r="I24" s="64"/>
      <c r="J24" s="64" t="s">
        <v>94</v>
      </c>
      <c r="K24" s="64"/>
      <c r="L24" s="64"/>
      <c r="M24" s="64"/>
      <c r="N24" s="62" t="s">
        <v>98</v>
      </c>
      <c r="O24" s="63" t="s">
        <v>96</v>
      </c>
      <c r="P24" s="64" t="s">
        <v>115</v>
      </c>
      <c r="Q24" s="64"/>
      <c r="R24" s="64"/>
      <c r="S24" s="64"/>
      <c r="T24" s="64"/>
      <c r="U24" s="64"/>
      <c r="V24" s="64"/>
      <c r="W24" s="62" t="s">
        <v>78</v>
      </c>
      <c r="X24" s="61" t="s">
        <v>57</v>
      </c>
      <c r="Y24" s="61" t="s">
        <v>57</v>
      </c>
      <c r="Z24" s="27" t="s">
        <v>57</v>
      </c>
      <c r="AA24" s="27" t="s">
        <v>57</v>
      </c>
      <c r="AB24" s="3"/>
      <c r="AC24" s="3"/>
      <c r="XEZ24" s="3"/>
      <c r="XFA24" s="3"/>
    </row>
    <row r="25" customFormat="false" ht="12.8" hidden="false" customHeight="false" outlineLevel="0" collapsed="false">
      <c r="A25" s="27" t="s">
        <v>57</v>
      </c>
      <c r="B25" s="27" t="s">
        <v>57</v>
      </c>
      <c r="C25" s="61" t="s">
        <v>57</v>
      </c>
      <c r="D25" s="61" t="s">
        <v>57</v>
      </c>
      <c r="E25" s="62"/>
      <c r="F25" s="63"/>
      <c r="G25" s="64"/>
      <c r="H25" s="64"/>
      <c r="I25" s="64"/>
      <c r="J25" s="64"/>
      <c r="K25" s="64" t="s">
        <v>116</v>
      </c>
      <c r="L25" s="64"/>
      <c r="M25" s="64"/>
      <c r="N25" s="62"/>
      <c r="O25" s="63"/>
      <c r="P25" s="64"/>
      <c r="Q25" s="64"/>
      <c r="R25" s="64"/>
      <c r="S25" s="64"/>
      <c r="T25" s="64"/>
      <c r="U25" s="64"/>
      <c r="V25" s="64"/>
      <c r="W25" s="62"/>
      <c r="X25" s="61" t="s">
        <v>57</v>
      </c>
      <c r="Y25" s="61" t="s">
        <v>57</v>
      </c>
      <c r="Z25" s="27" t="s">
        <v>57</v>
      </c>
      <c r="AA25" s="27" t="s">
        <v>57</v>
      </c>
      <c r="AB25" s="3"/>
      <c r="AC25" s="3"/>
      <c r="XEZ25" s="3"/>
      <c r="XFA25" s="3"/>
    </row>
    <row r="26" customFormat="false" ht="12.8" hidden="false" customHeight="false" outlineLevel="0" collapsed="false">
      <c r="A26" s="27" t="s">
        <v>57</v>
      </c>
      <c r="B26" s="27" t="s">
        <v>57</v>
      </c>
      <c r="C26" s="61" t="s">
        <v>57</v>
      </c>
      <c r="D26" s="61" t="s">
        <v>57</v>
      </c>
      <c r="E26" s="62"/>
      <c r="F26" s="63"/>
      <c r="G26" s="64"/>
      <c r="H26" s="64"/>
      <c r="I26" s="64"/>
      <c r="J26" s="64"/>
      <c r="K26" s="64"/>
      <c r="L26" s="64"/>
      <c r="M26" s="64"/>
      <c r="N26" s="62" t="s">
        <v>69</v>
      </c>
      <c r="O26" s="63"/>
      <c r="P26" s="64"/>
      <c r="Q26" s="64"/>
      <c r="R26" s="64"/>
      <c r="S26" s="64"/>
      <c r="T26" s="64"/>
      <c r="U26" s="64"/>
      <c r="V26" s="64"/>
      <c r="W26" s="62"/>
      <c r="X26" s="61" t="s">
        <v>57</v>
      </c>
      <c r="Y26" s="61" t="s">
        <v>57</v>
      </c>
      <c r="Z26" s="27" t="s">
        <v>57</v>
      </c>
      <c r="AA26" s="27" t="s">
        <v>57</v>
      </c>
      <c r="AB26" s="3"/>
      <c r="AC26" s="3"/>
      <c r="XEZ26" s="3"/>
      <c r="XFA26" s="3"/>
    </row>
    <row r="27" customFormat="false" ht="12.8" hidden="false" customHeight="false" outlineLevel="0" collapsed="false">
      <c r="A27" s="27" t="s">
        <v>57</v>
      </c>
      <c r="B27" s="27" t="s">
        <v>57</v>
      </c>
      <c r="C27" s="61" t="s">
        <v>57</v>
      </c>
      <c r="D27" s="61" t="s">
        <v>57</v>
      </c>
      <c r="E27" s="62"/>
      <c r="F27" s="63" t="s">
        <v>86</v>
      </c>
      <c r="G27" s="64"/>
      <c r="H27" s="64"/>
      <c r="I27" s="64"/>
      <c r="J27" s="64"/>
      <c r="K27" s="64" t="s">
        <v>117</v>
      </c>
      <c r="L27" s="64"/>
      <c r="M27" s="64"/>
      <c r="N27" s="62" t="s">
        <v>71</v>
      </c>
      <c r="O27" s="63"/>
      <c r="P27" s="64" t="s">
        <v>118</v>
      </c>
      <c r="Q27" s="64"/>
      <c r="R27" s="64"/>
      <c r="S27" s="64"/>
      <c r="T27" s="64"/>
      <c r="U27" s="64"/>
      <c r="V27" s="64"/>
      <c r="W27" s="62" t="s">
        <v>78</v>
      </c>
      <c r="X27" s="61" t="s">
        <v>57</v>
      </c>
      <c r="Y27" s="61" t="s">
        <v>57</v>
      </c>
      <c r="Z27" s="27" t="s">
        <v>57</v>
      </c>
      <c r="AA27" s="27" t="s">
        <v>57</v>
      </c>
      <c r="AB27" s="3"/>
      <c r="AC27" s="3"/>
      <c r="XEZ27" s="3"/>
      <c r="XFA27" s="3"/>
    </row>
    <row r="28" customFormat="false" ht="12.8" hidden="false" customHeight="false" outlineLevel="0" collapsed="false">
      <c r="A28" s="27" t="s">
        <v>57</v>
      </c>
      <c r="B28" s="27" t="s">
        <v>57</v>
      </c>
      <c r="C28" s="61" t="s">
        <v>57</v>
      </c>
      <c r="D28" s="61" t="s">
        <v>57</v>
      </c>
      <c r="E28" s="62"/>
      <c r="F28" s="63"/>
      <c r="G28" s="64"/>
      <c r="H28" s="64"/>
      <c r="I28" s="64"/>
      <c r="J28" s="64"/>
      <c r="K28" s="64"/>
      <c r="L28" s="64"/>
      <c r="M28" s="64"/>
      <c r="N28" s="62"/>
      <c r="O28" s="63"/>
      <c r="P28" s="64"/>
      <c r="Q28" s="64" t="s">
        <v>119</v>
      </c>
      <c r="R28" s="64"/>
      <c r="S28" s="64"/>
      <c r="T28" s="64"/>
      <c r="U28" s="64"/>
      <c r="V28" s="64"/>
      <c r="W28" s="62" t="s">
        <v>80</v>
      </c>
      <c r="X28" s="61" t="s">
        <v>57</v>
      </c>
      <c r="Y28" s="61" t="s">
        <v>57</v>
      </c>
      <c r="Z28" s="27" t="s">
        <v>57</v>
      </c>
      <c r="AA28" s="27" t="s">
        <v>57</v>
      </c>
      <c r="AB28" s="3"/>
      <c r="AC28" s="3"/>
      <c r="XEZ28" s="3"/>
      <c r="XFA28" s="3"/>
    </row>
    <row r="29" customFormat="false" ht="12.8" hidden="false" customHeight="false" outlineLevel="0" collapsed="false">
      <c r="A29" s="27" t="s">
        <v>57</v>
      </c>
      <c r="B29" s="27" t="s">
        <v>57</v>
      </c>
      <c r="C29" s="61" t="s">
        <v>57</v>
      </c>
      <c r="D29" s="61" t="s">
        <v>57</v>
      </c>
      <c r="E29" s="62"/>
      <c r="F29" s="63"/>
      <c r="G29" s="64"/>
      <c r="H29" s="64"/>
      <c r="I29" s="64"/>
      <c r="J29" s="64"/>
      <c r="K29" s="64"/>
      <c r="L29" s="64"/>
      <c r="M29" s="64"/>
      <c r="N29" s="62"/>
      <c r="O29" s="63"/>
      <c r="P29" s="64"/>
      <c r="Q29" s="64" t="s">
        <v>116</v>
      </c>
      <c r="R29" s="64"/>
      <c r="S29" s="64"/>
      <c r="T29" s="64"/>
      <c r="U29" s="64"/>
      <c r="V29" s="64"/>
      <c r="W29" s="62"/>
      <c r="X29" s="61" t="s">
        <v>57</v>
      </c>
      <c r="Y29" s="61" t="s">
        <v>57</v>
      </c>
      <c r="Z29" s="27" t="s">
        <v>57</v>
      </c>
      <c r="AA29" s="27" t="s">
        <v>57</v>
      </c>
      <c r="AB29" s="3"/>
      <c r="AC29" s="3"/>
      <c r="XEZ29" s="3"/>
      <c r="XFA29" s="3"/>
    </row>
    <row r="30" customFormat="false" ht="12.8" hidden="false" customHeight="false" outlineLevel="0" collapsed="false">
      <c r="A30" s="27" t="s">
        <v>57</v>
      </c>
      <c r="B30" s="27" t="s">
        <v>57</v>
      </c>
      <c r="C30" s="61" t="s">
        <v>57</v>
      </c>
      <c r="D30" s="61" t="s">
        <v>57</v>
      </c>
      <c r="E30" s="62"/>
      <c r="F30" s="63"/>
      <c r="G30" s="64"/>
      <c r="H30" s="64"/>
      <c r="I30" s="64"/>
      <c r="J30" s="64"/>
      <c r="K30" s="64"/>
      <c r="L30" s="64"/>
      <c r="M30" s="64"/>
      <c r="N30" s="62"/>
      <c r="O30" s="63"/>
      <c r="P30" s="64"/>
      <c r="Q30" s="64"/>
      <c r="R30" s="64"/>
      <c r="S30" s="64"/>
      <c r="T30" s="64"/>
      <c r="U30" s="64"/>
      <c r="V30" s="64"/>
      <c r="W30" s="62"/>
      <c r="X30" s="61" t="s">
        <v>57</v>
      </c>
      <c r="Y30" s="61" t="s">
        <v>57</v>
      </c>
      <c r="Z30" s="27" t="s">
        <v>57</v>
      </c>
      <c r="AA30" s="27" t="s">
        <v>57</v>
      </c>
      <c r="AB30" s="3"/>
      <c r="AC30" s="3"/>
      <c r="XEZ30" s="3"/>
      <c r="XFA30" s="3"/>
    </row>
    <row r="31" customFormat="false" ht="12.8" hidden="false" customHeight="false" outlineLevel="0" collapsed="false">
      <c r="A31" s="27" t="s">
        <v>57</v>
      </c>
      <c r="B31" s="27" t="s">
        <v>57</v>
      </c>
      <c r="C31" s="61" t="s">
        <v>57</v>
      </c>
      <c r="D31" s="61" t="s">
        <v>57</v>
      </c>
      <c r="E31" s="62"/>
      <c r="F31" s="63"/>
      <c r="G31" s="64"/>
      <c r="H31" s="64"/>
      <c r="I31" s="64"/>
      <c r="J31" s="64"/>
      <c r="K31" s="64"/>
      <c r="L31" s="64"/>
      <c r="M31" s="64"/>
      <c r="N31" s="62"/>
      <c r="O31" s="63"/>
      <c r="P31" s="64"/>
      <c r="Q31" s="64"/>
      <c r="R31" s="64"/>
      <c r="S31" s="64"/>
      <c r="T31" s="64"/>
      <c r="U31" s="64"/>
      <c r="V31" s="64"/>
      <c r="W31" s="62"/>
      <c r="X31" s="61" t="s">
        <v>57</v>
      </c>
      <c r="Y31" s="61" t="s">
        <v>57</v>
      </c>
      <c r="Z31" s="27" t="s">
        <v>57</v>
      </c>
      <c r="AA31" s="27" t="s">
        <v>57</v>
      </c>
      <c r="AB31" s="3"/>
      <c r="AC31" s="3"/>
      <c r="XEZ31" s="3"/>
      <c r="XFA31" s="3"/>
    </row>
    <row r="32" customFormat="false" ht="12.8" hidden="false" customHeight="false" outlineLevel="0" collapsed="false">
      <c r="A32" s="27" t="s">
        <v>57</v>
      </c>
      <c r="B32" s="27" t="s">
        <v>57</v>
      </c>
      <c r="C32" s="61" t="s">
        <v>57</v>
      </c>
      <c r="D32" s="61" t="s">
        <v>57</v>
      </c>
      <c r="E32" s="62"/>
      <c r="F32" s="63"/>
      <c r="G32" s="64"/>
      <c r="H32" s="64"/>
      <c r="I32" s="64"/>
      <c r="J32" s="64"/>
      <c r="K32" s="64"/>
      <c r="L32" s="64"/>
      <c r="M32" s="64"/>
      <c r="N32" s="62"/>
      <c r="O32" s="63"/>
      <c r="P32" s="64"/>
      <c r="Q32" s="64"/>
      <c r="R32" s="64"/>
      <c r="S32" s="64"/>
      <c r="T32" s="64"/>
      <c r="U32" s="64"/>
      <c r="V32" s="64"/>
      <c r="W32" s="62"/>
      <c r="X32" s="61" t="s">
        <v>57</v>
      </c>
      <c r="Y32" s="61" t="s">
        <v>57</v>
      </c>
      <c r="Z32" s="27" t="s">
        <v>57</v>
      </c>
      <c r="AA32" s="27" t="s">
        <v>57</v>
      </c>
      <c r="AB32" s="3"/>
      <c r="AC32" s="3"/>
      <c r="XEZ32" s="3"/>
      <c r="XFA32" s="3"/>
    </row>
    <row r="33" customFormat="false" ht="12.8" hidden="false" customHeight="false" outlineLevel="0" collapsed="false">
      <c r="A33" s="27" t="s">
        <v>57</v>
      </c>
      <c r="B33" s="27" t="s">
        <v>57</v>
      </c>
      <c r="C33" s="61" t="s">
        <v>57</v>
      </c>
      <c r="D33" s="61" t="s">
        <v>57</v>
      </c>
      <c r="E33" s="62"/>
      <c r="F33" s="63"/>
      <c r="G33" s="64"/>
      <c r="H33" s="64"/>
      <c r="I33" s="64"/>
      <c r="J33" s="64"/>
      <c r="K33" s="64"/>
      <c r="L33" s="64"/>
      <c r="M33" s="64"/>
      <c r="N33" s="62"/>
      <c r="O33" s="63"/>
      <c r="P33" s="64"/>
      <c r="Q33" s="64"/>
      <c r="R33" s="64"/>
      <c r="S33" s="64"/>
      <c r="T33" s="64"/>
      <c r="U33" s="64"/>
      <c r="V33" s="64"/>
      <c r="W33" s="62"/>
      <c r="X33" s="61" t="s">
        <v>57</v>
      </c>
      <c r="Y33" s="61" t="s">
        <v>57</v>
      </c>
      <c r="Z33" s="27" t="s">
        <v>57</v>
      </c>
      <c r="AA33" s="27" t="s">
        <v>57</v>
      </c>
      <c r="AB33" s="3"/>
      <c r="AC33" s="3"/>
      <c r="XEZ33" s="3"/>
      <c r="XFA33" s="3"/>
    </row>
    <row r="34" customFormat="false" ht="12.8" hidden="false" customHeight="false" outlineLevel="0" collapsed="false">
      <c r="A34" s="27" t="s">
        <v>57</v>
      </c>
      <c r="B34" s="27" t="s">
        <v>57</v>
      </c>
      <c r="C34" s="61" t="s">
        <v>57</v>
      </c>
      <c r="D34" s="61" t="s">
        <v>57</v>
      </c>
      <c r="E34" s="62"/>
      <c r="F34" s="63"/>
      <c r="G34" s="64"/>
      <c r="H34" s="64"/>
      <c r="I34" s="64"/>
      <c r="J34" s="64"/>
      <c r="K34" s="64"/>
      <c r="L34" s="64"/>
      <c r="M34" s="64"/>
      <c r="N34" s="62"/>
      <c r="O34" s="63"/>
      <c r="P34" s="64"/>
      <c r="Q34" s="64"/>
      <c r="R34" s="64"/>
      <c r="S34" s="64"/>
      <c r="T34" s="64"/>
      <c r="U34" s="64"/>
      <c r="V34" s="64"/>
      <c r="W34" s="62"/>
      <c r="X34" s="61" t="s">
        <v>57</v>
      </c>
      <c r="Y34" s="61" t="s">
        <v>57</v>
      </c>
      <c r="Z34" s="27" t="s">
        <v>57</v>
      </c>
      <c r="AA34" s="27" t="s">
        <v>57</v>
      </c>
      <c r="AB34" s="3"/>
      <c r="AC34" s="3"/>
      <c r="XEZ34" s="3"/>
      <c r="XFA34" s="3"/>
    </row>
    <row r="35" customFormat="false" ht="12.8" hidden="false" customHeight="false" outlineLevel="0" collapsed="false">
      <c r="A35" s="27" t="s">
        <v>57</v>
      </c>
      <c r="B35" s="27" t="s">
        <v>57</v>
      </c>
      <c r="C35" s="61" t="s">
        <v>57</v>
      </c>
      <c r="D35" s="61" t="s">
        <v>57</v>
      </c>
      <c r="E35" s="62"/>
      <c r="F35" s="63"/>
      <c r="G35" s="64"/>
      <c r="H35" s="64"/>
      <c r="I35" s="64"/>
      <c r="J35" s="64"/>
      <c r="K35" s="64"/>
      <c r="L35" s="64"/>
      <c r="M35" s="64"/>
      <c r="N35" s="62"/>
      <c r="O35" s="63"/>
      <c r="P35" s="64"/>
      <c r="Q35" s="64"/>
      <c r="R35" s="64"/>
      <c r="S35" s="64"/>
      <c r="T35" s="64"/>
      <c r="U35" s="64"/>
      <c r="V35" s="64"/>
      <c r="W35" s="62"/>
      <c r="X35" s="61" t="s">
        <v>57</v>
      </c>
      <c r="Y35" s="61" t="s">
        <v>57</v>
      </c>
      <c r="Z35" s="27" t="s">
        <v>57</v>
      </c>
      <c r="AA35" s="27" t="s">
        <v>57</v>
      </c>
      <c r="AB35" s="3"/>
      <c r="AC35" s="3"/>
      <c r="XEZ35" s="3"/>
      <c r="XFA35" s="3"/>
    </row>
    <row r="36" customFormat="false" ht="12.8" hidden="false" customHeight="false" outlineLevel="0" collapsed="false">
      <c r="A36" s="27" t="s">
        <v>57</v>
      </c>
      <c r="B36" s="27" t="s">
        <v>57</v>
      </c>
      <c r="C36" s="61" t="s">
        <v>57</v>
      </c>
      <c r="D36" s="61" t="s">
        <v>57</v>
      </c>
      <c r="E36" s="62"/>
      <c r="F36" s="63"/>
      <c r="G36" s="64"/>
      <c r="H36" s="64"/>
      <c r="I36" s="64"/>
      <c r="J36" s="64"/>
      <c r="K36" s="64"/>
      <c r="L36" s="64"/>
      <c r="M36" s="64"/>
      <c r="N36" s="62"/>
      <c r="O36" s="63"/>
      <c r="P36" s="64"/>
      <c r="Q36" s="64"/>
      <c r="R36" s="64"/>
      <c r="S36" s="64"/>
      <c r="T36" s="64"/>
      <c r="U36" s="64"/>
      <c r="V36" s="64"/>
      <c r="W36" s="62"/>
      <c r="X36" s="61" t="s">
        <v>57</v>
      </c>
      <c r="Y36" s="61" t="s">
        <v>57</v>
      </c>
      <c r="Z36" s="27" t="s">
        <v>57</v>
      </c>
      <c r="AA36" s="27" t="s">
        <v>57</v>
      </c>
      <c r="AB36" s="3"/>
      <c r="AC36" s="3"/>
      <c r="XEZ36" s="3"/>
      <c r="XFA36" s="3"/>
    </row>
    <row r="37" customFormat="false" ht="12.8" hidden="false" customHeight="false" outlineLevel="0" collapsed="false">
      <c r="A37" s="27" t="s">
        <v>57</v>
      </c>
      <c r="B37" s="27" t="s">
        <v>57</v>
      </c>
      <c r="C37" s="61" t="s">
        <v>57</v>
      </c>
      <c r="D37" s="61" t="s">
        <v>57</v>
      </c>
      <c r="E37" s="62"/>
      <c r="F37" s="63"/>
      <c r="G37" s="64"/>
      <c r="H37" s="64"/>
      <c r="I37" s="64"/>
      <c r="J37" s="64"/>
      <c r="K37" s="64"/>
      <c r="L37" s="64"/>
      <c r="M37" s="64"/>
      <c r="N37" s="62"/>
      <c r="O37" s="63"/>
      <c r="P37" s="64"/>
      <c r="Q37" s="64"/>
      <c r="R37" s="64"/>
      <c r="S37" s="64"/>
      <c r="T37" s="64"/>
      <c r="U37" s="64"/>
      <c r="V37" s="64"/>
      <c r="W37" s="62"/>
      <c r="X37" s="61" t="s">
        <v>57</v>
      </c>
      <c r="Y37" s="61" t="s">
        <v>57</v>
      </c>
      <c r="Z37" s="27" t="s">
        <v>57</v>
      </c>
      <c r="AA37" s="27" t="s">
        <v>57</v>
      </c>
      <c r="AB37" s="3"/>
      <c r="AC37" s="3"/>
      <c r="XEZ37" s="3"/>
      <c r="XFA37" s="3"/>
    </row>
    <row r="38" customFormat="false" ht="12.8" hidden="false" customHeight="false" outlineLevel="0" collapsed="false">
      <c r="A38" s="27" t="s">
        <v>57</v>
      </c>
      <c r="B38" s="27" t="s">
        <v>57</v>
      </c>
      <c r="C38" s="61" t="s">
        <v>57</v>
      </c>
      <c r="D38" s="61" t="s">
        <v>57</v>
      </c>
      <c r="E38" s="62"/>
      <c r="F38" s="63"/>
      <c r="G38" s="64"/>
      <c r="H38" s="64"/>
      <c r="I38" s="64"/>
      <c r="J38" s="64"/>
      <c r="K38" s="64"/>
      <c r="L38" s="64"/>
      <c r="M38" s="64"/>
      <c r="N38" s="62"/>
      <c r="O38" s="63"/>
      <c r="P38" s="64"/>
      <c r="Q38" s="64"/>
      <c r="R38" s="64"/>
      <c r="S38" s="64"/>
      <c r="T38" s="64"/>
      <c r="U38" s="64"/>
      <c r="V38" s="64"/>
      <c r="W38" s="62"/>
      <c r="X38" s="61" t="s">
        <v>57</v>
      </c>
      <c r="Y38" s="61" t="s">
        <v>57</v>
      </c>
      <c r="Z38" s="27" t="s">
        <v>57</v>
      </c>
      <c r="AA38" s="27" t="s">
        <v>57</v>
      </c>
      <c r="AB38" s="3"/>
      <c r="AC38" s="3"/>
      <c r="XEZ38" s="3"/>
      <c r="XFA38" s="3"/>
    </row>
    <row r="39" customFormat="false" ht="12.8" hidden="false" customHeight="false" outlineLevel="0" collapsed="false">
      <c r="A39" s="27" t="s">
        <v>57</v>
      </c>
      <c r="B39" s="27" t="s">
        <v>57</v>
      </c>
      <c r="C39" s="61" t="s">
        <v>57</v>
      </c>
      <c r="D39" s="61" t="s">
        <v>57</v>
      </c>
      <c r="E39" s="62"/>
      <c r="F39" s="63"/>
      <c r="G39" s="64"/>
      <c r="H39" s="64"/>
      <c r="I39" s="64"/>
      <c r="J39" s="64"/>
      <c r="K39" s="64"/>
      <c r="L39" s="64"/>
      <c r="M39" s="64"/>
      <c r="N39" s="62"/>
      <c r="O39" s="63"/>
      <c r="P39" s="64"/>
      <c r="Q39" s="64"/>
      <c r="R39" s="64"/>
      <c r="S39" s="64"/>
      <c r="T39" s="64"/>
      <c r="U39" s="64"/>
      <c r="V39" s="64"/>
      <c r="W39" s="62"/>
      <c r="X39" s="61" t="s">
        <v>57</v>
      </c>
      <c r="Y39" s="61" t="s">
        <v>57</v>
      </c>
      <c r="Z39" s="27" t="s">
        <v>57</v>
      </c>
      <c r="AA39" s="27" t="s">
        <v>57</v>
      </c>
      <c r="AB39" s="3"/>
      <c r="AC39" s="3"/>
      <c r="XEZ39" s="3"/>
      <c r="XFA39" s="3"/>
    </row>
    <row r="40" customFormat="false" ht="12.8" hidden="false" customHeight="false" outlineLevel="0" collapsed="false">
      <c r="A40" s="27" t="s">
        <v>57</v>
      </c>
      <c r="B40" s="27" t="s">
        <v>57</v>
      </c>
      <c r="C40" s="61" t="s">
        <v>57</v>
      </c>
      <c r="D40" s="61" t="s">
        <v>57</v>
      </c>
      <c r="E40" s="62"/>
      <c r="F40" s="63"/>
      <c r="G40" s="64"/>
      <c r="H40" s="64"/>
      <c r="I40" s="64"/>
      <c r="J40" s="64"/>
      <c r="K40" s="64"/>
      <c r="L40" s="64"/>
      <c r="M40" s="64"/>
      <c r="N40" s="62"/>
      <c r="O40" s="63"/>
      <c r="P40" s="64"/>
      <c r="Q40" s="64"/>
      <c r="R40" s="64"/>
      <c r="S40" s="64"/>
      <c r="T40" s="64"/>
      <c r="U40" s="64"/>
      <c r="V40" s="64"/>
      <c r="W40" s="62"/>
      <c r="X40" s="61" t="s">
        <v>57</v>
      </c>
      <c r="Y40" s="61" t="s">
        <v>57</v>
      </c>
      <c r="Z40" s="27" t="s">
        <v>57</v>
      </c>
      <c r="AA40" s="27" t="s">
        <v>57</v>
      </c>
      <c r="AB40" s="3"/>
      <c r="AC40" s="3"/>
      <c r="XEZ40" s="3"/>
      <c r="XFA40" s="3"/>
    </row>
    <row r="41" customFormat="false" ht="12.8" hidden="false" customHeight="false" outlineLevel="0" collapsed="false">
      <c r="A41" s="27" t="s">
        <v>57</v>
      </c>
      <c r="B41" s="27" t="s">
        <v>57</v>
      </c>
      <c r="C41" s="61" t="s">
        <v>57</v>
      </c>
      <c r="D41" s="61" t="s">
        <v>57</v>
      </c>
      <c r="E41" s="62"/>
      <c r="F41" s="63"/>
      <c r="G41" s="64"/>
      <c r="H41" s="64"/>
      <c r="I41" s="64"/>
      <c r="J41" s="64"/>
      <c r="K41" s="64"/>
      <c r="L41" s="64"/>
      <c r="M41" s="64"/>
      <c r="N41" s="62"/>
      <c r="O41" s="63"/>
      <c r="P41" s="64"/>
      <c r="Q41" s="64"/>
      <c r="R41" s="64"/>
      <c r="S41" s="64"/>
      <c r="T41" s="64"/>
      <c r="U41" s="64"/>
      <c r="V41" s="64"/>
      <c r="W41" s="62"/>
      <c r="X41" s="61" t="s">
        <v>57</v>
      </c>
      <c r="Y41" s="61" t="s">
        <v>57</v>
      </c>
      <c r="Z41" s="27" t="s">
        <v>57</v>
      </c>
      <c r="AA41" s="27" t="s">
        <v>57</v>
      </c>
      <c r="AB41" s="3"/>
      <c r="AC41" s="3"/>
      <c r="XEZ41" s="3"/>
      <c r="XFA41" s="3"/>
    </row>
    <row r="42" customFormat="false" ht="12.8" hidden="false" customHeight="false" outlineLevel="0" collapsed="false">
      <c r="A42" s="27" t="s">
        <v>57</v>
      </c>
      <c r="B42" s="27" t="s">
        <v>57</v>
      </c>
      <c r="C42" s="61" t="s">
        <v>57</v>
      </c>
      <c r="D42" s="61" t="s">
        <v>57</v>
      </c>
      <c r="E42" s="62"/>
      <c r="F42" s="63"/>
      <c r="G42" s="64"/>
      <c r="H42" s="64"/>
      <c r="I42" s="64"/>
      <c r="J42" s="64"/>
      <c r="K42" s="64"/>
      <c r="L42" s="64"/>
      <c r="M42" s="64"/>
      <c r="N42" s="62"/>
      <c r="O42" s="63"/>
      <c r="P42" s="64"/>
      <c r="Q42" s="64"/>
      <c r="R42" s="64"/>
      <c r="S42" s="64"/>
      <c r="T42" s="64"/>
      <c r="U42" s="64"/>
      <c r="V42" s="64"/>
      <c r="W42" s="62"/>
      <c r="X42" s="61" t="s">
        <v>57</v>
      </c>
      <c r="Y42" s="61" t="s">
        <v>57</v>
      </c>
      <c r="Z42" s="27" t="s">
        <v>57</v>
      </c>
      <c r="AA42" s="27" t="s">
        <v>57</v>
      </c>
      <c r="AB42" s="3"/>
      <c r="AC42" s="3"/>
      <c r="XEZ42" s="3"/>
      <c r="XFA42" s="3"/>
    </row>
    <row r="43" customFormat="false" ht="12.8" hidden="false" customHeight="false" outlineLevel="0" collapsed="false">
      <c r="A43" s="27" t="s">
        <v>57</v>
      </c>
      <c r="B43" s="27" t="s">
        <v>57</v>
      </c>
      <c r="C43" s="61" t="s">
        <v>57</v>
      </c>
      <c r="D43" s="61" t="s">
        <v>57</v>
      </c>
      <c r="E43" s="62"/>
      <c r="F43" s="63"/>
      <c r="G43" s="64"/>
      <c r="H43" s="64"/>
      <c r="I43" s="64"/>
      <c r="J43" s="64"/>
      <c r="K43" s="64"/>
      <c r="L43" s="64"/>
      <c r="M43" s="64"/>
      <c r="N43" s="62"/>
      <c r="O43" s="63"/>
      <c r="P43" s="64"/>
      <c r="Q43" s="64"/>
      <c r="R43" s="64"/>
      <c r="S43" s="64"/>
      <c r="T43" s="64"/>
      <c r="U43" s="64"/>
      <c r="V43" s="64"/>
      <c r="W43" s="62"/>
      <c r="X43" s="61" t="s">
        <v>57</v>
      </c>
      <c r="Y43" s="61" t="s">
        <v>57</v>
      </c>
      <c r="Z43" s="27" t="s">
        <v>57</v>
      </c>
      <c r="AA43" s="27" t="s">
        <v>57</v>
      </c>
      <c r="AB43" s="3"/>
      <c r="AC43" s="3"/>
      <c r="XEZ43" s="3"/>
      <c r="XFA43" s="3"/>
    </row>
    <row r="44" customFormat="false" ht="12.8" hidden="false" customHeight="false" outlineLevel="0" collapsed="false">
      <c r="A44" s="27" t="s">
        <v>57</v>
      </c>
      <c r="B44" s="27" t="s">
        <v>57</v>
      </c>
      <c r="C44" s="61" t="s">
        <v>57</v>
      </c>
      <c r="D44" s="61" t="s">
        <v>57</v>
      </c>
      <c r="E44" s="62"/>
      <c r="F44" s="63"/>
      <c r="G44" s="64"/>
      <c r="H44" s="64"/>
      <c r="I44" s="64"/>
      <c r="J44" s="64"/>
      <c r="K44" s="64"/>
      <c r="L44" s="64"/>
      <c r="M44" s="64"/>
      <c r="N44" s="62"/>
      <c r="O44" s="63"/>
      <c r="P44" s="64"/>
      <c r="Q44" s="64"/>
      <c r="R44" s="64"/>
      <c r="S44" s="64"/>
      <c r="T44" s="64"/>
      <c r="U44" s="64"/>
      <c r="V44" s="64"/>
      <c r="W44" s="62"/>
      <c r="X44" s="61" t="s">
        <v>57</v>
      </c>
      <c r="Y44" s="61" t="s">
        <v>57</v>
      </c>
      <c r="Z44" s="27" t="s">
        <v>57</v>
      </c>
      <c r="AA44" s="27" t="s">
        <v>57</v>
      </c>
      <c r="AB44" s="3"/>
      <c r="AC44" s="3"/>
      <c r="XEZ44" s="3"/>
      <c r="XFA44" s="3"/>
    </row>
    <row r="45" customFormat="false" ht="12.8" hidden="false" customHeight="false" outlineLevel="0" collapsed="false">
      <c r="A45" s="27" t="s">
        <v>57</v>
      </c>
      <c r="B45" s="27" t="s">
        <v>57</v>
      </c>
      <c r="C45" s="61" t="s">
        <v>57</v>
      </c>
      <c r="D45" s="61" t="s">
        <v>57</v>
      </c>
      <c r="E45" s="62"/>
      <c r="F45" s="63"/>
      <c r="G45" s="64"/>
      <c r="H45" s="64"/>
      <c r="I45" s="64"/>
      <c r="J45" s="64"/>
      <c r="K45" s="64"/>
      <c r="L45" s="64"/>
      <c r="M45" s="64"/>
      <c r="N45" s="62"/>
      <c r="O45" s="63"/>
      <c r="P45" s="64"/>
      <c r="Q45" s="64"/>
      <c r="R45" s="64"/>
      <c r="S45" s="64"/>
      <c r="T45" s="64"/>
      <c r="U45" s="64"/>
      <c r="V45" s="64"/>
      <c r="W45" s="62"/>
      <c r="X45" s="61" t="s">
        <v>57</v>
      </c>
      <c r="Y45" s="61" t="s">
        <v>57</v>
      </c>
      <c r="Z45" s="27" t="s">
        <v>57</v>
      </c>
      <c r="AA45" s="27" t="s">
        <v>57</v>
      </c>
      <c r="AB45" s="3"/>
      <c r="AC45" s="3"/>
      <c r="XEZ45" s="3"/>
      <c r="XFA45" s="3"/>
    </row>
    <row r="46" customFormat="false" ht="12.8" hidden="false" customHeight="false" outlineLevel="0" collapsed="false">
      <c r="A46" s="27" t="s">
        <v>57</v>
      </c>
      <c r="B46" s="27" t="s">
        <v>57</v>
      </c>
      <c r="C46" s="61" t="s">
        <v>57</v>
      </c>
      <c r="D46" s="61" t="s">
        <v>57</v>
      </c>
      <c r="E46" s="62"/>
      <c r="F46" s="63"/>
      <c r="G46" s="64"/>
      <c r="H46" s="64"/>
      <c r="I46" s="64"/>
      <c r="J46" s="64"/>
      <c r="K46" s="64"/>
      <c r="L46" s="64"/>
      <c r="M46" s="64"/>
      <c r="N46" s="62"/>
      <c r="O46" s="63"/>
      <c r="P46" s="64"/>
      <c r="Q46" s="64"/>
      <c r="R46" s="64"/>
      <c r="S46" s="64"/>
      <c r="T46" s="64"/>
      <c r="U46" s="64"/>
      <c r="V46" s="64"/>
      <c r="W46" s="62"/>
      <c r="X46" s="61" t="s">
        <v>57</v>
      </c>
      <c r="Y46" s="61" t="s">
        <v>57</v>
      </c>
      <c r="Z46" s="27" t="s">
        <v>57</v>
      </c>
      <c r="AA46" s="27" t="s">
        <v>57</v>
      </c>
      <c r="AB46" s="3"/>
      <c r="AC46" s="3"/>
      <c r="XEZ46" s="3"/>
      <c r="XFA46" s="3"/>
    </row>
    <row r="47" customFormat="false" ht="12.8" hidden="false" customHeight="false" outlineLevel="0" collapsed="false">
      <c r="A47" s="27" t="s">
        <v>57</v>
      </c>
      <c r="B47" s="27" t="s">
        <v>57</v>
      </c>
      <c r="C47" s="61" t="s">
        <v>57</v>
      </c>
      <c r="D47" s="61" t="s">
        <v>57</v>
      </c>
      <c r="E47" s="62"/>
      <c r="F47" s="63"/>
      <c r="G47" s="64"/>
      <c r="H47" s="64"/>
      <c r="I47" s="64"/>
      <c r="J47" s="64"/>
      <c r="K47" s="64"/>
      <c r="L47" s="64"/>
      <c r="M47" s="64"/>
      <c r="N47" s="62"/>
      <c r="O47" s="63"/>
      <c r="P47" s="64"/>
      <c r="Q47" s="64"/>
      <c r="R47" s="64"/>
      <c r="S47" s="64"/>
      <c r="T47" s="64"/>
      <c r="U47" s="64"/>
      <c r="V47" s="64"/>
      <c r="W47" s="62"/>
      <c r="X47" s="61" t="s">
        <v>57</v>
      </c>
      <c r="Y47" s="61" t="s">
        <v>57</v>
      </c>
      <c r="Z47" s="27" t="s">
        <v>57</v>
      </c>
      <c r="AA47" s="27" t="s">
        <v>57</v>
      </c>
      <c r="AB47" s="3"/>
      <c r="AC47" s="3"/>
      <c r="XEZ47" s="3"/>
      <c r="XFA47" s="3"/>
    </row>
    <row r="48" customFormat="false" ht="12.8" hidden="false" customHeight="false" outlineLevel="0" collapsed="false">
      <c r="A48" s="27" t="s">
        <v>57</v>
      </c>
      <c r="B48" s="27" t="s">
        <v>57</v>
      </c>
      <c r="C48" s="61" t="s">
        <v>57</v>
      </c>
      <c r="D48" s="61" t="s">
        <v>57</v>
      </c>
      <c r="E48" s="62"/>
      <c r="F48" s="63"/>
      <c r="G48" s="64"/>
      <c r="H48" s="64"/>
      <c r="I48" s="64"/>
      <c r="J48" s="64"/>
      <c r="K48" s="64"/>
      <c r="L48" s="64"/>
      <c r="M48" s="64"/>
      <c r="N48" s="62"/>
      <c r="O48" s="63"/>
      <c r="P48" s="64"/>
      <c r="Q48" s="64"/>
      <c r="R48" s="64"/>
      <c r="S48" s="64"/>
      <c r="T48" s="64"/>
      <c r="U48" s="64"/>
      <c r="V48" s="64"/>
      <c r="W48" s="62"/>
      <c r="X48" s="61" t="s">
        <v>57</v>
      </c>
      <c r="Y48" s="61" t="s">
        <v>57</v>
      </c>
      <c r="Z48" s="27" t="s">
        <v>57</v>
      </c>
      <c r="AA48" s="27" t="s">
        <v>57</v>
      </c>
      <c r="AB48" s="3"/>
      <c r="AC48" s="3"/>
      <c r="XEZ48" s="3"/>
      <c r="XFA48" s="3"/>
    </row>
    <row r="49" customFormat="false" ht="12.8" hidden="false" customHeight="false" outlineLevel="0" collapsed="false">
      <c r="A49" s="27" t="s">
        <v>57</v>
      </c>
      <c r="B49" s="27" t="s">
        <v>57</v>
      </c>
      <c r="C49" s="61" t="s">
        <v>57</v>
      </c>
      <c r="D49" s="61" t="s">
        <v>57</v>
      </c>
      <c r="E49" s="62"/>
      <c r="F49" s="63"/>
      <c r="G49" s="64"/>
      <c r="H49" s="64"/>
      <c r="I49" s="64"/>
      <c r="J49" s="64"/>
      <c r="K49" s="64"/>
      <c r="L49" s="64"/>
      <c r="M49" s="64"/>
      <c r="N49" s="62"/>
      <c r="O49" s="63"/>
      <c r="P49" s="64"/>
      <c r="Q49" s="64"/>
      <c r="R49" s="64"/>
      <c r="S49" s="64"/>
      <c r="T49" s="64"/>
      <c r="U49" s="64"/>
      <c r="V49" s="64"/>
      <c r="W49" s="62"/>
      <c r="X49" s="61" t="s">
        <v>57</v>
      </c>
      <c r="Y49" s="61" t="s">
        <v>57</v>
      </c>
      <c r="Z49" s="27" t="s">
        <v>57</v>
      </c>
      <c r="AA49" s="27" t="s">
        <v>57</v>
      </c>
      <c r="AB49" s="3"/>
      <c r="AC49" s="3"/>
      <c r="XEZ49" s="3"/>
      <c r="XFA49" s="3"/>
    </row>
    <row r="50" customFormat="false" ht="12.8" hidden="false" customHeight="false" outlineLevel="0" collapsed="false">
      <c r="A50" s="27" t="s">
        <v>57</v>
      </c>
      <c r="B50" s="27" t="s">
        <v>57</v>
      </c>
      <c r="C50" s="61" t="s">
        <v>57</v>
      </c>
      <c r="D50" s="61" t="s">
        <v>57</v>
      </c>
      <c r="E50" s="62"/>
      <c r="F50" s="63"/>
      <c r="G50" s="64"/>
      <c r="H50" s="64"/>
      <c r="I50" s="64"/>
      <c r="J50" s="64"/>
      <c r="K50" s="64"/>
      <c r="L50" s="64"/>
      <c r="M50" s="64"/>
      <c r="N50" s="62"/>
      <c r="O50" s="63"/>
      <c r="P50" s="64"/>
      <c r="Q50" s="64"/>
      <c r="R50" s="64"/>
      <c r="S50" s="64"/>
      <c r="T50" s="64"/>
      <c r="U50" s="64"/>
      <c r="V50" s="64"/>
      <c r="W50" s="62"/>
      <c r="X50" s="61" t="s">
        <v>57</v>
      </c>
      <c r="Y50" s="61" t="s">
        <v>57</v>
      </c>
      <c r="Z50" s="27" t="s">
        <v>57</v>
      </c>
      <c r="AA50" s="27" t="s">
        <v>57</v>
      </c>
      <c r="AB50" s="3"/>
      <c r="AC50" s="3"/>
      <c r="XEZ50" s="3"/>
      <c r="XFA50" s="3"/>
    </row>
    <row r="51" customFormat="false" ht="12.8" hidden="false" customHeight="false" outlineLevel="0" collapsed="false">
      <c r="A51" s="27" t="s">
        <v>57</v>
      </c>
      <c r="B51" s="27" t="s">
        <v>57</v>
      </c>
      <c r="C51" s="61" t="s">
        <v>57</v>
      </c>
      <c r="D51" s="61" t="s">
        <v>57</v>
      </c>
      <c r="E51" s="62"/>
      <c r="F51" s="63"/>
      <c r="G51" s="64"/>
      <c r="H51" s="64"/>
      <c r="I51" s="64"/>
      <c r="J51" s="64"/>
      <c r="K51" s="64"/>
      <c r="L51" s="64"/>
      <c r="M51" s="64"/>
      <c r="N51" s="62"/>
      <c r="O51" s="63"/>
      <c r="P51" s="64"/>
      <c r="Q51" s="64"/>
      <c r="R51" s="64"/>
      <c r="S51" s="64"/>
      <c r="T51" s="64"/>
      <c r="U51" s="64"/>
      <c r="V51" s="64"/>
      <c r="W51" s="62"/>
      <c r="X51" s="61" t="s">
        <v>57</v>
      </c>
      <c r="Y51" s="61" t="s">
        <v>57</v>
      </c>
      <c r="Z51" s="27" t="s">
        <v>57</v>
      </c>
      <c r="AA51" s="27" t="s">
        <v>57</v>
      </c>
      <c r="AB51" s="3"/>
      <c r="AC51" s="3"/>
      <c r="XEZ51" s="3"/>
      <c r="XFA51" s="3"/>
    </row>
    <row r="52" customFormat="false" ht="12.8" hidden="false" customHeight="false" outlineLevel="0" collapsed="false">
      <c r="A52" s="27" t="s">
        <v>57</v>
      </c>
      <c r="B52" s="27" t="s">
        <v>57</v>
      </c>
      <c r="C52" s="61" t="s">
        <v>57</v>
      </c>
      <c r="D52" s="61" t="s">
        <v>57</v>
      </c>
      <c r="E52" s="62"/>
      <c r="F52" s="63"/>
      <c r="G52" s="64"/>
      <c r="H52" s="64"/>
      <c r="I52" s="64"/>
      <c r="J52" s="64"/>
      <c r="K52" s="64"/>
      <c r="L52" s="64"/>
      <c r="M52" s="64"/>
      <c r="N52" s="62"/>
      <c r="O52" s="63"/>
      <c r="P52" s="64"/>
      <c r="Q52" s="64"/>
      <c r="R52" s="64"/>
      <c r="S52" s="64"/>
      <c r="T52" s="64"/>
      <c r="U52" s="64"/>
      <c r="V52" s="64"/>
      <c r="W52" s="62"/>
      <c r="X52" s="61" t="s">
        <v>57</v>
      </c>
      <c r="Y52" s="61" t="s">
        <v>57</v>
      </c>
      <c r="Z52" s="27" t="s">
        <v>57</v>
      </c>
      <c r="AA52" s="27" t="s">
        <v>57</v>
      </c>
      <c r="AB52" s="3"/>
      <c r="AC52" s="3"/>
      <c r="XEZ52" s="3"/>
      <c r="XFA52" s="3"/>
    </row>
    <row r="53" customFormat="false" ht="12.8" hidden="false" customHeight="false" outlineLevel="0" collapsed="false">
      <c r="A53" s="27" t="s">
        <v>57</v>
      </c>
      <c r="B53" s="27" t="s">
        <v>57</v>
      </c>
      <c r="C53" s="61" t="s">
        <v>57</v>
      </c>
      <c r="D53" s="61" t="s">
        <v>57</v>
      </c>
      <c r="E53" s="62"/>
      <c r="F53" s="63"/>
      <c r="G53" s="64"/>
      <c r="H53" s="64"/>
      <c r="I53" s="64"/>
      <c r="J53" s="64"/>
      <c r="K53" s="64"/>
      <c r="L53" s="64"/>
      <c r="M53" s="64"/>
      <c r="N53" s="62"/>
      <c r="O53" s="63"/>
      <c r="P53" s="64"/>
      <c r="Q53" s="64"/>
      <c r="R53" s="64"/>
      <c r="S53" s="64"/>
      <c r="T53" s="64"/>
      <c r="U53" s="64"/>
      <c r="V53" s="64"/>
      <c r="W53" s="62"/>
      <c r="X53" s="61" t="s">
        <v>57</v>
      </c>
      <c r="Y53" s="61" t="s">
        <v>57</v>
      </c>
      <c r="Z53" s="27" t="s">
        <v>57</v>
      </c>
      <c r="AA53" s="27" t="s">
        <v>57</v>
      </c>
      <c r="AB53" s="3"/>
      <c r="AC53" s="3"/>
      <c r="XEZ53" s="3"/>
      <c r="XFA53" s="3"/>
    </row>
    <row r="54" customFormat="false" ht="12.8" hidden="false" customHeight="false" outlineLevel="0" collapsed="false">
      <c r="A54" s="27" t="s">
        <v>57</v>
      </c>
      <c r="B54" s="27" t="s">
        <v>57</v>
      </c>
      <c r="C54" s="61" t="s">
        <v>57</v>
      </c>
      <c r="D54" s="61" t="s">
        <v>57</v>
      </c>
      <c r="E54" s="62"/>
      <c r="F54" s="63"/>
      <c r="G54" s="64"/>
      <c r="H54" s="64"/>
      <c r="I54" s="64"/>
      <c r="J54" s="64"/>
      <c r="K54" s="64"/>
      <c r="L54" s="64"/>
      <c r="M54" s="64"/>
      <c r="N54" s="62"/>
      <c r="O54" s="63"/>
      <c r="P54" s="64"/>
      <c r="Q54" s="64"/>
      <c r="R54" s="64"/>
      <c r="S54" s="64"/>
      <c r="T54" s="64"/>
      <c r="U54" s="64"/>
      <c r="V54" s="64"/>
      <c r="W54" s="62"/>
      <c r="X54" s="61" t="s">
        <v>57</v>
      </c>
      <c r="Y54" s="61" t="s">
        <v>57</v>
      </c>
      <c r="Z54" s="27" t="s">
        <v>57</v>
      </c>
      <c r="AA54" s="27" t="s">
        <v>57</v>
      </c>
      <c r="AB54" s="3"/>
      <c r="AC54" s="3"/>
      <c r="XEZ54" s="3"/>
      <c r="XFA54" s="3"/>
    </row>
    <row r="55" customFormat="false" ht="12.8" hidden="false" customHeight="false" outlineLevel="0" collapsed="false">
      <c r="H55" s="14"/>
    </row>
    <row r="56" customFormat="false" ht="12.8" hidden="false" customHeight="false" outlineLevel="0" collapsed="false">
      <c r="H56" s="14"/>
    </row>
  </sheetData>
  <mergeCells count="4">
    <mergeCell ref="A2:D2"/>
    <mergeCell ref="G2:M2"/>
    <mergeCell ref="P2:V2"/>
    <mergeCell ref="X2:AA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5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S38" activeCellId="0" sqref="S3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8" width="4.6"/>
    <col collapsed="false" customWidth="true" hidden="false" outlineLevel="0" max="2" min="2" style="11" width="4.59"/>
    <col collapsed="false" customWidth="true" hidden="false" outlineLevel="0" max="4" min="3" style="11" width="4.61"/>
    <col collapsed="false" customWidth="true" hidden="false" outlineLevel="0" max="5" min="5" style="12" width="5.19"/>
    <col collapsed="false" customWidth="true" hidden="false" outlineLevel="0" max="6" min="6" style="8" width="13.84"/>
    <col collapsed="false" customWidth="true" hidden="false" outlineLevel="0" max="7" min="7" style="11" width="4.64"/>
    <col collapsed="false" customWidth="true" hidden="false" outlineLevel="0" max="8" min="8" style="9" width="4.61"/>
    <col collapsed="false" customWidth="true" hidden="false" outlineLevel="0" max="9" min="9" style="10" width="4.61"/>
    <col collapsed="false" customWidth="true" hidden="false" outlineLevel="0" max="10" min="10" style="9" width="4.61"/>
    <col collapsed="false" customWidth="true" hidden="false" outlineLevel="0" max="11" min="11" style="9" width="4.67"/>
    <col collapsed="false" customWidth="true" hidden="false" outlineLevel="0" max="13" min="12" style="11" width="4.67"/>
    <col collapsed="false" customWidth="true" hidden="false" outlineLevel="0" max="14" min="14" style="12" width="5.19"/>
    <col collapsed="false" customWidth="true" hidden="false" outlineLevel="0" max="15" min="15" style="12" width="13.89"/>
    <col collapsed="false" customWidth="true" hidden="false" outlineLevel="0" max="17" min="16" style="11" width="4.67"/>
    <col collapsed="false" customWidth="true" hidden="false" outlineLevel="0" max="18" min="18" style="6" width="4.67"/>
    <col collapsed="false" customWidth="true" hidden="false" outlineLevel="0" max="20" min="19" style="11" width="4.61"/>
    <col collapsed="false" customWidth="true" hidden="false" outlineLevel="0" max="21" min="21" style="12" width="4.67"/>
    <col collapsed="false" customWidth="true" hidden="false" outlineLevel="0" max="22" min="22" style="11" width="4.67"/>
    <col collapsed="false" customWidth="true" hidden="false" outlineLevel="0" max="23" min="23" style="11" width="5.19"/>
    <col collapsed="false" customWidth="true" hidden="false" outlineLevel="0" max="24" min="24" style="13" width="4.67"/>
    <col collapsed="false" customWidth="true" hidden="false" outlineLevel="0" max="25" min="25" style="3" width="4.6"/>
    <col collapsed="false" customWidth="true" hidden="false" outlineLevel="0" max="26" min="26" style="3" width="4.62"/>
    <col collapsed="false" customWidth="true" hidden="false" outlineLevel="0" max="27" min="27" style="11" width="4.61"/>
    <col collapsed="false" customWidth="true" hidden="false" outlineLevel="0" max="29" min="28" style="14" width="4.64"/>
    <col collapsed="false" customWidth="true" hidden="false" outlineLevel="0" max="55" min="30" style="14" width="2.33"/>
    <col collapsed="false" customWidth="false" hidden="false" outlineLevel="0" max="16381" min="56" style="14" width="11.53"/>
  </cols>
  <sheetData>
    <row r="1" s="14" customFormat="true" ht="12.8" hidden="false" customHeight="false" outlineLevel="0" collapsed="false">
      <c r="A1" s="14" t="s">
        <v>47</v>
      </c>
      <c r="B1" s="14" t="s">
        <v>48</v>
      </c>
      <c r="F1" s="11"/>
      <c r="G1" s="11"/>
      <c r="H1" s="12"/>
      <c r="I1" s="11"/>
      <c r="N1" s="11"/>
      <c r="S1" s="11"/>
      <c r="W1" s="11"/>
      <c r="X1" s="11"/>
      <c r="Y1" s="11"/>
      <c r="AA1" s="3"/>
      <c r="AB1" s="3"/>
      <c r="AC1" s="11"/>
      <c r="XFD1" s="0"/>
    </row>
    <row r="2" s="59" customFormat="true" ht="24.25" hidden="false" customHeight="true" outlineLevel="0" collapsed="false">
      <c r="A2" s="55" t="s">
        <v>107</v>
      </c>
      <c r="B2" s="55"/>
      <c r="C2" s="55"/>
      <c r="D2" s="55"/>
      <c r="E2" s="56" t="s">
        <v>101</v>
      </c>
      <c r="F2" s="57" t="s">
        <v>26</v>
      </c>
      <c r="G2" s="58" t="s">
        <v>102</v>
      </c>
      <c r="H2" s="58"/>
      <c r="I2" s="58"/>
      <c r="J2" s="58"/>
      <c r="K2" s="58"/>
      <c r="L2" s="58"/>
      <c r="M2" s="58"/>
      <c r="N2" s="56" t="s">
        <v>103</v>
      </c>
      <c r="O2" s="4" t="s">
        <v>53</v>
      </c>
      <c r="P2" s="58" t="s">
        <v>104</v>
      </c>
      <c r="Q2" s="58"/>
      <c r="R2" s="58"/>
      <c r="S2" s="58"/>
      <c r="T2" s="58"/>
      <c r="U2" s="58"/>
      <c r="V2" s="58"/>
      <c r="W2" s="56" t="s">
        <v>105</v>
      </c>
      <c r="X2" s="55" t="s">
        <v>108</v>
      </c>
      <c r="Y2" s="55"/>
      <c r="Z2" s="55"/>
      <c r="AA2" s="55"/>
      <c r="XEY2" s="14"/>
      <c r="XEZ2" s="14"/>
      <c r="XFA2" s="14"/>
      <c r="XFB2" s="14"/>
      <c r="XFC2" s="14"/>
      <c r="XFD2" s="0"/>
    </row>
    <row r="3" s="7" customFormat="true" ht="12.95" hidden="false" customHeight="true" outlineLevel="0" collapsed="false">
      <c r="A3" s="27" t="s">
        <v>109</v>
      </c>
      <c r="B3" s="27" t="s">
        <v>110</v>
      </c>
      <c r="C3" s="27" t="s">
        <v>99</v>
      </c>
      <c r="D3" s="27" t="s">
        <v>100</v>
      </c>
      <c r="E3" s="27" t="s">
        <v>57</v>
      </c>
      <c r="F3" s="27" t="s">
        <v>57</v>
      </c>
      <c r="G3" s="60" t="n">
        <v>0</v>
      </c>
      <c r="H3" s="60" t="n">
        <v>1</v>
      </c>
      <c r="I3" s="60" t="n">
        <v>2</v>
      </c>
      <c r="J3" s="60" t="n">
        <v>3</v>
      </c>
      <c r="K3" s="60" t="n">
        <v>4</v>
      </c>
      <c r="L3" s="60" t="n">
        <v>5</v>
      </c>
      <c r="M3" s="60" t="n">
        <v>6</v>
      </c>
      <c r="N3" s="27" t="s">
        <v>57</v>
      </c>
      <c r="O3" s="27" t="s">
        <v>57</v>
      </c>
      <c r="P3" s="60" t="s">
        <v>58</v>
      </c>
      <c r="Q3" s="60" t="s">
        <v>59</v>
      </c>
      <c r="R3" s="60" t="s">
        <v>60</v>
      </c>
      <c r="S3" s="60" t="s">
        <v>61</v>
      </c>
      <c r="T3" s="60" t="s">
        <v>62</v>
      </c>
      <c r="U3" s="60" t="s">
        <v>63</v>
      </c>
      <c r="V3" s="60" t="s">
        <v>64</v>
      </c>
      <c r="W3" s="27" t="s">
        <v>57</v>
      </c>
      <c r="X3" s="27" t="s">
        <v>99</v>
      </c>
      <c r="Y3" s="27" t="s">
        <v>100</v>
      </c>
      <c r="Z3" s="27" t="s">
        <v>109</v>
      </c>
      <c r="AA3" s="27" t="s">
        <v>110</v>
      </c>
      <c r="AB3" s="3"/>
      <c r="AC3" s="3"/>
      <c r="XEY3" s="3"/>
      <c r="XEZ3" s="3"/>
      <c r="XFA3" s="3"/>
      <c r="XFB3" s="3"/>
      <c r="XFC3" s="3"/>
      <c r="XFD3" s="0"/>
    </row>
    <row r="4" customFormat="false" ht="12.8" hidden="false" customHeight="false" outlineLevel="0" collapsed="false">
      <c r="A4" s="27" t="n">
        <v>0</v>
      </c>
      <c r="B4" s="27" t="n">
        <v>0</v>
      </c>
      <c r="C4" s="61" t="n">
        <f aca="false">COLUMN(INDEX(F4:K4,MATCH(1,INDEX((F4:K4&lt;&gt;"")*1,0),0)))-COLUMN(F4)</f>
        <v>0</v>
      </c>
      <c r="D4" s="61" t="n">
        <v>0</v>
      </c>
      <c r="E4" s="62"/>
      <c r="F4" s="63" t="s">
        <v>65</v>
      </c>
      <c r="G4" s="64" t="s">
        <v>66</v>
      </c>
      <c r="H4" s="64"/>
      <c r="I4" s="64"/>
      <c r="J4" s="64"/>
      <c r="K4" s="64"/>
      <c r="L4" s="64"/>
      <c r="M4" s="64"/>
      <c r="N4" s="62"/>
      <c r="O4" s="63" t="s">
        <v>67</v>
      </c>
      <c r="P4" s="64" t="s">
        <v>66</v>
      </c>
      <c r="Q4" s="64"/>
      <c r="R4" s="64"/>
      <c r="S4" s="64"/>
      <c r="T4" s="64"/>
      <c r="U4" s="64"/>
      <c r="V4" s="64"/>
      <c r="W4" s="62" t="s">
        <v>69</v>
      </c>
      <c r="X4" s="61" t="n">
        <v>0</v>
      </c>
      <c r="Y4" s="61" t="n">
        <v>0</v>
      </c>
      <c r="Z4" s="27" t="n">
        <v>0</v>
      </c>
      <c r="AA4" s="27" t="n">
        <v>0</v>
      </c>
      <c r="AB4" s="3"/>
      <c r="AC4" s="3"/>
      <c r="XEZ4" s="3"/>
      <c r="XFA4" s="3"/>
    </row>
    <row r="5" customFormat="false" ht="12.8" hidden="false" customHeight="false" outlineLevel="0" collapsed="false">
      <c r="A5" s="27" t="n">
        <v>1</v>
      </c>
      <c r="B5" s="27" t="n">
        <v>0</v>
      </c>
      <c r="C5" s="61" t="n">
        <v>1</v>
      </c>
      <c r="D5" s="61" t="n">
        <f aca="false">D4+1</f>
        <v>1</v>
      </c>
      <c r="E5" s="62"/>
      <c r="F5" s="63"/>
      <c r="G5" s="64"/>
      <c r="H5" s="64" t="s">
        <v>70</v>
      </c>
      <c r="I5" s="64"/>
      <c r="J5" s="64"/>
      <c r="K5" s="64"/>
      <c r="L5" s="64"/>
      <c r="M5" s="64"/>
      <c r="N5" s="62" t="s">
        <v>71</v>
      </c>
      <c r="O5" s="63"/>
      <c r="P5" s="64" t="n">
        <v>0</v>
      </c>
      <c r="Q5" s="64"/>
      <c r="R5" s="64"/>
      <c r="S5" s="64"/>
      <c r="T5" s="64"/>
      <c r="U5" s="64"/>
      <c r="V5" s="64"/>
      <c r="W5" s="62"/>
      <c r="X5" s="61" t="n">
        <v>1</v>
      </c>
      <c r="Y5" s="61" t="n">
        <v>1</v>
      </c>
      <c r="Z5" s="27" t="n">
        <v>1</v>
      </c>
      <c r="AA5" s="27" t="n">
        <v>0</v>
      </c>
      <c r="AB5" s="3"/>
      <c r="AC5" s="3"/>
      <c r="XEZ5" s="3"/>
      <c r="XFA5" s="3"/>
    </row>
    <row r="6" customFormat="false" ht="12.8" hidden="false" customHeight="false" outlineLevel="0" collapsed="false">
      <c r="A6" s="27" t="n">
        <v>1</v>
      </c>
      <c r="B6" s="27" t="n">
        <v>1</v>
      </c>
      <c r="C6" s="61" t="n">
        <v>1</v>
      </c>
      <c r="D6" s="61" t="n">
        <f aca="false">D5+1</f>
        <v>2</v>
      </c>
      <c r="E6" s="62"/>
      <c r="F6" s="63"/>
      <c r="G6" s="64"/>
      <c r="H6" s="64" t="s">
        <v>72</v>
      </c>
      <c r="I6" s="64"/>
      <c r="J6" s="64"/>
      <c r="K6" s="64"/>
      <c r="L6" s="64"/>
      <c r="M6" s="64"/>
      <c r="N6" s="62"/>
      <c r="O6" s="63"/>
      <c r="P6" s="64"/>
      <c r="Q6" s="64"/>
      <c r="R6" s="64"/>
      <c r="S6" s="64"/>
      <c r="T6" s="64"/>
      <c r="U6" s="64"/>
      <c r="V6" s="64"/>
      <c r="W6" s="62"/>
      <c r="X6" s="61" t="n">
        <v>1</v>
      </c>
      <c r="Y6" s="61" t="n">
        <v>2</v>
      </c>
      <c r="Z6" s="27" t="n">
        <v>1</v>
      </c>
      <c r="AA6" s="27" t="n">
        <v>1</v>
      </c>
      <c r="AB6" s="3"/>
      <c r="AC6" s="3"/>
      <c r="XEZ6" s="3"/>
      <c r="XFA6" s="3"/>
    </row>
    <row r="7" customFormat="false" ht="12.8" hidden="false" customHeight="false" outlineLevel="0" collapsed="false">
      <c r="A7" s="27" t="n">
        <v>1</v>
      </c>
      <c r="B7" s="27" t="n">
        <v>2</v>
      </c>
      <c r="C7" s="61" t="n">
        <v>1</v>
      </c>
      <c r="D7" s="61" t="n">
        <f aca="false">D6+1</f>
        <v>3</v>
      </c>
      <c r="E7" s="62"/>
      <c r="F7" s="63"/>
      <c r="G7" s="64"/>
      <c r="H7" s="64" t="s">
        <v>73</v>
      </c>
      <c r="I7" s="64"/>
      <c r="J7" s="64"/>
      <c r="K7" s="64"/>
      <c r="L7" s="64"/>
      <c r="M7" s="64"/>
      <c r="N7" s="62"/>
      <c r="O7" s="63"/>
      <c r="P7" s="64"/>
      <c r="Q7" s="64"/>
      <c r="R7" s="64"/>
      <c r="S7" s="64"/>
      <c r="T7" s="64"/>
      <c r="U7" s="64"/>
      <c r="V7" s="64"/>
      <c r="W7" s="62"/>
      <c r="X7" s="61" t="n">
        <v>1</v>
      </c>
      <c r="Y7" s="61" t="n">
        <v>3</v>
      </c>
      <c r="Z7" s="27" t="n">
        <v>1</v>
      </c>
      <c r="AA7" s="27" t="n">
        <v>2</v>
      </c>
      <c r="AB7" s="3"/>
      <c r="AC7" s="3"/>
      <c r="XEZ7" s="3"/>
      <c r="XFA7" s="3"/>
    </row>
    <row r="8" customFormat="false" ht="12.8" hidden="false" customHeight="false" outlineLevel="0" collapsed="false">
      <c r="A8" s="27" t="n">
        <v>1</v>
      </c>
      <c r="B8" s="27" t="n">
        <v>3</v>
      </c>
      <c r="C8" s="61" t="n">
        <v>1</v>
      </c>
      <c r="D8" s="61" t="n">
        <f aca="false">D7+1</f>
        <v>4</v>
      </c>
      <c r="E8" s="62"/>
      <c r="F8" s="63"/>
      <c r="G8" s="64"/>
      <c r="H8" s="64" t="s">
        <v>74</v>
      </c>
      <c r="I8" s="64"/>
      <c r="J8" s="64"/>
      <c r="K8" s="64"/>
      <c r="L8" s="64"/>
      <c r="M8" s="64"/>
      <c r="N8" s="62"/>
      <c r="O8" s="63"/>
      <c r="P8" s="64"/>
      <c r="Q8" s="64"/>
      <c r="R8" s="64"/>
      <c r="S8" s="64"/>
      <c r="T8" s="64"/>
      <c r="U8" s="64"/>
      <c r="V8" s="64"/>
      <c r="W8" s="62"/>
      <c r="X8" s="61" t="n">
        <v>1</v>
      </c>
      <c r="Y8" s="61" t="n">
        <v>4</v>
      </c>
      <c r="Z8" s="27" t="n">
        <v>1</v>
      </c>
      <c r="AA8" s="27" t="n">
        <v>3</v>
      </c>
      <c r="AB8" s="3"/>
      <c r="AC8" s="3"/>
      <c r="XEZ8" s="3"/>
      <c r="XFA8" s="3"/>
    </row>
    <row r="9" customFormat="false" ht="12.8" hidden="false" customHeight="false" outlineLevel="0" collapsed="false">
      <c r="A9" s="27" t="n">
        <v>1</v>
      </c>
      <c r="B9" s="27" t="n">
        <v>4</v>
      </c>
      <c r="C9" s="61" t="n">
        <v>1</v>
      </c>
      <c r="D9" s="61" t="n">
        <f aca="false">D8+1</f>
        <v>5</v>
      </c>
      <c r="E9" s="62"/>
      <c r="F9" s="63"/>
      <c r="G9" s="64"/>
      <c r="H9" s="64" t="s">
        <v>75</v>
      </c>
      <c r="I9" s="64"/>
      <c r="J9" s="64"/>
      <c r="K9" s="64"/>
      <c r="L9" s="64"/>
      <c r="M9" s="64"/>
      <c r="N9" s="62"/>
      <c r="O9" s="63"/>
      <c r="P9" s="64"/>
      <c r="Q9" s="64"/>
      <c r="R9" s="64"/>
      <c r="S9" s="64"/>
      <c r="T9" s="64"/>
      <c r="U9" s="64"/>
      <c r="V9" s="64"/>
      <c r="W9" s="62"/>
      <c r="X9" s="61" t="n">
        <v>1</v>
      </c>
      <c r="Y9" s="61" t="n">
        <v>5</v>
      </c>
      <c r="Z9" s="27" t="n">
        <v>1</v>
      </c>
      <c r="AA9" s="27" t="n">
        <v>4</v>
      </c>
      <c r="AB9" s="3"/>
      <c r="AC9" s="3"/>
      <c r="XEZ9" s="3"/>
      <c r="XFA9" s="3"/>
    </row>
    <row r="10" customFormat="false" ht="12.8" hidden="false" customHeight="false" outlineLevel="0" collapsed="false">
      <c r="A10" s="27" t="n">
        <v>1</v>
      </c>
      <c r="B10" s="27" t="n">
        <v>5</v>
      </c>
      <c r="C10" s="61" t="n">
        <v>1</v>
      </c>
      <c r="D10" s="61" t="n">
        <f aca="false">D9+1</f>
        <v>6</v>
      </c>
      <c r="E10" s="62"/>
      <c r="F10" s="63"/>
      <c r="G10" s="64"/>
      <c r="H10" s="64" t="s">
        <v>76</v>
      </c>
      <c r="I10" s="64"/>
      <c r="J10" s="64"/>
      <c r="K10" s="64"/>
      <c r="L10" s="64"/>
      <c r="M10" s="64"/>
      <c r="N10" s="62"/>
      <c r="O10" s="63"/>
      <c r="P10" s="64"/>
      <c r="Q10" s="64"/>
      <c r="R10" s="64"/>
      <c r="S10" s="64"/>
      <c r="T10" s="64"/>
      <c r="U10" s="64"/>
      <c r="V10" s="64"/>
      <c r="W10" s="62"/>
      <c r="X10" s="61" t="n">
        <v>1</v>
      </c>
      <c r="Y10" s="61" t="n">
        <v>6</v>
      </c>
      <c r="Z10" s="27" t="n">
        <v>1</v>
      </c>
      <c r="AA10" s="27" t="n">
        <v>5</v>
      </c>
      <c r="AB10" s="3"/>
      <c r="AC10" s="3"/>
      <c r="XEZ10" s="3"/>
      <c r="XFA10" s="3"/>
    </row>
    <row r="11" customFormat="false" ht="12.8" hidden="false" customHeight="false" outlineLevel="0" collapsed="false">
      <c r="A11" s="27" t="n">
        <v>1</v>
      </c>
      <c r="B11" s="27" t="n">
        <v>6</v>
      </c>
      <c r="C11" s="61" t="n">
        <v>1</v>
      </c>
      <c r="D11" s="61" t="n">
        <f aca="false">D10+1</f>
        <v>7</v>
      </c>
      <c r="E11" s="62"/>
      <c r="F11" s="63"/>
      <c r="G11" s="64"/>
      <c r="H11" s="64" t="s">
        <v>77</v>
      </c>
      <c r="I11" s="64"/>
      <c r="J11" s="64"/>
      <c r="K11" s="64"/>
      <c r="L11" s="64"/>
      <c r="M11" s="64"/>
      <c r="N11" s="62" t="s">
        <v>78</v>
      </c>
      <c r="O11" s="63"/>
      <c r="P11" s="64"/>
      <c r="Q11" s="64"/>
      <c r="R11" s="64"/>
      <c r="S11" s="64"/>
      <c r="T11" s="64"/>
      <c r="U11" s="64"/>
      <c r="V11" s="64"/>
      <c r="W11" s="62"/>
      <c r="X11" s="61" t="n">
        <v>1</v>
      </c>
      <c r="Y11" s="61" t="n">
        <v>7</v>
      </c>
      <c r="Z11" s="27" t="n">
        <v>1</v>
      </c>
      <c r="AA11" s="27" t="n">
        <v>6</v>
      </c>
      <c r="AB11" s="3"/>
      <c r="AC11" s="3"/>
      <c r="XEZ11" s="3"/>
      <c r="XFA11" s="3"/>
    </row>
    <row r="12" customFormat="false" ht="12.8" hidden="false" customHeight="false" outlineLevel="0" collapsed="false">
      <c r="A12" s="27" t="n">
        <v>2</v>
      </c>
      <c r="B12" s="27" t="n">
        <v>0</v>
      </c>
      <c r="C12" s="61" t="n">
        <v>2</v>
      </c>
      <c r="D12" s="61" t="n">
        <f aca="false">D11+1</f>
        <v>8</v>
      </c>
      <c r="E12" s="62"/>
      <c r="F12" s="63"/>
      <c r="G12" s="64"/>
      <c r="H12" s="64"/>
      <c r="I12" s="64" t="s">
        <v>79</v>
      </c>
      <c r="J12" s="64"/>
      <c r="K12" s="64"/>
      <c r="L12" s="64"/>
      <c r="M12" s="64"/>
      <c r="N12" s="62" t="s">
        <v>80</v>
      </c>
      <c r="O12" s="63"/>
      <c r="P12" s="64"/>
      <c r="Q12" s="64"/>
      <c r="R12" s="64"/>
      <c r="S12" s="64"/>
      <c r="T12" s="64"/>
      <c r="U12" s="64"/>
      <c r="V12" s="64"/>
      <c r="W12" s="62"/>
      <c r="X12" s="61" t="n">
        <v>2</v>
      </c>
      <c r="Y12" s="61" t="n">
        <v>8</v>
      </c>
      <c r="Z12" s="27" t="n">
        <v>2</v>
      </c>
      <c r="AA12" s="27" t="n">
        <v>0</v>
      </c>
      <c r="AB12" s="3"/>
      <c r="AC12" s="3"/>
      <c r="XEZ12" s="3"/>
      <c r="XFA12" s="3"/>
    </row>
    <row r="13" customFormat="false" ht="12.8" hidden="false" customHeight="false" outlineLevel="0" collapsed="false">
      <c r="A13" s="27" t="n">
        <v>2</v>
      </c>
      <c r="B13" s="27" t="n">
        <v>1</v>
      </c>
      <c r="C13" s="61" t="n">
        <v>2</v>
      </c>
      <c r="D13" s="61" t="n">
        <f aca="false">D12+1</f>
        <v>9</v>
      </c>
      <c r="E13" s="62"/>
      <c r="F13" s="63"/>
      <c r="G13" s="64"/>
      <c r="H13" s="64"/>
      <c r="I13" s="64" t="s">
        <v>81</v>
      </c>
      <c r="J13" s="64"/>
      <c r="K13" s="64"/>
      <c r="L13" s="64"/>
      <c r="M13" s="64"/>
      <c r="N13" s="62" t="s">
        <v>80</v>
      </c>
      <c r="O13" s="63"/>
      <c r="P13" s="64"/>
      <c r="Q13" s="64"/>
      <c r="R13" s="64"/>
      <c r="S13" s="64"/>
      <c r="T13" s="64"/>
      <c r="U13" s="64"/>
      <c r="V13" s="64"/>
      <c r="W13" s="62"/>
      <c r="X13" s="61" t="n">
        <v>2</v>
      </c>
      <c r="Y13" s="61" t="n">
        <v>9</v>
      </c>
      <c r="Z13" s="27" t="n">
        <v>2</v>
      </c>
      <c r="AA13" s="27" t="n">
        <v>1</v>
      </c>
      <c r="AB13" s="3"/>
      <c r="AC13" s="3"/>
      <c r="XEZ13" s="3"/>
      <c r="XFA13" s="3"/>
    </row>
    <row r="14" customFormat="false" ht="12.8" hidden="false" customHeight="false" outlineLevel="0" collapsed="false">
      <c r="A14" s="27" t="n">
        <v>2</v>
      </c>
      <c r="B14" s="27" t="n">
        <v>2</v>
      </c>
      <c r="C14" s="61" t="n">
        <v>2</v>
      </c>
      <c r="D14" s="61" t="n">
        <f aca="false">D13+1</f>
        <v>10</v>
      </c>
      <c r="E14" s="62"/>
      <c r="F14" s="63"/>
      <c r="G14" s="64"/>
      <c r="H14" s="64"/>
      <c r="I14" s="64" t="s">
        <v>82</v>
      </c>
      <c r="J14" s="64"/>
      <c r="K14" s="64"/>
      <c r="L14" s="64"/>
      <c r="M14" s="64"/>
      <c r="N14" s="62"/>
      <c r="O14" s="63"/>
      <c r="P14" s="64"/>
      <c r="Q14" s="64"/>
      <c r="R14" s="64"/>
      <c r="S14" s="64"/>
      <c r="T14" s="64"/>
      <c r="U14" s="64"/>
      <c r="V14" s="64"/>
      <c r="W14" s="62"/>
      <c r="X14" s="61" t="n">
        <v>2</v>
      </c>
      <c r="Y14" s="61" t="n">
        <v>10</v>
      </c>
      <c r="Z14" s="27" t="n">
        <v>2</v>
      </c>
      <c r="AA14" s="27" t="n">
        <v>2</v>
      </c>
      <c r="AB14" s="3"/>
      <c r="AC14" s="3"/>
      <c r="XEZ14" s="3"/>
      <c r="XFA14" s="3"/>
    </row>
    <row r="15" customFormat="false" ht="12.8" hidden="false" customHeight="false" outlineLevel="0" collapsed="false">
      <c r="A15" s="27" t="n">
        <v>1</v>
      </c>
      <c r="B15" s="27" t="n">
        <v>7</v>
      </c>
      <c r="C15" s="61" t="n">
        <v>1</v>
      </c>
      <c r="D15" s="61" t="n">
        <f aca="false">D14+1</f>
        <v>11</v>
      </c>
      <c r="E15" s="62"/>
      <c r="F15" s="63"/>
      <c r="G15" s="64"/>
      <c r="H15" s="64"/>
      <c r="I15" s="64"/>
      <c r="J15" s="64"/>
      <c r="K15" s="64"/>
      <c r="L15" s="64"/>
      <c r="M15" s="64"/>
      <c r="N15" s="62" t="s">
        <v>69</v>
      </c>
      <c r="O15" s="63"/>
      <c r="P15" s="64"/>
      <c r="Q15" s="64"/>
      <c r="R15" s="64"/>
      <c r="S15" s="64"/>
      <c r="T15" s="64"/>
      <c r="U15" s="64"/>
      <c r="V15" s="64"/>
      <c r="W15" s="62"/>
      <c r="X15" s="61" t="n">
        <v>1</v>
      </c>
      <c r="Y15" s="61" t="n">
        <v>11</v>
      </c>
      <c r="Z15" s="27" t="n">
        <v>1</v>
      </c>
      <c r="AA15" s="27" t="n">
        <v>7</v>
      </c>
      <c r="AB15" s="3"/>
      <c r="AC15" s="3"/>
      <c r="XEZ15" s="3"/>
      <c r="XFA15" s="3"/>
    </row>
    <row r="16" customFormat="false" ht="12.8" hidden="false" customHeight="false" outlineLevel="0" collapsed="false">
      <c r="A16" s="27" t="n">
        <v>2</v>
      </c>
      <c r="B16" s="27" t="n">
        <v>3</v>
      </c>
      <c r="C16" s="61" t="n">
        <v>2</v>
      </c>
      <c r="D16" s="61" t="n">
        <f aca="false">D15+1</f>
        <v>12</v>
      </c>
      <c r="E16" s="62"/>
      <c r="F16" s="63"/>
      <c r="G16" s="64"/>
      <c r="H16" s="64"/>
      <c r="I16" s="64" t="s">
        <v>83</v>
      </c>
      <c r="J16" s="64"/>
      <c r="K16" s="64"/>
      <c r="L16" s="64"/>
      <c r="M16" s="64"/>
      <c r="N16" s="62" t="s">
        <v>78</v>
      </c>
      <c r="O16" s="63"/>
      <c r="P16" s="64"/>
      <c r="Q16" s="64"/>
      <c r="R16" s="64"/>
      <c r="S16" s="64"/>
      <c r="T16" s="64"/>
      <c r="U16" s="64"/>
      <c r="V16" s="64"/>
      <c r="W16" s="62"/>
      <c r="X16" s="61" t="n">
        <v>2</v>
      </c>
      <c r="Y16" s="61" t="n">
        <v>12</v>
      </c>
      <c r="Z16" s="27" t="n">
        <v>2</v>
      </c>
      <c r="AA16" s="27" t="n">
        <v>3</v>
      </c>
      <c r="AB16" s="3"/>
      <c r="AC16" s="3"/>
      <c r="XEZ16" s="3"/>
      <c r="XFA16" s="3"/>
    </row>
    <row r="17" customFormat="false" ht="12.8" hidden="false" customHeight="false" outlineLevel="0" collapsed="false">
      <c r="A17" s="27" t="n">
        <v>3</v>
      </c>
      <c r="B17" s="27" t="n">
        <v>0</v>
      </c>
      <c r="C17" s="61" t="n">
        <v>3</v>
      </c>
      <c r="D17" s="61" t="n">
        <f aca="false">D16+1</f>
        <v>13</v>
      </c>
      <c r="E17" s="62"/>
      <c r="F17" s="63"/>
      <c r="G17" s="64"/>
      <c r="H17" s="64"/>
      <c r="I17" s="64"/>
      <c r="J17" s="64" t="s">
        <v>84</v>
      </c>
      <c r="K17" s="64"/>
      <c r="L17" s="64"/>
      <c r="M17" s="64"/>
      <c r="N17" s="62"/>
      <c r="O17" s="63"/>
      <c r="P17" s="64"/>
      <c r="Q17" s="64"/>
      <c r="R17" s="64"/>
      <c r="S17" s="64"/>
      <c r="T17" s="64"/>
      <c r="U17" s="64"/>
      <c r="V17" s="64"/>
      <c r="W17" s="62"/>
      <c r="X17" s="61" t="n">
        <v>3</v>
      </c>
      <c r="Y17" s="61" t="n">
        <v>13</v>
      </c>
      <c r="Z17" s="27" t="n">
        <v>3</v>
      </c>
      <c r="AA17" s="27" t="n">
        <v>0</v>
      </c>
      <c r="AB17" s="3"/>
      <c r="AC17" s="3"/>
      <c r="XEZ17" s="3"/>
      <c r="XFA17" s="3"/>
    </row>
    <row r="18" customFormat="false" ht="12.8" hidden="false" customHeight="false" outlineLevel="0" collapsed="false">
      <c r="A18" s="27" t="n">
        <v>2</v>
      </c>
      <c r="B18" s="27" t="n">
        <v>4</v>
      </c>
      <c r="C18" s="61" t="n">
        <v>2</v>
      </c>
      <c r="D18" s="61" t="n">
        <f aca="false">D17+1</f>
        <v>14</v>
      </c>
      <c r="E18" s="62"/>
      <c r="F18" s="63" t="s">
        <v>86</v>
      </c>
      <c r="G18" s="64"/>
      <c r="H18" s="64"/>
      <c r="I18" s="64" t="s">
        <v>87</v>
      </c>
      <c r="J18" s="64"/>
      <c r="K18" s="64"/>
      <c r="L18" s="64"/>
      <c r="M18" s="64"/>
      <c r="N18" s="62" t="s">
        <v>71</v>
      </c>
      <c r="O18" s="63"/>
      <c r="P18" s="64"/>
      <c r="Q18" s="64"/>
      <c r="R18" s="64"/>
      <c r="S18" s="64"/>
      <c r="T18" s="64"/>
      <c r="U18" s="64"/>
      <c r="V18" s="64"/>
      <c r="W18" s="62" t="s">
        <v>69</v>
      </c>
      <c r="X18" s="61" t="n">
        <v>2</v>
      </c>
      <c r="Y18" s="61" t="n">
        <v>14</v>
      </c>
      <c r="Z18" s="27" t="n">
        <v>2</v>
      </c>
      <c r="AA18" s="27" t="n">
        <v>4</v>
      </c>
      <c r="AB18" s="3"/>
      <c r="AC18" s="3"/>
      <c r="XEZ18" s="3"/>
      <c r="XFA18" s="3"/>
    </row>
    <row r="19" customFormat="false" ht="12.8" hidden="false" customHeight="false" outlineLevel="0" collapsed="false">
      <c r="A19" s="27" t="n">
        <v>3</v>
      </c>
      <c r="B19" s="27" t="n">
        <v>1</v>
      </c>
      <c r="C19" s="61" t="n">
        <v>3</v>
      </c>
      <c r="D19" s="61" t="n">
        <f aca="false">D18+1</f>
        <v>15</v>
      </c>
      <c r="E19" s="62"/>
      <c r="F19" s="63"/>
      <c r="G19" s="64"/>
      <c r="H19" s="64"/>
      <c r="I19" s="64"/>
      <c r="J19" s="64" t="s">
        <v>88</v>
      </c>
      <c r="K19" s="64"/>
      <c r="L19" s="64"/>
      <c r="M19" s="64"/>
      <c r="N19" s="62" t="s">
        <v>98</v>
      </c>
      <c r="O19" s="63"/>
      <c r="P19" s="64" t="s">
        <v>89</v>
      </c>
      <c r="Q19" s="64"/>
      <c r="R19" s="64"/>
      <c r="S19" s="64"/>
      <c r="T19" s="64"/>
      <c r="U19" s="64"/>
      <c r="V19" s="64"/>
      <c r="W19" s="62" t="s">
        <v>80</v>
      </c>
      <c r="X19" s="61" t="n">
        <v>3</v>
      </c>
      <c r="Y19" s="61" t="n">
        <v>15</v>
      </c>
      <c r="Z19" s="27" t="n">
        <v>3</v>
      </c>
      <c r="AA19" s="27" t="n">
        <v>1</v>
      </c>
      <c r="AB19" s="3"/>
      <c r="AC19" s="3"/>
      <c r="XEZ19" s="3"/>
      <c r="XFA19" s="3"/>
    </row>
    <row r="20" customFormat="false" ht="12.8" hidden="false" customHeight="false" outlineLevel="0" collapsed="false">
      <c r="A20" s="27" t="n">
        <v>3</v>
      </c>
      <c r="B20" s="27" t="n">
        <v>2</v>
      </c>
      <c r="C20" s="61" t="n">
        <v>3</v>
      </c>
      <c r="D20" s="61" t="n">
        <f aca="false">D19+1</f>
        <v>16</v>
      </c>
      <c r="E20" s="62"/>
      <c r="F20" s="63"/>
      <c r="G20" s="64"/>
      <c r="H20" s="64"/>
      <c r="I20" s="64"/>
      <c r="J20" s="64" t="s">
        <v>90</v>
      </c>
      <c r="K20" s="64"/>
      <c r="L20" s="64"/>
      <c r="M20" s="64"/>
      <c r="N20" s="62" t="s">
        <v>98</v>
      </c>
      <c r="O20" s="63"/>
      <c r="P20" s="64" t="s">
        <v>91</v>
      </c>
      <c r="Q20" s="64"/>
      <c r="R20" s="64"/>
      <c r="S20" s="64"/>
      <c r="T20" s="64"/>
      <c r="U20" s="64"/>
      <c r="V20" s="64"/>
      <c r="W20" s="62" t="s">
        <v>80</v>
      </c>
      <c r="X20" s="61" t="n">
        <v>3</v>
      </c>
      <c r="Y20" s="61" t="n">
        <v>16</v>
      </c>
      <c r="Z20" s="27" t="n">
        <v>3</v>
      </c>
      <c r="AA20" s="27" t="n">
        <v>2</v>
      </c>
      <c r="AB20" s="3"/>
      <c r="AC20" s="3"/>
      <c r="XEZ20" s="3"/>
      <c r="XFA20" s="3"/>
    </row>
    <row r="21" customFormat="false" ht="13.05" hidden="false" customHeight="false" outlineLevel="0" collapsed="false">
      <c r="A21" s="27" t="n">
        <v>3</v>
      </c>
      <c r="B21" s="27" t="n">
        <v>3</v>
      </c>
      <c r="C21" s="61" t="n">
        <v>3</v>
      </c>
      <c r="D21" s="61" t="n">
        <f aca="false">D20+1</f>
        <v>17</v>
      </c>
      <c r="E21" s="62"/>
      <c r="F21" s="63"/>
      <c r="G21" s="64"/>
      <c r="H21" s="64"/>
      <c r="I21" s="64"/>
      <c r="J21" s="64" t="s">
        <v>92</v>
      </c>
      <c r="K21" s="64"/>
      <c r="L21" s="64"/>
      <c r="M21" s="64"/>
      <c r="N21" s="62" t="s">
        <v>98</v>
      </c>
      <c r="O21" s="63"/>
      <c r="P21" s="64" t="s">
        <v>93</v>
      </c>
      <c r="Q21" s="64"/>
      <c r="R21" s="64"/>
      <c r="S21" s="64"/>
      <c r="T21" s="64"/>
      <c r="U21" s="64"/>
      <c r="V21" s="64"/>
      <c r="W21" s="62" t="s">
        <v>80</v>
      </c>
      <c r="X21" s="61" t="n">
        <v>3</v>
      </c>
      <c r="Y21" s="61" t="n">
        <v>17</v>
      </c>
      <c r="Z21" s="27" t="n">
        <v>3</v>
      </c>
      <c r="AA21" s="27" t="n">
        <v>3</v>
      </c>
      <c r="AB21" s="3"/>
      <c r="AC21" s="3"/>
      <c r="XEZ21" s="3"/>
      <c r="XFA21" s="3"/>
    </row>
    <row r="22" customFormat="false" ht="12.8" hidden="false" customHeight="false" outlineLevel="0" collapsed="false">
      <c r="A22" s="27" t="n">
        <v>3</v>
      </c>
      <c r="B22" s="27" t="n">
        <v>4</v>
      </c>
      <c r="C22" s="61" t="n">
        <v>3</v>
      </c>
      <c r="D22" s="61" t="n">
        <f aca="false">D21+1</f>
        <v>18</v>
      </c>
      <c r="E22" s="62"/>
      <c r="F22" s="63"/>
      <c r="G22" s="64"/>
      <c r="H22" s="64"/>
      <c r="I22" s="64"/>
      <c r="J22" s="64" t="s">
        <v>111</v>
      </c>
      <c r="K22" s="64"/>
      <c r="L22" s="64"/>
      <c r="M22" s="64"/>
      <c r="N22" s="62" t="s">
        <v>98</v>
      </c>
      <c r="O22" s="63"/>
      <c r="P22" s="64" t="s">
        <v>112</v>
      </c>
      <c r="Q22" s="64"/>
      <c r="R22" s="64"/>
      <c r="S22" s="64"/>
      <c r="T22" s="64"/>
      <c r="U22" s="64"/>
      <c r="V22" s="64"/>
      <c r="W22" s="62" t="s">
        <v>80</v>
      </c>
      <c r="X22" s="61" t="n">
        <v>3</v>
      </c>
      <c r="Y22" s="61" t="n">
        <v>18</v>
      </c>
      <c r="Z22" s="27" t="n">
        <v>3</v>
      </c>
      <c r="AA22" s="27" t="n">
        <v>4</v>
      </c>
      <c r="AB22" s="3"/>
      <c r="AC22" s="3"/>
      <c r="XEZ22" s="3"/>
      <c r="XFA22" s="3"/>
    </row>
    <row r="23" customFormat="false" ht="12.8" hidden="false" customHeight="false" outlineLevel="0" collapsed="false">
      <c r="A23" s="27" t="n">
        <v>3</v>
      </c>
      <c r="B23" s="27" t="n">
        <v>5</v>
      </c>
      <c r="C23" s="61" t="n">
        <v>3</v>
      </c>
      <c r="D23" s="61" t="n">
        <f aca="false">D22+1</f>
        <v>19</v>
      </c>
      <c r="E23" s="62"/>
      <c r="F23" s="63"/>
      <c r="G23" s="64"/>
      <c r="H23" s="64"/>
      <c r="I23" s="64"/>
      <c r="J23" s="64" t="s">
        <v>113</v>
      </c>
      <c r="K23" s="64"/>
      <c r="L23" s="64"/>
      <c r="M23" s="64"/>
      <c r="N23" s="62" t="s">
        <v>98</v>
      </c>
      <c r="O23" s="63"/>
      <c r="P23" s="64" t="s">
        <v>114</v>
      </c>
      <c r="Q23" s="64"/>
      <c r="R23" s="64"/>
      <c r="S23" s="64"/>
      <c r="T23" s="64"/>
      <c r="U23" s="64"/>
      <c r="V23" s="64"/>
      <c r="W23" s="62" t="s">
        <v>80</v>
      </c>
      <c r="X23" s="61" t="n">
        <v>3</v>
      </c>
      <c r="Y23" s="61" t="n">
        <v>19</v>
      </c>
      <c r="Z23" s="27" t="n">
        <v>3</v>
      </c>
      <c r="AA23" s="27" t="n">
        <v>5</v>
      </c>
      <c r="AB23" s="3"/>
      <c r="AC23" s="3"/>
      <c r="XEZ23" s="3"/>
      <c r="XFA23" s="3"/>
    </row>
    <row r="24" customFormat="false" ht="12.8" hidden="false" customHeight="false" outlineLevel="0" collapsed="false">
      <c r="A24" s="27" t="n">
        <v>3</v>
      </c>
      <c r="B24" s="27" t="n">
        <v>6</v>
      </c>
      <c r="C24" s="61" t="n">
        <v>3</v>
      </c>
      <c r="D24" s="61" t="n">
        <f aca="false">D23+1</f>
        <v>20</v>
      </c>
      <c r="E24" s="62"/>
      <c r="F24" s="63"/>
      <c r="G24" s="64"/>
      <c r="H24" s="64"/>
      <c r="I24" s="64"/>
      <c r="J24" s="64" t="s">
        <v>94</v>
      </c>
      <c r="K24" s="64"/>
      <c r="L24" s="64"/>
      <c r="M24" s="64"/>
      <c r="N24" s="62" t="s">
        <v>98</v>
      </c>
      <c r="O24" s="63" t="s">
        <v>96</v>
      </c>
      <c r="P24" s="64" t="s">
        <v>115</v>
      </c>
      <c r="Q24" s="64"/>
      <c r="R24" s="64"/>
      <c r="S24" s="64"/>
      <c r="T24" s="64"/>
      <c r="U24" s="64"/>
      <c r="V24" s="64"/>
      <c r="W24" s="62" t="s">
        <v>78</v>
      </c>
      <c r="X24" s="61" t="n">
        <v>3</v>
      </c>
      <c r="Y24" s="61" t="n">
        <v>20</v>
      </c>
      <c r="Z24" s="27" t="n">
        <v>3</v>
      </c>
      <c r="AA24" s="27" t="n">
        <v>6</v>
      </c>
      <c r="AB24" s="3"/>
      <c r="AC24" s="3"/>
      <c r="XEZ24" s="3"/>
      <c r="XFA24" s="3"/>
    </row>
    <row r="25" customFormat="false" ht="12.8" hidden="false" customHeight="false" outlineLevel="0" collapsed="false">
      <c r="A25" s="27" t="n">
        <v>4</v>
      </c>
      <c r="B25" s="27" t="n">
        <v>0</v>
      </c>
      <c r="C25" s="61" t="n">
        <v>4</v>
      </c>
      <c r="D25" s="61" t="n">
        <f aca="false">D24+1</f>
        <v>21</v>
      </c>
      <c r="E25" s="62"/>
      <c r="F25" s="63"/>
      <c r="G25" s="64"/>
      <c r="H25" s="64"/>
      <c r="I25" s="64"/>
      <c r="J25" s="64"/>
      <c r="K25" s="64" t="s">
        <v>116</v>
      </c>
      <c r="L25" s="64"/>
      <c r="M25" s="64"/>
      <c r="N25" s="62"/>
      <c r="O25" s="63"/>
      <c r="P25" s="64"/>
      <c r="Q25" s="64"/>
      <c r="R25" s="64"/>
      <c r="S25" s="64"/>
      <c r="T25" s="64"/>
      <c r="U25" s="64"/>
      <c r="V25" s="64"/>
      <c r="W25" s="62"/>
      <c r="X25" s="61" t="n">
        <v>4</v>
      </c>
      <c r="Y25" s="61" t="n">
        <v>21</v>
      </c>
      <c r="Z25" s="27" t="n">
        <v>4</v>
      </c>
      <c r="AA25" s="27" t="n">
        <v>0</v>
      </c>
      <c r="AB25" s="3"/>
      <c r="AC25" s="3"/>
      <c r="XEZ25" s="3"/>
      <c r="XFA25" s="3"/>
    </row>
    <row r="26" customFormat="false" ht="12.8" hidden="false" customHeight="false" outlineLevel="0" collapsed="false">
      <c r="A26" s="27" t="n">
        <v>3</v>
      </c>
      <c r="B26" s="27" t="n">
        <v>7</v>
      </c>
      <c r="C26" s="61" t="n">
        <v>3</v>
      </c>
      <c r="D26" s="61" t="n">
        <f aca="false">D25+1</f>
        <v>22</v>
      </c>
      <c r="E26" s="62"/>
      <c r="F26" s="63"/>
      <c r="G26" s="64"/>
      <c r="H26" s="64"/>
      <c r="I26" s="64"/>
      <c r="J26" s="64"/>
      <c r="K26" s="64"/>
      <c r="L26" s="64"/>
      <c r="M26" s="64"/>
      <c r="N26" s="62" t="s">
        <v>69</v>
      </c>
      <c r="O26" s="63"/>
      <c r="P26" s="64"/>
      <c r="Q26" s="64"/>
      <c r="R26" s="64"/>
      <c r="S26" s="64"/>
      <c r="T26" s="64"/>
      <c r="U26" s="64"/>
      <c r="V26" s="64"/>
      <c r="W26" s="62"/>
      <c r="X26" s="61" t="n">
        <v>3</v>
      </c>
      <c r="Y26" s="61" t="n">
        <v>22</v>
      </c>
      <c r="Z26" s="27" t="n">
        <v>3</v>
      </c>
      <c r="AA26" s="27" t="n">
        <v>7</v>
      </c>
      <c r="AB26" s="3"/>
      <c r="AC26" s="3"/>
      <c r="XEZ26" s="3"/>
      <c r="XFA26" s="3"/>
    </row>
    <row r="27" customFormat="false" ht="12.8" hidden="false" customHeight="false" outlineLevel="0" collapsed="false">
      <c r="A27" s="27" t="n">
        <v>4</v>
      </c>
      <c r="B27" s="27" t="n">
        <v>1</v>
      </c>
      <c r="C27" s="61" t="n">
        <v>4</v>
      </c>
      <c r="D27" s="61" t="n">
        <f aca="false">D26+1</f>
        <v>23</v>
      </c>
      <c r="E27" s="62"/>
      <c r="F27" s="63" t="s">
        <v>86</v>
      </c>
      <c r="G27" s="64"/>
      <c r="H27" s="64"/>
      <c r="I27" s="64"/>
      <c r="J27" s="64"/>
      <c r="K27" s="64" t="s">
        <v>117</v>
      </c>
      <c r="L27" s="64"/>
      <c r="M27" s="64"/>
      <c r="N27" s="62" t="s">
        <v>71</v>
      </c>
      <c r="O27" s="63"/>
      <c r="P27" s="64" t="s">
        <v>118</v>
      </c>
      <c r="Q27" s="64"/>
      <c r="R27" s="64"/>
      <c r="S27" s="64"/>
      <c r="T27" s="64"/>
      <c r="U27" s="64"/>
      <c r="V27" s="64"/>
      <c r="W27" s="62" t="s">
        <v>78</v>
      </c>
      <c r="X27" s="61" t="n">
        <v>4</v>
      </c>
      <c r="Y27" s="61" t="n">
        <v>23</v>
      </c>
      <c r="Z27" s="27" t="n">
        <v>4</v>
      </c>
      <c r="AA27" s="27" t="n">
        <v>1</v>
      </c>
      <c r="AB27" s="3"/>
      <c r="AC27" s="3"/>
      <c r="XEZ27" s="3"/>
      <c r="XFA27" s="3"/>
    </row>
    <row r="28" customFormat="false" ht="12.8" hidden="false" customHeight="false" outlineLevel="0" collapsed="false">
      <c r="A28" s="27" t="n">
        <v>5</v>
      </c>
      <c r="B28" s="27" t="n">
        <v>0</v>
      </c>
      <c r="C28" s="61" t="n">
        <v>5</v>
      </c>
      <c r="D28" s="61" t="n">
        <f aca="false">D27+1</f>
        <v>24</v>
      </c>
      <c r="E28" s="62"/>
      <c r="F28" s="63"/>
      <c r="G28" s="64"/>
      <c r="H28" s="64"/>
      <c r="I28" s="64"/>
      <c r="J28" s="64"/>
      <c r="K28" s="64"/>
      <c r="L28" s="64"/>
      <c r="M28" s="64"/>
      <c r="N28" s="62"/>
      <c r="O28" s="63"/>
      <c r="P28" s="64"/>
      <c r="Q28" s="64" t="s">
        <v>119</v>
      </c>
      <c r="R28" s="64"/>
      <c r="S28" s="64"/>
      <c r="T28" s="64"/>
      <c r="U28" s="64"/>
      <c r="V28" s="64"/>
      <c r="W28" s="62" t="s">
        <v>80</v>
      </c>
      <c r="X28" s="61" t="n">
        <v>5</v>
      </c>
      <c r="Y28" s="61" t="n">
        <v>24</v>
      </c>
      <c r="Z28" s="27" t="n">
        <v>5</v>
      </c>
      <c r="AA28" s="27" t="n">
        <v>0</v>
      </c>
      <c r="AB28" s="3"/>
      <c r="AC28" s="3"/>
      <c r="XEZ28" s="3"/>
      <c r="XFA28" s="3"/>
    </row>
    <row r="29" customFormat="false" ht="12.8" hidden="false" customHeight="false" outlineLevel="0" collapsed="false">
      <c r="A29" s="27" t="n">
        <v>5</v>
      </c>
      <c r="B29" s="27" t="n">
        <v>1</v>
      </c>
      <c r="C29" s="61" t="n">
        <v>5</v>
      </c>
      <c r="D29" s="61" t="n">
        <f aca="false">D28+1</f>
        <v>25</v>
      </c>
      <c r="E29" s="62"/>
      <c r="F29" s="63"/>
      <c r="G29" s="64"/>
      <c r="H29" s="64"/>
      <c r="I29" s="64"/>
      <c r="J29" s="64"/>
      <c r="K29" s="64"/>
      <c r="L29" s="64"/>
      <c r="M29" s="64"/>
      <c r="N29" s="62"/>
      <c r="O29" s="63"/>
      <c r="P29" s="64"/>
      <c r="Q29" s="64" t="s">
        <v>116</v>
      </c>
      <c r="R29" s="64"/>
      <c r="S29" s="64"/>
      <c r="T29" s="64"/>
      <c r="U29" s="64"/>
      <c r="V29" s="64"/>
      <c r="W29" s="62"/>
      <c r="X29" s="61" t="n">
        <v>5</v>
      </c>
      <c r="Y29" s="61" t="n">
        <v>25</v>
      </c>
      <c r="Z29" s="27" t="n">
        <v>5</v>
      </c>
      <c r="AA29" s="27" t="n">
        <v>1</v>
      </c>
      <c r="AB29" s="3"/>
      <c r="AC29" s="3"/>
      <c r="XEZ29" s="3"/>
      <c r="XFA29" s="3"/>
    </row>
    <row r="30" customFormat="false" ht="12.8" hidden="false" customHeight="false" outlineLevel="0" collapsed="false">
      <c r="A30" s="27" t="s">
        <v>57</v>
      </c>
      <c r="B30" s="27" t="s">
        <v>57</v>
      </c>
      <c r="C30" s="61" t="s">
        <v>57</v>
      </c>
      <c r="D30" s="61" t="n">
        <f aca="false">D29+1</f>
        <v>26</v>
      </c>
      <c r="E30" s="62"/>
      <c r="F30" s="63"/>
      <c r="G30" s="64"/>
      <c r="H30" s="64"/>
      <c r="I30" s="64"/>
      <c r="J30" s="64"/>
      <c r="K30" s="64"/>
      <c r="L30" s="64"/>
      <c r="M30" s="64"/>
      <c r="N30" s="62"/>
      <c r="O30" s="63"/>
      <c r="P30" s="64"/>
      <c r="Q30" s="64"/>
      <c r="R30" s="64"/>
      <c r="S30" s="64"/>
      <c r="T30" s="64"/>
      <c r="U30" s="64"/>
      <c r="V30" s="64"/>
      <c r="W30" s="62"/>
      <c r="X30" s="61" t="s">
        <v>57</v>
      </c>
      <c r="Y30" s="61" t="s">
        <v>57</v>
      </c>
      <c r="Z30" s="27" t="s">
        <v>57</v>
      </c>
      <c r="AA30" s="27" t="s">
        <v>57</v>
      </c>
      <c r="AB30" s="3"/>
      <c r="AC30" s="3"/>
      <c r="XEZ30" s="3"/>
      <c r="XFA30" s="3"/>
    </row>
    <row r="31" customFormat="false" ht="12.8" hidden="false" customHeight="false" outlineLevel="0" collapsed="false">
      <c r="A31" s="27" t="s">
        <v>57</v>
      </c>
      <c r="B31" s="27" t="s">
        <v>57</v>
      </c>
      <c r="C31" s="61" t="s">
        <v>57</v>
      </c>
      <c r="D31" s="61" t="n">
        <f aca="false">D30+1</f>
        <v>27</v>
      </c>
      <c r="E31" s="62"/>
      <c r="F31" s="63"/>
      <c r="G31" s="64"/>
      <c r="H31" s="64"/>
      <c r="I31" s="64"/>
      <c r="J31" s="64"/>
      <c r="K31" s="64"/>
      <c r="L31" s="64"/>
      <c r="M31" s="64"/>
      <c r="N31" s="62"/>
      <c r="O31" s="63"/>
      <c r="P31" s="64"/>
      <c r="Q31" s="64"/>
      <c r="R31" s="64"/>
      <c r="S31" s="64"/>
      <c r="T31" s="64"/>
      <c r="U31" s="64"/>
      <c r="V31" s="64"/>
      <c r="W31" s="62"/>
      <c r="X31" s="61" t="s">
        <v>57</v>
      </c>
      <c r="Y31" s="61" t="s">
        <v>57</v>
      </c>
      <c r="Z31" s="27" t="s">
        <v>57</v>
      </c>
      <c r="AA31" s="27" t="s">
        <v>57</v>
      </c>
      <c r="AB31" s="3"/>
      <c r="AC31" s="3"/>
      <c r="XEZ31" s="3"/>
      <c r="XFA31" s="3"/>
    </row>
    <row r="32" customFormat="false" ht="12.8" hidden="false" customHeight="false" outlineLevel="0" collapsed="false">
      <c r="A32" s="27" t="s">
        <v>57</v>
      </c>
      <c r="B32" s="27" t="s">
        <v>57</v>
      </c>
      <c r="C32" s="61" t="s">
        <v>57</v>
      </c>
      <c r="D32" s="61" t="n">
        <f aca="false">D31+1</f>
        <v>28</v>
      </c>
      <c r="E32" s="62"/>
      <c r="F32" s="63"/>
      <c r="G32" s="64"/>
      <c r="H32" s="64"/>
      <c r="I32" s="64"/>
      <c r="J32" s="64"/>
      <c r="K32" s="64"/>
      <c r="L32" s="64"/>
      <c r="M32" s="64"/>
      <c r="N32" s="62"/>
      <c r="O32" s="63"/>
      <c r="P32" s="64"/>
      <c r="Q32" s="64"/>
      <c r="R32" s="64"/>
      <c r="S32" s="64"/>
      <c r="T32" s="64"/>
      <c r="U32" s="64"/>
      <c r="V32" s="64"/>
      <c r="W32" s="62"/>
      <c r="X32" s="61" t="s">
        <v>57</v>
      </c>
      <c r="Y32" s="61" t="s">
        <v>57</v>
      </c>
      <c r="Z32" s="27" t="s">
        <v>57</v>
      </c>
      <c r="AA32" s="27" t="s">
        <v>57</v>
      </c>
      <c r="AB32" s="3"/>
      <c r="AC32" s="3"/>
      <c r="XEZ32" s="3"/>
      <c r="XFA32" s="3"/>
    </row>
    <row r="33" customFormat="false" ht="12.8" hidden="false" customHeight="false" outlineLevel="0" collapsed="false">
      <c r="A33" s="27" t="s">
        <v>57</v>
      </c>
      <c r="B33" s="27" t="s">
        <v>57</v>
      </c>
      <c r="C33" s="61" t="s">
        <v>57</v>
      </c>
      <c r="D33" s="61" t="n">
        <f aca="false">D32+1</f>
        <v>29</v>
      </c>
      <c r="E33" s="62"/>
      <c r="F33" s="63"/>
      <c r="G33" s="64"/>
      <c r="H33" s="64"/>
      <c r="I33" s="64"/>
      <c r="J33" s="64"/>
      <c r="K33" s="64"/>
      <c r="L33" s="64"/>
      <c r="M33" s="64"/>
      <c r="N33" s="62"/>
      <c r="O33" s="63"/>
      <c r="P33" s="64"/>
      <c r="Q33" s="64"/>
      <c r="R33" s="64"/>
      <c r="S33" s="64"/>
      <c r="T33" s="64"/>
      <c r="U33" s="64"/>
      <c r="V33" s="64"/>
      <c r="W33" s="62"/>
      <c r="X33" s="61" t="s">
        <v>57</v>
      </c>
      <c r="Y33" s="61" t="s">
        <v>57</v>
      </c>
      <c r="Z33" s="27" t="s">
        <v>57</v>
      </c>
      <c r="AA33" s="27" t="s">
        <v>57</v>
      </c>
      <c r="AB33" s="3"/>
      <c r="AC33" s="3"/>
      <c r="XEZ33" s="3"/>
      <c r="XFA33" s="3"/>
    </row>
    <row r="34" customFormat="false" ht="12.8" hidden="false" customHeight="false" outlineLevel="0" collapsed="false">
      <c r="A34" s="27" t="s">
        <v>57</v>
      </c>
      <c r="B34" s="27" t="s">
        <v>57</v>
      </c>
      <c r="C34" s="61" t="s">
        <v>57</v>
      </c>
      <c r="D34" s="61" t="n">
        <f aca="false">D33+1</f>
        <v>30</v>
      </c>
      <c r="E34" s="62"/>
      <c r="F34" s="63"/>
      <c r="G34" s="64"/>
      <c r="H34" s="64"/>
      <c r="I34" s="64"/>
      <c r="J34" s="64"/>
      <c r="K34" s="64"/>
      <c r="L34" s="64"/>
      <c r="M34" s="64"/>
      <c r="N34" s="62"/>
      <c r="O34" s="63"/>
      <c r="P34" s="64"/>
      <c r="Q34" s="64"/>
      <c r="R34" s="64"/>
      <c r="S34" s="64"/>
      <c r="T34" s="64"/>
      <c r="U34" s="64"/>
      <c r="V34" s="64"/>
      <c r="W34" s="62"/>
      <c r="X34" s="61" t="s">
        <v>57</v>
      </c>
      <c r="Y34" s="61" t="s">
        <v>57</v>
      </c>
      <c r="Z34" s="27" t="s">
        <v>57</v>
      </c>
      <c r="AA34" s="27" t="s">
        <v>57</v>
      </c>
      <c r="AB34" s="3"/>
      <c r="AC34" s="3"/>
      <c r="XEZ34" s="3"/>
      <c r="XFA34" s="3"/>
    </row>
    <row r="35" customFormat="false" ht="12.8" hidden="false" customHeight="false" outlineLevel="0" collapsed="false">
      <c r="A35" s="27" t="s">
        <v>57</v>
      </c>
      <c r="B35" s="27" t="s">
        <v>57</v>
      </c>
      <c r="C35" s="61" t="s">
        <v>57</v>
      </c>
      <c r="D35" s="61" t="n">
        <f aca="false">D34+1</f>
        <v>31</v>
      </c>
      <c r="E35" s="62"/>
      <c r="F35" s="63"/>
      <c r="G35" s="64"/>
      <c r="H35" s="64"/>
      <c r="I35" s="64"/>
      <c r="J35" s="64"/>
      <c r="K35" s="64"/>
      <c r="L35" s="64"/>
      <c r="M35" s="64"/>
      <c r="N35" s="62"/>
      <c r="O35" s="63"/>
      <c r="P35" s="64"/>
      <c r="Q35" s="64"/>
      <c r="R35" s="64"/>
      <c r="S35" s="64"/>
      <c r="T35" s="64"/>
      <c r="U35" s="64"/>
      <c r="V35" s="64"/>
      <c r="W35" s="62"/>
      <c r="X35" s="61" t="s">
        <v>57</v>
      </c>
      <c r="Y35" s="61" t="s">
        <v>57</v>
      </c>
      <c r="Z35" s="27" t="s">
        <v>57</v>
      </c>
      <c r="AA35" s="27" t="s">
        <v>57</v>
      </c>
      <c r="AB35" s="3"/>
      <c r="AC35" s="3"/>
      <c r="XEZ35" s="3"/>
      <c r="XFA35" s="3"/>
    </row>
    <row r="36" customFormat="false" ht="12.8" hidden="false" customHeight="false" outlineLevel="0" collapsed="false">
      <c r="A36" s="27" t="s">
        <v>57</v>
      </c>
      <c r="B36" s="27" t="s">
        <v>57</v>
      </c>
      <c r="C36" s="61" t="s">
        <v>57</v>
      </c>
      <c r="D36" s="61" t="n">
        <f aca="false">D35+1</f>
        <v>32</v>
      </c>
      <c r="E36" s="62"/>
      <c r="F36" s="63"/>
      <c r="G36" s="64"/>
      <c r="H36" s="64"/>
      <c r="I36" s="64"/>
      <c r="J36" s="64"/>
      <c r="K36" s="64"/>
      <c r="L36" s="64"/>
      <c r="M36" s="64"/>
      <c r="N36" s="62"/>
      <c r="O36" s="63"/>
      <c r="P36" s="64"/>
      <c r="Q36" s="64"/>
      <c r="R36" s="64"/>
      <c r="S36" s="64"/>
      <c r="T36" s="64"/>
      <c r="U36" s="64"/>
      <c r="V36" s="64"/>
      <c r="W36" s="62"/>
      <c r="X36" s="61" t="s">
        <v>57</v>
      </c>
      <c r="Y36" s="61" t="s">
        <v>57</v>
      </c>
      <c r="Z36" s="27" t="s">
        <v>57</v>
      </c>
      <c r="AA36" s="27" t="s">
        <v>57</v>
      </c>
      <c r="AB36" s="3"/>
      <c r="AC36" s="3"/>
      <c r="XEZ36" s="3"/>
      <c r="XFA36" s="3"/>
    </row>
    <row r="37" customFormat="false" ht="12.8" hidden="false" customHeight="false" outlineLevel="0" collapsed="false">
      <c r="A37" s="27" t="s">
        <v>57</v>
      </c>
      <c r="B37" s="27" t="s">
        <v>57</v>
      </c>
      <c r="C37" s="61" t="s">
        <v>57</v>
      </c>
      <c r="D37" s="61" t="n">
        <f aca="false">D36+1</f>
        <v>33</v>
      </c>
      <c r="E37" s="62"/>
      <c r="F37" s="63"/>
      <c r="G37" s="64"/>
      <c r="H37" s="64"/>
      <c r="I37" s="64"/>
      <c r="J37" s="64"/>
      <c r="K37" s="64"/>
      <c r="L37" s="64"/>
      <c r="M37" s="64"/>
      <c r="N37" s="62"/>
      <c r="O37" s="63"/>
      <c r="P37" s="64"/>
      <c r="Q37" s="64"/>
      <c r="R37" s="64"/>
      <c r="S37" s="64"/>
      <c r="T37" s="64"/>
      <c r="U37" s="64"/>
      <c r="V37" s="64"/>
      <c r="W37" s="62"/>
      <c r="X37" s="61" t="s">
        <v>57</v>
      </c>
      <c r="Y37" s="61" t="s">
        <v>57</v>
      </c>
      <c r="Z37" s="27" t="s">
        <v>57</v>
      </c>
      <c r="AA37" s="27" t="s">
        <v>57</v>
      </c>
      <c r="AB37" s="3"/>
      <c r="AC37" s="3"/>
      <c r="XEZ37" s="3"/>
      <c r="XFA37" s="3"/>
    </row>
    <row r="38" customFormat="false" ht="12.8" hidden="false" customHeight="false" outlineLevel="0" collapsed="false">
      <c r="A38" s="27" t="s">
        <v>57</v>
      </c>
      <c r="B38" s="27" t="s">
        <v>57</v>
      </c>
      <c r="C38" s="61" t="s">
        <v>57</v>
      </c>
      <c r="D38" s="61" t="n">
        <f aca="false">D37+1</f>
        <v>34</v>
      </c>
      <c r="E38" s="62"/>
      <c r="F38" s="63"/>
      <c r="G38" s="64"/>
      <c r="H38" s="64"/>
      <c r="I38" s="64"/>
      <c r="J38" s="64"/>
      <c r="K38" s="64"/>
      <c r="L38" s="64"/>
      <c r="M38" s="64"/>
      <c r="N38" s="62"/>
      <c r="O38" s="63"/>
      <c r="P38" s="64"/>
      <c r="Q38" s="64"/>
      <c r="R38" s="64"/>
      <c r="S38" s="64"/>
      <c r="T38" s="64"/>
      <c r="U38" s="64"/>
      <c r="V38" s="64"/>
      <c r="W38" s="62"/>
      <c r="X38" s="61" t="s">
        <v>57</v>
      </c>
      <c r="Y38" s="61" t="s">
        <v>57</v>
      </c>
      <c r="Z38" s="27" t="s">
        <v>57</v>
      </c>
      <c r="AA38" s="27" t="s">
        <v>57</v>
      </c>
      <c r="AB38" s="3"/>
      <c r="AC38" s="3"/>
      <c r="XEZ38" s="3"/>
      <c r="XFA38" s="3"/>
    </row>
    <row r="39" customFormat="false" ht="12.8" hidden="false" customHeight="false" outlineLevel="0" collapsed="false">
      <c r="A39" s="27" t="s">
        <v>57</v>
      </c>
      <c r="B39" s="27" t="s">
        <v>57</v>
      </c>
      <c r="C39" s="61" t="s">
        <v>57</v>
      </c>
      <c r="D39" s="61" t="n">
        <f aca="false">D38+1</f>
        <v>35</v>
      </c>
      <c r="E39" s="62"/>
      <c r="F39" s="63"/>
      <c r="G39" s="64"/>
      <c r="H39" s="64"/>
      <c r="I39" s="64"/>
      <c r="J39" s="64"/>
      <c r="K39" s="64"/>
      <c r="L39" s="64"/>
      <c r="M39" s="64"/>
      <c r="N39" s="62"/>
      <c r="O39" s="63"/>
      <c r="P39" s="64"/>
      <c r="Q39" s="64"/>
      <c r="R39" s="64"/>
      <c r="S39" s="64"/>
      <c r="T39" s="64"/>
      <c r="U39" s="64"/>
      <c r="V39" s="64"/>
      <c r="W39" s="62"/>
      <c r="X39" s="61" t="s">
        <v>57</v>
      </c>
      <c r="Y39" s="61" t="s">
        <v>57</v>
      </c>
      <c r="Z39" s="27" t="s">
        <v>57</v>
      </c>
      <c r="AA39" s="27" t="s">
        <v>57</v>
      </c>
      <c r="AB39" s="3"/>
      <c r="AC39" s="3"/>
      <c r="XEZ39" s="3"/>
      <c r="XFA39" s="3"/>
    </row>
    <row r="40" customFormat="false" ht="12.8" hidden="false" customHeight="false" outlineLevel="0" collapsed="false">
      <c r="A40" s="27" t="s">
        <v>57</v>
      </c>
      <c r="B40" s="27" t="s">
        <v>57</v>
      </c>
      <c r="C40" s="61" t="s">
        <v>57</v>
      </c>
      <c r="D40" s="61" t="n">
        <f aca="false">D39+1</f>
        <v>36</v>
      </c>
      <c r="E40" s="62"/>
      <c r="F40" s="63"/>
      <c r="G40" s="64"/>
      <c r="H40" s="64"/>
      <c r="I40" s="64"/>
      <c r="J40" s="64"/>
      <c r="K40" s="64"/>
      <c r="L40" s="64"/>
      <c r="M40" s="64"/>
      <c r="N40" s="62"/>
      <c r="O40" s="63"/>
      <c r="P40" s="64"/>
      <c r="Q40" s="64"/>
      <c r="R40" s="64"/>
      <c r="S40" s="64"/>
      <c r="T40" s="64"/>
      <c r="U40" s="64"/>
      <c r="V40" s="64"/>
      <c r="W40" s="62"/>
      <c r="X40" s="61" t="s">
        <v>57</v>
      </c>
      <c r="Y40" s="61" t="s">
        <v>57</v>
      </c>
      <c r="Z40" s="27" t="s">
        <v>57</v>
      </c>
      <c r="AA40" s="27" t="s">
        <v>57</v>
      </c>
      <c r="AB40" s="3"/>
      <c r="AC40" s="3"/>
      <c r="XEZ40" s="3"/>
      <c r="XFA40" s="3"/>
    </row>
    <row r="41" customFormat="false" ht="12.8" hidden="false" customHeight="false" outlineLevel="0" collapsed="false">
      <c r="A41" s="27" t="s">
        <v>57</v>
      </c>
      <c r="B41" s="27" t="s">
        <v>57</v>
      </c>
      <c r="C41" s="61" t="s">
        <v>57</v>
      </c>
      <c r="D41" s="61" t="n">
        <f aca="false">D40+1</f>
        <v>37</v>
      </c>
      <c r="E41" s="62"/>
      <c r="F41" s="63"/>
      <c r="G41" s="64"/>
      <c r="H41" s="64"/>
      <c r="I41" s="64"/>
      <c r="J41" s="64"/>
      <c r="K41" s="64"/>
      <c r="L41" s="64"/>
      <c r="M41" s="64"/>
      <c r="N41" s="62"/>
      <c r="O41" s="63"/>
      <c r="P41" s="64"/>
      <c r="Q41" s="64"/>
      <c r="R41" s="64"/>
      <c r="S41" s="64"/>
      <c r="T41" s="64"/>
      <c r="U41" s="64"/>
      <c r="V41" s="64"/>
      <c r="W41" s="62"/>
      <c r="X41" s="61" t="s">
        <v>57</v>
      </c>
      <c r="Y41" s="61" t="s">
        <v>57</v>
      </c>
      <c r="Z41" s="27" t="s">
        <v>57</v>
      </c>
      <c r="AA41" s="27" t="s">
        <v>57</v>
      </c>
      <c r="AB41" s="3"/>
      <c r="AC41" s="3"/>
      <c r="XEZ41" s="3"/>
      <c r="XFA41" s="3"/>
    </row>
    <row r="42" customFormat="false" ht="12.8" hidden="false" customHeight="false" outlineLevel="0" collapsed="false">
      <c r="A42" s="27" t="s">
        <v>57</v>
      </c>
      <c r="B42" s="27" t="s">
        <v>57</v>
      </c>
      <c r="C42" s="61" t="s">
        <v>57</v>
      </c>
      <c r="D42" s="61" t="n">
        <f aca="false">D41+1</f>
        <v>38</v>
      </c>
      <c r="E42" s="62"/>
      <c r="F42" s="63"/>
      <c r="G42" s="64"/>
      <c r="H42" s="64"/>
      <c r="I42" s="64"/>
      <c r="J42" s="64"/>
      <c r="K42" s="64"/>
      <c r="L42" s="64"/>
      <c r="M42" s="64"/>
      <c r="N42" s="62"/>
      <c r="O42" s="63"/>
      <c r="P42" s="64"/>
      <c r="Q42" s="64"/>
      <c r="R42" s="64"/>
      <c r="S42" s="64"/>
      <c r="T42" s="64"/>
      <c r="U42" s="64"/>
      <c r="V42" s="64"/>
      <c r="W42" s="62"/>
      <c r="X42" s="61" t="s">
        <v>57</v>
      </c>
      <c r="Y42" s="61" t="s">
        <v>57</v>
      </c>
      <c r="Z42" s="27" t="s">
        <v>57</v>
      </c>
      <c r="AA42" s="27" t="s">
        <v>57</v>
      </c>
      <c r="AB42" s="3"/>
      <c r="AC42" s="3"/>
      <c r="XEZ42" s="3"/>
      <c r="XFA42" s="3"/>
    </row>
    <row r="43" customFormat="false" ht="12.8" hidden="false" customHeight="false" outlineLevel="0" collapsed="false">
      <c r="A43" s="27" t="s">
        <v>57</v>
      </c>
      <c r="B43" s="27" t="s">
        <v>57</v>
      </c>
      <c r="C43" s="61" t="s">
        <v>57</v>
      </c>
      <c r="D43" s="61" t="n">
        <f aca="false">D42+1</f>
        <v>39</v>
      </c>
      <c r="E43" s="62"/>
      <c r="F43" s="63"/>
      <c r="G43" s="64"/>
      <c r="H43" s="64"/>
      <c r="I43" s="64"/>
      <c r="J43" s="64"/>
      <c r="K43" s="64"/>
      <c r="L43" s="64"/>
      <c r="M43" s="64"/>
      <c r="N43" s="62"/>
      <c r="O43" s="63"/>
      <c r="P43" s="64"/>
      <c r="Q43" s="64"/>
      <c r="R43" s="64"/>
      <c r="S43" s="64"/>
      <c r="T43" s="64"/>
      <c r="U43" s="64"/>
      <c r="V43" s="64"/>
      <c r="W43" s="62"/>
      <c r="X43" s="61" t="s">
        <v>57</v>
      </c>
      <c r="Y43" s="61" t="s">
        <v>57</v>
      </c>
      <c r="Z43" s="27" t="s">
        <v>57</v>
      </c>
      <c r="AA43" s="27" t="s">
        <v>57</v>
      </c>
      <c r="AB43" s="3"/>
      <c r="AC43" s="3"/>
      <c r="XEZ43" s="3"/>
      <c r="XFA43" s="3"/>
    </row>
    <row r="44" customFormat="false" ht="12.8" hidden="false" customHeight="false" outlineLevel="0" collapsed="false">
      <c r="A44" s="27" t="s">
        <v>57</v>
      </c>
      <c r="B44" s="27" t="s">
        <v>57</v>
      </c>
      <c r="C44" s="61" t="s">
        <v>57</v>
      </c>
      <c r="D44" s="61" t="n">
        <f aca="false">D43+1</f>
        <v>40</v>
      </c>
      <c r="E44" s="62"/>
      <c r="F44" s="63"/>
      <c r="G44" s="64"/>
      <c r="H44" s="64"/>
      <c r="I44" s="64"/>
      <c r="J44" s="64"/>
      <c r="K44" s="64"/>
      <c r="L44" s="64"/>
      <c r="M44" s="64"/>
      <c r="N44" s="62"/>
      <c r="O44" s="63"/>
      <c r="P44" s="64"/>
      <c r="Q44" s="64"/>
      <c r="R44" s="64"/>
      <c r="S44" s="64"/>
      <c r="T44" s="64"/>
      <c r="U44" s="64"/>
      <c r="V44" s="64"/>
      <c r="W44" s="62"/>
      <c r="X44" s="61" t="s">
        <v>57</v>
      </c>
      <c r="Y44" s="61" t="s">
        <v>57</v>
      </c>
      <c r="Z44" s="27" t="s">
        <v>57</v>
      </c>
      <c r="AA44" s="27" t="s">
        <v>57</v>
      </c>
      <c r="AB44" s="3"/>
      <c r="AC44" s="3"/>
      <c r="XEZ44" s="3"/>
      <c r="XFA44" s="3"/>
    </row>
    <row r="45" customFormat="false" ht="12.8" hidden="false" customHeight="false" outlineLevel="0" collapsed="false">
      <c r="A45" s="27" t="s">
        <v>57</v>
      </c>
      <c r="B45" s="27" t="s">
        <v>57</v>
      </c>
      <c r="C45" s="61" t="s">
        <v>57</v>
      </c>
      <c r="D45" s="61" t="n">
        <f aca="false">D44+1</f>
        <v>41</v>
      </c>
      <c r="E45" s="62"/>
      <c r="F45" s="63"/>
      <c r="G45" s="64"/>
      <c r="H45" s="64"/>
      <c r="I45" s="64"/>
      <c r="J45" s="64"/>
      <c r="K45" s="64"/>
      <c r="L45" s="64"/>
      <c r="M45" s="64"/>
      <c r="N45" s="62"/>
      <c r="O45" s="63"/>
      <c r="P45" s="64"/>
      <c r="Q45" s="64"/>
      <c r="R45" s="64"/>
      <c r="S45" s="64"/>
      <c r="T45" s="64"/>
      <c r="U45" s="64"/>
      <c r="V45" s="64"/>
      <c r="W45" s="62"/>
      <c r="X45" s="61" t="s">
        <v>57</v>
      </c>
      <c r="Y45" s="61" t="s">
        <v>57</v>
      </c>
      <c r="Z45" s="27" t="s">
        <v>57</v>
      </c>
      <c r="AA45" s="27" t="s">
        <v>57</v>
      </c>
      <c r="AB45" s="3"/>
      <c r="AC45" s="3"/>
      <c r="XEZ45" s="3"/>
      <c r="XFA45" s="3"/>
    </row>
    <row r="46" customFormat="false" ht="12.8" hidden="false" customHeight="false" outlineLevel="0" collapsed="false">
      <c r="A46" s="27" t="s">
        <v>57</v>
      </c>
      <c r="B46" s="27" t="s">
        <v>57</v>
      </c>
      <c r="C46" s="61" t="s">
        <v>57</v>
      </c>
      <c r="D46" s="61" t="n">
        <f aca="false">D45+1</f>
        <v>42</v>
      </c>
      <c r="E46" s="62"/>
      <c r="F46" s="63"/>
      <c r="G46" s="64"/>
      <c r="H46" s="64"/>
      <c r="I46" s="64"/>
      <c r="J46" s="64"/>
      <c r="K46" s="64"/>
      <c r="L46" s="64"/>
      <c r="M46" s="64"/>
      <c r="N46" s="62"/>
      <c r="O46" s="63"/>
      <c r="P46" s="64"/>
      <c r="Q46" s="64"/>
      <c r="R46" s="64"/>
      <c r="S46" s="64"/>
      <c r="T46" s="64"/>
      <c r="U46" s="64"/>
      <c r="V46" s="64"/>
      <c r="W46" s="62"/>
      <c r="X46" s="61" t="s">
        <v>57</v>
      </c>
      <c r="Y46" s="61" t="s">
        <v>57</v>
      </c>
      <c r="Z46" s="27" t="s">
        <v>57</v>
      </c>
      <c r="AA46" s="27" t="s">
        <v>57</v>
      </c>
      <c r="AB46" s="3"/>
      <c r="AC46" s="3"/>
      <c r="XEZ46" s="3"/>
      <c r="XFA46" s="3"/>
    </row>
    <row r="47" customFormat="false" ht="12.8" hidden="false" customHeight="false" outlineLevel="0" collapsed="false">
      <c r="A47" s="27" t="s">
        <v>57</v>
      </c>
      <c r="B47" s="27" t="s">
        <v>57</v>
      </c>
      <c r="C47" s="61" t="s">
        <v>57</v>
      </c>
      <c r="D47" s="61" t="n">
        <f aca="false">D46+1</f>
        <v>43</v>
      </c>
      <c r="E47" s="62"/>
      <c r="F47" s="63"/>
      <c r="G47" s="64"/>
      <c r="H47" s="64"/>
      <c r="I47" s="64"/>
      <c r="J47" s="64"/>
      <c r="K47" s="64"/>
      <c r="L47" s="64"/>
      <c r="M47" s="64"/>
      <c r="N47" s="62"/>
      <c r="O47" s="63"/>
      <c r="P47" s="64"/>
      <c r="Q47" s="64"/>
      <c r="R47" s="64"/>
      <c r="S47" s="64"/>
      <c r="T47" s="64"/>
      <c r="U47" s="64"/>
      <c r="V47" s="64"/>
      <c r="W47" s="62"/>
      <c r="X47" s="61" t="s">
        <v>57</v>
      </c>
      <c r="Y47" s="61" t="s">
        <v>57</v>
      </c>
      <c r="Z47" s="27" t="s">
        <v>57</v>
      </c>
      <c r="AA47" s="27" t="s">
        <v>57</v>
      </c>
      <c r="AB47" s="3"/>
      <c r="AC47" s="3"/>
      <c r="XEZ47" s="3"/>
      <c r="XFA47" s="3"/>
    </row>
    <row r="48" customFormat="false" ht="12.8" hidden="false" customHeight="false" outlineLevel="0" collapsed="false">
      <c r="A48" s="27" t="s">
        <v>57</v>
      </c>
      <c r="B48" s="27" t="s">
        <v>57</v>
      </c>
      <c r="C48" s="61" t="s">
        <v>57</v>
      </c>
      <c r="D48" s="61" t="n">
        <f aca="false">D47+1</f>
        <v>44</v>
      </c>
      <c r="E48" s="62"/>
      <c r="F48" s="63"/>
      <c r="G48" s="64"/>
      <c r="H48" s="64"/>
      <c r="I48" s="64"/>
      <c r="J48" s="64"/>
      <c r="K48" s="64"/>
      <c r="L48" s="64"/>
      <c r="M48" s="64"/>
      <c r="N48" s="62"/>
      <c r="O48" s="63"/>
      <c r="P48" s="64"/>
      <c r="Q48" s="64"/>
      <c r="R48" s="64"/>
      <c r="S48" s="64"/>
      <c r="T48" s="64"/>
      <c r="U48" s="64"/>
      <c r="V48" s="64"/>
      <c r="W48" s="62"/>
      <c r="X48" s="61" t="s">
        <v>57</v>
      </c>
      <c r="Y48" s="61" t="s">
        <v>57</v>
      </c>
      <c r="Z48" s="27" t="s">
        <v>57</v>
      </c>
      <c r="AA48" s="27" t="s">
        <v>57</v>
      </c>
      <c r="AB48" s="3"/>
      <c r="AC48" s="3"/>
      <c r="XEZ48" s="3"/>
      <c r="XFA48" s="3"/>
    </row>
    <row r="49" customFormat="false" ht="12.8" hidden="false" customHeight="false" outlineLevel="0" collapsed="false">
      <c r="A49" s="27" t="s">
        <v>57</v>
      </c>
      <c r="B49" s="27" t="s">
        <v>57</v>
      </c>
      <c r="C49" s="61" t="s">
        <v>57</v>
      </c>
      <c r="D49" s="61" t="n">
        <f aca="false">D48+1</f>
        <v>45</v>
      </c>
      <c r="E49" s="62"/>
      <c r="F49" s="63"/>
      <c r="G49" s="64"/>
      <c r="H49" s="64"/>
      <c r="I49" s="64"/>
      <c r="J49" s="64"/>
      <c r="K49" s="64"/>
      <c r="L49" s="64"/>
      <c r="M49" s="64"/>
      <c r="N49" s="62"/>
      <c r="O49" s="63"/>
      <c r="P49" s="64"/>
      <c r="Q49" s="64"/>
      <c r="R49" s="64"/>
      <c r="S49" s="64"/>
      <c r="T49" s="64"/>
      <c r="U49" s="64"/>
      <c r="V49" s="64"/>
      <c r="W49" s="62"/>
      <c r="X49" s="61" t="s">
        <v>57</v>
      </c>
      <c r="Y49" s="61" t="s">
        <v>57</v>
      </c>
      <c r="Z49" s="27" t="s">
        <v>57</v>
      </c>
      <c r="AA49" s="27" t="s">
        <v>57</v>
      </c>
      <c r="AB49" s="3"/>
      <c r="AC49" s="3"/>
      <c r="XEZ49" s="3"/>
      <c r="XFA49" s="3"/>
    </row>
    <row r="50" customFormat="false" ht="12.8" hidden="false" customHeight="false" outlineLevel="0" collapsed="false">
      <c r="A50" s="27" t="s">
        <v>57</v>
      </c>
      <c r="B50" s="27" t="s">
        <v>57</v>
      </c>
      <c r="C50" s="61" t="s">
        <v>57</v>
      </c>
      <c r="D50" s="61" t="n">
        <f aca="false">D49+1</f>
        <v>46</v>
      </c>
      <c r="E50" s="62"/>
      <c r="F50" s="63"/>
      <c r="G50" s="64"/>
      <c r="H50" s="64"/>
      <c r="I50" s="64"/>
      <c r="J50" s="64"/>
      <c r="K50" s="64"/>
      <c r="L50" s="64"/>
      <c r="M50" s="64"/>
      <c r="N50" s="62"/>
      <c r="O50" s="63"/>
      <c r="P50" s="64"/>
      <c r="Q50" s="64"/>
      <c r="R50" s="64"/>
      <c r="S50" s="64"/>
      <c r="T50" s="64"/>
      <c r="U50" s="64"/>
      <c r="V50" s="64"/>
      <c r="W50" s="62"/>
      <c r="X50" s="61" t="s">
        <v>57</v>
      </c>
      <c r="Y50" s="61" t="s">
        <v>57</v>
      </c>
      <c r="Z50" s="27" t="s">
        <v>57</v>
      </c>
      <c r="AA50" s="27" t="s">
        <v>57</v>
      </c>
      <c r="AB50" s="3"/>
      <c r="AC50" s="3"/>
      <c r="XEZ50" s="3"/>
      <c r="XFA50" s="3"/>
    </row>
    <row r="51" customFormat="false" ht="12.8" hidden="false" customHeight="false" outlineLevel="0" collapsed="false">
      <c r="A51" s="27" t="s">
        <v>57</v>
      </c>
      <c r="B51" s="27" t="s">
        <v>57</v>
      </c>
      <c r="C51" s="61" t="s">
        <v>57</v>
      </c>
      <c r="D51" s="61" t="n">
        <f aca="false">D50+1</f>
        <v>47</v>
      </c>
      <c r="E51" s="62"/>
      <c r="F51" s="63"/>
      <c r="G51" s="64"/>
      <c r="H51" s="64"/>
      <c r="I51" s="64"/>
      <c r="J51" s="64"/>
      <c r="K51" s="64"/>
      <c r="L51" s="64"/>
      <c r="M51" s="64"/>
      <c r="N51" s="62"/>
      <c r="O51" s="63"/>
      <c r="P51" s="64"/>
      <c r="Q51" s="64"/>
      <c r="R51" s="64"/>
      <c r="S51" s="64"/>
      <c r="T51" s="64"/>
      <c r="U51" s="64"/>
      <c r="V51" s="64"/>
      <c r="W51" s="62"/>
      <c r="X51" s="61" t="s">
        <v>57</v>
      </c>
      <c r="Y51" s="61" t="s">
        <v>57</v>
      </c>
      <c r="Z51" s="27" t="s">
        <v>57</v>
      </c>
      <c r="AA51" s="27" t="s">
        <v>57</v>
      </c>
      <c r="AB51" s="3"/>
      <c r="AC51" s="3"/>
      <c r="XEZ51" s="3"/>
      <c r="XFA51" s="3"/>
    </row>
    <row r="52" customFormat="false" ht="12.8" hidden="false" customHeight="false" outlineLevel="0" collapsed="false">
      <c r="A52" s="27" t="s">
        <v>57</v>
      </c>
      <c r="B52" s="27" t="s">
        <v>57</v>
      </c>
      <c r="C52" s="61" t="s">
        <v>57</v>
      </c>
      <c r="D52" s="61" t="n">
        <f aca="false">D51+1</f>
        <v>48</v>
      </c>
      <c r="E52" s="62"/>
      <c r="F52" s="63"/>
      <c r="G52" s="64"/>
      <c r="H52" s="64"/>
      <c r="I52" s="64"/>
      <c r="J52" s="64"/>
      <c r="K52" s="64"/>
      <c r="L52" s="64"/>
      <c r="M52" s="64"/>
      <c r="N52" s="62"/>
      <c r="O52" s="63"/>
      <c r="P52" s="64"/>
      <c r="Q52" s="64"/>
      <c r="R52" s="64"/>
      <c r="S52" s="64"/>
      <c r="T52" s="64"/>
      <c r="U52" s="64"/>
      <c r="V52" s="64"/>
      <c r="W52" s="62"/>
      <c r="X52" s="61" t="s">
        <v>57</v>
      </c>
      <c r="Y52" s="61" t="s">
        <v>57</v>
      </c>
      <c r="Z52" s="27" t="s">
        <v>57</v>
      </c>
      <c r="AA52" s="27" t="s">
        <v>57</v>
      </c>
      <c r="AB52" s="3"/>
      <c r="AC52" s="3"/>
      <c r="XEZ52" s="3"/>
      <c r="XFA52" s="3"/>
    </row>
    <row r="53" customFormat="false" ht="12.8" hidden="false" customHeight="false" outlineLevel="0" collapsed="false">
      <c r="A53" s="27" t="s">
        <v>57</v>
      </c>
      <c r="B53" s="27" t="s">
        <v>57</v>
      </c>
      <c r="C53" s="61" t="s">
        <v>57</v>
      </c>
      <c r="D53" s="61" t="n">
        <f aca="false">D52+1</f>
        <v>49</v>
      </c>
      <c r="E53" s="62"/>
      <c r="F53" s="63"/>
      <c r="G53" s="64"/>
      <c r="H53" s="64"/>
      <c r="I53" s="64"/>
      <c r="J53" s="64"/>
      <c r="K53" s="64"/>
      <c r="L53" s="64"/>
      <c r="M53" s="64"/>
      <c r="N53" s="62"/>
      <c r="O53" s="63"/>
      <c r="P53" s="64"/>
      <c r="Q53" s="64"/>
      <c r="R53" s="64"/>
      <c r="S53" s="64"/>
      <c r="T53" s="64"/>
      <c r="U53" s="64"/>
      <c r="V53" s="64"/>
      <c r="W53" s="62"/>
      <c r="X53" s="61" t="s">
        <v>57</v>
      </c>
      <c r="Y53" s="61" t="s">
        <v>57</v>
      </c>
      <c r="Z53" s="27" t="s">
        <v>57</v>
      </c>
      <c r="AA53" s="27" t="s">
        <v>57</v>
      </c>
      <c r="AB53" s="3"/>
      <c r="AC53" s="3"/>
      <c r="XEZ53" s="3"/>
      <c r="XFA53" s="3"/>
    </row>
    <row r="54" customFormat="false" ht="12.8" hidden="false" customHeight="false" outlineLevel="0" collapsed="false">
      <c r="A54" s="27" t="s">
        <v>57</v>
      </c>
      <c r="B54" s="27" t="s">
        <v>57</v>
      </c>
      <c r="C54" s="61" t="s">
        <v>57</v>
      </c>
      <c r="D54" s="61" t="n">
        <f aca="false">D53+1</f>
        <v>50</v>
      </c>
      <c r="E54" s="62"/>
      <c r="F54" s="63"/>
      <c r="G54" s="64"/>
      <c r="H54" s="64"/>
      <c r="I54" s="64"/>
      <c r="J54" s="64"/>
      <c r="K54" s="64"/>
      <c r="L54" s="64"/>
      <c r="M54" s="64"/>
      <c r="N54" s="62"/>
      <c r="O54" s="63"/>
      <c r="P54" s="64"/>
      <c r="Q54" s="64"/>
      <c r="R54" s="64"/>
      <c r="S54" s="64"/>
      <c r="T54" s="64"/>
      <c r="U54" s="64"/>
      <c r="V54" s="64"/>
      <c r="W54" s="62"/>
      <c r="X54" s="61" t="s">
        <v>57</v>
      </c>
      <c r="Y54" s="61" t="s">
        <v>57</v>
      </c>
      <c r="Z54" s="27" t="s">
        <v>57</v>
      </c>
      <c r="AA54" s="27" t="s">
        <v>57</v>
      </c>
      <c r="AB54" s="3"/>
      <c r="AC54" s="3"/>
      <c r="XEZ54" s="3"/>
      <c r="XFA54" s="3"/>
    </row>
    <row r="55" customFormat="false" ht="12.8" hidden="false" customHeight="false" outlineLevel="0" collapsed="false">
      <c r="H55" s="14"/>
    </row>
    <row r="56" customFormat="false" ht="12.8" hidden="false" customHeight="false" outlineLevel="0" collapsed="false">
      <c r="H56" s="14"/>
    </row>
  </sheetData>
  <mergeCells count="4">
    <mergeCell ref="A2:D2"/>
    <mergeCell ref="G2:M2"/>
    <mergeCell ref="P2:V2"/>
    <mergeCell ref="X2:AA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618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2026-03-03T18:28:46Z</dcterms:created>
  <dc:creator/>
  <dc:description/>
  <dc:language>en-US</dc:language>
  <cp:lastModifiedBy/>
  <cp:lastPrinted>2026-03-04T07:31:09Z</cp:lastPrinted>
  <dcterms:modified xsi:type="dcterms:W3CDTF">2026-03-06T08:10:15Z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