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omasgray/Desktop/"/>
    </mc:Choice>
  </mc:AlternateContent>
  <xr:revisionPtr revIDLastSave="0" documentId="13_ncr:1_{B429A97C-8351-784B-81F5-4A713BC9F044}" xr6:coauthVersionLast="47" xr6:coauthVersionMax="47" xr10:uidLastSave="{00000000-0000-0000-0000-000000000000}"/>
  <bookViews>
    <workbookView xWindow="0" yWindow="760" windowWidth="30240" windowHeight="18880" activeTab="15" xr2:uid="{3E537988-C03C-3748-9FB1-9FA245FA62C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7" sheetId="7" r:id="rId6"/>
    <sheet name="Sheet8" sheetId="8" r:id="rId7"/>
    <sheet name="Sheet9" sheetId="9" r:id="rId8"/>
    <sheet name="TG43pre" sheetId="10" r:id="rId9"/>
    <sheet name="TG43post" sheetId="11" r:id="rId10"/>
    <sheet name="TG44pre" sheetId="12" r:id="rId11"/>
    <sheet name="TG44post" sheetId="13" r:id="rId12"/>
    <sheet name="TG45pre" sheetId="14" r:id="rId13"/>
    <sheet name="TG45post" sheetId="15" r:id="rId14"/>
    <sheet name="TG46pre" sheetId="16" r:id="rId15"/>
    <sheet name="TG46post" sheetId="17" r:id="rId16"/>
  </sheets>
  <definedNames>
    <definedName name="_0205TG39_pre.ms8" localSheetId="4">Sheet5!$A$1:$L$132</definedName>
    <definedName name="_0206TG40_pre.ms8" localSheetId="5">Sheet7!$A$1:$L$132</definedName>
    <definedName name="_0214TG39_post2.ms8__1" localSheetId="2">Sheet3!$A$1:$J$132</definedName>
    <definedName name="_0310TG41_pre.ms8" localSheetId="6">Sheet8!$A$1:$O$132</definedName>
    <definedName name="_0310TG42_pre.ms8" localSheetId="7">Sheet9!$A$1:$P$132</definedName>
    <definedName name="_0317TG41_post.ms8" localSheetId="0">Sheet1!$A$1:$K$132</definedName>
    <definedName name="_0324TG42_post.ms8" localSheetId="1">Sheet2!$A$1:$K$132</definedName>
    <definedName name="_0411TG43_pre.ms8" localSheetId="8">TG43pre!$A$1:$K$132</definedName>
    <definedName name="_0411TG44_pre.ms8" localSheetId="10">TG44pre!$A$1:$K$132</definedName>
    <definedName name="_0411TG45_pre.ms8" localSheetId="12">TG45pre!$A$1:$K$132</definedName>
    <definedName name="_0411TG46_pre.ms8" localSheetId="14">TG46pre!$A$1:$K$132</definedName>
    <definedName name="_0418TG43_post.ms8" localSheetId="9">TG43post!$A$1:$K$132</definedName>
    <definedName name="_0418TG44_post.ms8" localSheetId="11">TG44post!$A$2:$K$133</definedName>
    <definedName name="_0418TG45_post.ms8" localSheetId="13">TG45post!$A$1:$K$132</definedName>
    <definedName name="_0418TG46_post.ms8" localSheetId="15">TG46post!$A$1:$K$132</definedName>
    <definedName name="post0214TG40.ms8__1" localSheetId="3">Sheet4!$A$1:$J$132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7" i="13" l="1"/>
  <c r="N29" i="13"/>
  <c r="M31" i="13"/>
  <c r="O28" i="17"/>
  <c r="N28" i="17"/>
  <c r="M29" i="17"/>
  <c r="M32" i="16"/>
  <c r="N31" i="16"/>
  <c r="O32" i="16"/>
  <c r="M26" i="15"/>
  <c r="N25" i="15"/>
  <c r="O30" i="15"/>
  <c r="O30" i="14"/>
  <c r="N30" i="14"/>
  <c r="M27" i="14"/>
  <c r="O20" i="12"/>
  <c r="N21" i="12"/>
  <c r="M18" i="12"/>
  <c r="O32" i="11"/>
  <c r="N32" i="11"/>
  <c r="M32" i="11"/>
  <c r="O29" i="10"/>
  <c r="N28" i="10"/>
  <c r="M31" i="10"/>
  <c r="T23" i="9"/>
  <c r="S20" i="9"/>
  <c r="S32" i="9" s="1"/>
  <c r="R24" i="9"/>
  <c r="R31" i="9" s="1"/>
  <c r="S29" i="8"/>
  <c r="R30" i="8"/>
  <c r="Q24" i="8"/>
  <c r="Q30" i="7"/>
  <c r="P29" i="7"/>
  <c r="O30" i="7"/>
  <c r="P31" i="5"/>
  <c r="O30" i="5"/>
  <c r="N30" i="5"/>
  <c r="T30" i="9" l="1"/>
  <c r="T31" i="9" s="1"/>
  <c r="L28" i="4"/>
  <c r="L31" i="4" s="1"/>
  <c r="M26" i="4"/>
  <c r="M28" i="4" s="1"/>
  <c r="N26" i="4"/>
  <c r="N28" i="4" s="1"/>
  <c r="L32" i="3"/>
  <c r="L34" i="3" s="1"/>
  <c r="M31" i="3"/>
  <c r="M32" i="3" s="1"/>
  <c r="N32" i="3"/>
  <c r="N34" i="3" s="1"/>
  <c r="N26" i="2"/>
  <c r="M26" i="2"/>
  <c r="M23" i="2"/>
  <c r="N23" i="2"/>
  <c r="O26" i="2"/>
  <c r="O26" i="1"/>
  <c r="O28" i="1" s="1"/>
  <c r="N28" i="1"/>
  <c r="M26" i="1"/>
  <c r="M28" i="1" s="1"/>
  <c r="M31" i="4" l="1"/>
  <c r="N31" i="4"/>
  <c r="M34" i="3"/>
  <c r="L32" i="4"/>
  <c r="L33" i="4"/>
  <c r="M32" i="4"/>
  <c r="M33" i="4" s="1"/>
  <c r="M34" i="4" s="1"/>
  <c r="N32" i="4"/>
  <c r="N33" i="4" s="1"/>
  <c r="L34" i="4" l="1"/>
  <c r="N34" i="4"/>
  <c r="N37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35084A-6643-4D43-9123-D7DF6EFFF530}" name="0205TG39_pre.ms8" type="6" refreshedVersion="8" background="1" saveData="1">
    <textPr sourceFile="/Users/thomasgray/Downloads/attachments (5)/0205TG39_pre.ms8.txt" delimited="0">
      <textFields count="12">
        <textField/>
        <textField position="5"/>
        <textField position="14"/>
        <textField position="23"/>
        <textField position="37"/>
        <textField position="45"/>
        <textField position="51"/>
        <textField position="58"/>
        <textField position="66"/>
        <textField position="76"/>
        <textField position="82"/>
        <textField position="94"/>
      </textFields>
    </textPr>
  </connection>
  <connection id="2" xr16:uid="{E10EA0A1-EB97-5241-89AB-16CB0EBDA059}" name="0206TG40_pre.ms8" type="6" refreshedVersion="8" background="1" saveData="1">
    <textPr sourceFile="/Users/thomasgray/Downloads/attachments (5)/0206TG40_pre.ms8.txt" delimited="0">
      <textFields count="12">
        <textField/>
        <textField position="6"/>
        <textField position="14"/>
        <textField position="22"/>
        <textField position="36"/>
        <textField position="42"/>
        <textField position="51"/>
        <textField position="58"/>
        <textField position="66"/>
        <textField position="76"/>
        <textField position="82"/>
        <textField position="94"/>
      </textFields>
    </textPr>
  </connection>
  <connection id="3" xr16:uid="{1D3EA773-032E-9F4B-B428-9CBACF6C46BB}" name="0214TG39_post2.ms8 (1)" type="6" refreshedVersion="8" background="1" saveData="1">
    <textPr sourceFile="/Users/thomasgray/Downloads/0214TG39_post2.ms8 (1).txt" delimited="0">
      <textFields count="10">
        <textField/>
        <textField position="6"/>
        <textField position="15"/>
        <textField position="35"/>
        <textField position="41"/>
        <textField position="49"/>
        <textField position="57"/>
        <textField position="67"/>
        <textField position="73"/>
        <textField position="82"/>
      </textFields>
    </textPr>
  </connection>
  <connection id="4" xr16:uid="{36644E34-4CBB-E241-A69E-A28742E6B222}" name="0310TG41_pre.ms8" type="6" refreshedVersion="8" background="1" saveData="1">
    <textPr sourceFile="/Users/thomasgray/Downloads/attachments (5)/0310TG41_pre.ms8.txt" delimited="0">
      <textFields count="15">
        <textField/>
        <textField position="7"/>
        <textField position="13"/>
        <textField position="20"/>
        <textField position="33"/>
        <textField position="37"/>
        <textField position="41"/>
        <textField position="46"/>
        <textField position="52"/>
        <textField position="65"/>
        <textField position="69"/>
        <textField position="73"/>
        <textField position="77"/>
        <textField position="82"/>
        <textField position="85"/>
      </textFields>
    </textPr>
  </connection>
  <connection id="5" xr16:uid="{9EFC3578-BCE9-4940-87C0-E209D8612DF5}" name="0310TG42_pre.ms8" type="6" refreshedVersion="8" background="1" saveData="1">
    <textPr sourceFile="/Users/thomasgray/Downloads/attachments (5)/0310TG42_pre.ms8.txt" delimited="0">
      <textFields count="16">
        <textField/>
        <textField position="5"/>
        <textField position="10"/>
        <textField position="17"/>
        <textField position="21"/>
        <textField position="33"/>
        <textField position="37"/>
        <textField position="41"/>
        <textField position="46"/>
        <textField position="52"/>
        <textField position="65"/>
        <textField position="69"/>
        <textField position="73"/>
        <textField position="77"/>
        <textField position="82"/>
        <textField position="85"/>
      </textFields>
    </textPr>
  </connection>
  <connection id="6" xr16:uid="{23D559A5-B767-3F4C-B6BB-E91282C1EF68}" name="0317TG41_post.ms8" type="6" refreshedVersion="8" background="1" saveData="1">
    <textPr sourceFile="/Users/thomasgray/Downloads/0317TG41_post.ms8.txt" delimited="0">
      <textFields count="11">
        <textField/>
        <textField position="6"/>
        <textField position="14"/>
        <textField position="35"/>
        <textField position="41"/>
        <textField position="49"/>
        <textField position="56"/>
        <textField position="66"/>
        <textField position="73"/>
        <textField position="82"/>
        <textField position="86"/>
      </textFields>
    </textPr>
  </connection>
  <connection id="7" xr16:uid="{E42D0BB1-03AB-E442-B7E1-633C9B904D0F}" name="0324TG42_post.ms8" type="6" refreshedVersion="8" background="1" saveData="1">
    <textPr sourceFile="/Users/thomasgray/Downloads/0324TG42_post.ms8.txt" delimited="0">
      <textFields count="11">
        <textField/>
        <textField position="5"/>
        <textField position="14"/>
        <textField position="35"/>
        <textField position="41"/>
        <textField position="49"/>
        <textField position="56"/>
        <textField position="66"/>
        <textField position="73"/>
        <textField position="82"/>
        <textField position="86"/>
      </textFields>
    </textPr>
  </connection>
  <connection id="8" xr16:uid="{F755F39E-1576-9640-A940-647FC52B5F8A}" name="0411TG43_pre.ms8" type="6" refreshedVersion="8" background="1" saveData="1">
    <textPr codePage="10000" sourceFile="/Users/thomasgray/Desktop/Ortho/0411TG43_pre.ms8.txt" delimited="0">
      <textFields count="11">
        <textField/>
        <textField position="6"/>
        <textField position="14"/>
        <textField position="19"/>
        <textField position="35"/>
        <textField position="41"/>
        <textField position="49"/>
        <textField position="56"/>
        <textField position="64"/>
        <textField position="73"/>
        <textField position="82"/>
      </textFields>
    </textPr>
  </connection>
  <connection id="9" xr16:uid="{4950CC4E-1D33-3745-B1B3-2D4739C09D0B}" name="0411TG44_pre.ms8" type="6" refreshedVersion="8" background="1" saveData="1">
    <textPr codePage="10000" sourceFile="/Users/thomasgray/Desktop/Ortho/0411TG44_pre.ms8.txt" delimited="0">
      <textFields count="11">
        <textField/>
        <textField position="6"/>
        <textField position="13"/>
        <textField position="19"/>
        <textField position="35"/>
        <textField position="41"/>
        <textField position="49"/>
        <textField position="55"/>
        <textField position="64"/>
        <textField position="73"/>
        <textField position="82"/>
      </textFields>
    </textPr>
  </connection>
  <connection id="10" xr16:uid="{46C4AC6B-9683-934D-899E-FFFB1304C599}" name="0411TG45_pre.ms81" type="6" refreshedVersion="8" background="1" saveData="1">
    <textPr codePage="10000" sourceFile="/Users/thomasgray/Desktop/Ortho/0411TG45_pre.ms8.txt" delimited="0">
      <textFields count="11">
        <textField/>
        <textField position="6"/>
        <textField position="14"/>
        <textField position="19"/>
        <textField position="35"/>
        <textField position="41"/>
        <textField position="49"/>
        <textField position="57"/>
        <textField position="64"/>
        <textField position="73"/>
        <textField position="82"/>
      </textFields>
    </textPr>
  </connection>
  <connection id="11" xr16:uid="{B6D9B482-75A2-BD40-984D-185E70FA879F}" name="0411TG46_pre.ms8" type="6" refreshedVersion="8" background="1" saveData="1">
    <textPr codePage="10000" sourceFile="/Users/thomasgray/Desktop/Ortho/0411TG46_pre.ms8.txt" delimited="0">
      <textFields count="11">
        <textField/>
        <textField position="6"/>
        <textField position="13"/>
        <textField position="19"/>
        <textField position="35"/>
        <textField position="41"/>
        <textField position="49"/>
        <textField position="57"/>
        <textField position="64"/>
        <textField position="73"/>
        <textField position="82"/>
      </textFields>
    </textPr>
  </connection>
  <connection id="12" xr16:uid="{020DCEDE-98EB-F84E-8F39-02CD7E1716D2}" name="0418TG43_post.ms8" type="6" refreshedVersion="8" background="1" saveData="1">
    <textPr codePage="10000" sourceFile="/Users/thomasgray/Desktop/Ortho/0418TG43_post.ms8.txt" delimited="0">
      <textFields count="11">
        <textField/>
        <textField position="6"/>
        <textField position="13"/>
        <textField position="19"/>
        <textField position="35"/>
        <textField position="41"/>
        <textField position="49"/>
        <textField position="57"/>
        <textField position="64"/>
        <textField position="73"/>
        <textField position="82"/>
      </textFields>
    </textPr>
  </connection>
  <connection id="13" xr16:uid="{C19E1B68-9713-F04F-825A-A13DAECF9AD9}" name="0418TG44_post.ms8" type="6" refreshedVersion="8" background="1" saveData="1">
    <textPr codePage="10000" sourceFile="/Users/thomasgray/Desktop/Ortho/0418TG44_post.ms8.txt" delimited="0">
      <textFields count="11">
        <textField/>
        <textField position="6"/>
        <textField position="11"/>
        <textField position="19"/>
        <textField position="35"/>
        <textField position="41"/>
        <textField position="49"/>
        <textField position="56"/>
        <textField position="64"/>
        <textField position="73"/>
        <textField position="82"/>
      </textFields>
    </textPr>
  </connection>
  <connection id="14" xr16:uid="{1573E2F6-3DEF-3D41-8C85-72AFC6C4A7AB}" name="0418TG45_post.ms8" type="6" refreshedVersion="8" background="1" saveData="1">
    <textPr codePage="10000" sourceFile="/Users/thomasgray/Desktop/Ortho/0418TG45_post.ms8.txt" delimited="0">
      <textFields count="11">
        <textField/>
        <textField position="6"/>
        <textField position="14"/>
        <textField position="19"/>
        <textField position="35"/>
        <textField position="41"/>
        <textField position="49"/>
        <textField position="55"/>
        <textField position="64"/>
        <textField position="73"/>
        <textField position="82"/>
      </textFields>
    </textPr>
  </connection>
  <connection id="15" xr16:uid="{283C9701-8388-5242-8B99-01A9D5BD44E1}" name="0418TG46_post.ms8" type="6" refreshedVersion="8" background="1" saveData="1">
    <textPr codePage="10000" sourceFile="/Users/thomasgray/Desktop/Ortho/0418TG46_post.ms8.txt" delimited="0">
      <textFields count="11">
        <textField/>
        <textField position="5"/>
        <textField position="13"/>
        <textField position="19"/>
        <textField position="35"/>
        <textField position="41"/>
        <textField position="49"/>
        <textField position="56"/>
        <textField position="64"/>
        <textField position="73"/>
        <textField position="82"/>
      </textFields>
    </textPr>
  </connection>
  <connection id="16" xr16:uid="{74B8BD5B-2A45-9441-A333-D4CEAFDE13CB}" name="post0214TG40.ms8 (1)" type="6" refreshedVersion="8" background="1" saveData="1">
    <textPr sourceFile="/Users/thomasgray/Downloads/post0214TG40.ms8 (1).txt" delimited="0">
      <textFields count="10">
        <textField/>
        <textField position="6"/>
        <textField position="15"/>
        <textField position="35"/>
        <textField position="41"/>
        <textField position="49"/>
        <textField position="57"/>
        <textField position="67"/>
        <textField position="73"/>
        <textField position="82"/>
      </textFields>
    </textPr>
  </connection>
</connections>
</file>

<file path=xl/sharedStrings.xml><?xml version="1.0" encoding="utf-8"?>
<sst xmlns="http://schemas.openxmlformats.org/spreadsheetml/2006/main" count="3880" uniqueCount="1399">
  <si>
    <t>C:\Pro</t>
  </si>
  <si>
    <t>gramData</t>
  </si>
  <si>
    <t>\MED Associates\Davis</t>
  </si>
  <si>
    <t>Rig\P</t>
  </si>
  <si>
    <t>arameter</t>
  </si>
  <si>
    <t>s\Isaac</t>
  </si>
  <si>
    <t>\Ortho\TG4</t>
  </si>
  <si>
    <t>1_O_PPT</t>
  </si>
  <si>
    <t>\0317TG41</t>
  </si>
  <si>
    <t>_pos</t>
  </si>
  <si>
    <t>t.ms8.txt</t>
  </si>
  <si>
    <t>Versio</t>
  </si>
  <si>
    <t>System</t>
  </si>
  <si>
    <t>Start</t>
  </si>
  <si>
    <t>24/03/17</t>
  </si>
  <si>
    <t>:49:10</t>
  </si>
  <si>
    <t>Animal</t>
  </si>
  <si>
    <t>Condit</t>
  </si>
  <si>
    <t>Max Wa</t>
  </si>
  <si>
    <t>it for f</t>
  </si>
  <si>
    <t>Max Re</t>
  </si>
  <si>
    <t>tries /</t>
  </si>
  <si>
    <t>Max Nu</t>
  </si>
  <si>
    <t>mber Pre</t>
  </si>
  <si>
    <t>PRESEN</t>
  </si>
  <si>
    <t>LENGTH</t>
  </si>
  <si>
    <t>Ope</t>
  </si>
  <si>
    <t>1,</t>
  </si>
  <si>
    <t>6,</t>
  </si>
  <si>
    <t>30,</t>
  </si>
  <si>
    <t>5,</t>
  </si>
  <si>
    <t>26,</t>
  </si>
  <si>
    <t>0,</t>
  </si>
  <si>
    <t>2,</t>
  </si>
  <si>
    <t>32,</t>
  </si>
  <si>
    <t>3,</t>
  </si>
  <si>
    <t>4,</t>
  </si>
  <si>
    <t>25,</t>
  </si>
  <si>
    <t>33,</t>
  </si>
  <si>
    <t>42,</t>
  </si>
  <si>
    <t>19,</t>
  </si>
  <si>
    <t>7,</t>
  </si>
  <si>
    <t>8,</t>
  </si>
  <si>
    <t>9,</t>
  </si>
  <si>
    <t>43,</t>
  </si>
  <si>
    <t>10,</t>
  </si>
  <si>
    <t>39,</t>
  </si>
  <si>
    <t>11,</t>
  </si>
  <si>
    <t>12,</t>
  </si>
  <si>
    <t>41,</t>
  </si>
  <si>
    <t>13,</t>
  </si>
  <si>
    <t>36,</t>
  </si>
  <si>
    <t>14,</t>
  </si>
  <si>
    <t>15,</t>
  </si>
  <si>
    <t>16,</t>
  </si>
  <si>
    <t>17,</t>
  </si>
  <si>
    <t>18,</t>
  </si>
  <si>
    <t>20,</t>
  </si>
  <si>
    <t>21,</t>
  </si>
  <si>
    <t>22,</t>
  </si>
  <si>
    <t>35,</t>
  </si>
  <si>
    <t>23,</t>
  </si>
  <si>
    <t>24,</t>
  </si>
  <si>
    <t>27,</t>
  </si>
  <si>
    <t>28,</t>
  </si>
  <si>
    <t>29,</t>
  </si>
  <si>
    <t>31,</t>
  </si>
  <si>
    <t>34,</t>
  </si>
  <si>
    <t>37,</t>
  </si>
  <si>
    <t>38,</t>
  </si>
  <si>
    <t>40,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</si>
  <si>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</si>
  <si>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</si>
  <si>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</si>
  <si>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</si>
  <si>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</si>
  <si>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</si>
  <si>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</si>
  <si>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</si>
  <si>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</si>
  <si>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</si>
  <si>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</si>
  <si>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</si>
  <si>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</si>
  <si>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</si>
  <si>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</si>
  <si>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</si>
  <si>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</si>
  <si>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123,</t>
  </si>
  <si>
    <t>117,</t>
  </si>
  <si>
    <t>117,11</t>
  </si>
  <si>
    <t>,122</t>
  </si>
  <si>
    <t>,114</t>
  </si>
  <si>
    <t>,124</t>
  </si>
  <si>
    <t>,116</t>
  </si>
  <si>
    <t>114,11</t>
  </si>
  <si>
    <t>,121</t>
  </si>
  <si>
    <t>,126</t>
  </si>
  <si>
    <t>,113</t>
  </si>
  <si>
    <t>,120</t>
  </si>
  <si>
    <t>,119</t>
  </si>
  <si>
    <t>,120,1</t>
  </si>
  <si>
    <t>C:\Pr</t>
  </si>
  <si>
    <t>ogramData</t>
  </si>
  <si>
    <t>2_O_PPT</t>
  </si>
  <si>
    <t>\0324TG42</t>
  </si>
  <si>
    <t>Versi</t>
  </si>
  <si>
    <t>Syste</t>
  </si>
  <si>
    <t>24/03/24</t>
  </si>
  <si>
    <t>:01:13</t>
  </si>
  <si>
    <t>Anima</t>
  </si>
  <si>
    <t>Condi</t>
  </si>
  <si>
    <t>tion,</t>
  </si>
  <si>
    <t>Max W</t>
  </si>
  <si>
    <t>ait for f</t>
  </si>
  <si>
    <t>Max R</t>
  </si>
  <si>
    <t>etries /</t>
  </si>
  <si>
    <t>Max N</t>
  </si>
  <si>
    <t>umber Pre</t>
  </si>
  <si>
    <t>PRESE</t>
  </si>
  <si>
    <t>11,1</t>
  </si>
  <si>
    <t>115,</t>
  </si>
  <si>
    <t>,112</t>
  </si>
  <si>
    <t>,110,11</t>
  </si>
  <si>
    <t>17,1</t>
  </si>
  <si>
    <t>12,1</t>
  </si>
  <si>
    <t>09,1</t>
  </si>
  <si>
    <t>108,</t>
  </si>
  <si>
    <t>,101</t>
  </si>
  <si>
    <t>105,</t>
  </si>
  <si>
    <t>gramData\</t>
  </si>
  <si>
    <t>MED Associates\Davis</t>
  </si>
  <si>
    <t>s\Isaac\</t>
  </si>
  <si>
    <t>TG39_Ortho</t>
  </si>
  <si>
    <t>Tests\</t>
  </si>
  <si>
    <t>0214TG39_</t>
  </si>
  <si>
    <t>post2.ms8.txt</t>
  </si>
  <si>
    <t>it for fi</t>
  </si>
  <si>
    <t>tries / P</t>
  </si>
  <si>
    <t>mber Pres</t>
  </si>
  <si>
    <t>TG40_Ortho</t>
  </si>
  <si>
    <t>post0214T</t>
  </si>
  <si>
    <t>G40.ms8.txt</t>
  </si>
  <si>
    <t>6,106,</t>
  </si>
  <si>
    <t>n # 7.24</t>
  </si>
  <si>
    <t>ID 1</t>
  </si>
  <si>
    <t>Date 202</t>
  </si>
  <si>
    <t>Time 14:</t>
  </si>
  <si>
    <t>ID TG40</t>
  </si>
  <si>
    <t>ion</t>
  </si>
  <si>
    <t>rst Lick is 60</t>
  </si>
  <si>
    <t>resentation 0</t>
  </si>
  <si>
    <t>entations 60</t>
  </si>
  <si>
    <t>TATIONTU</t>
  </si>
  <si>
    <t>BECONCENTRATIONSOL</t>
  </si>
  <si>
    <t>UTION</t>
  </si>
  <si>
    <t xml:space="preserve">IPI  </t>
  </si>
  <si>
    <t>LICKS La</t>
  </si>
  <si>
    <t>tency</t>
  </si>
  <si>
    <t>Retries</t>
  </si>
  <si>
    <t>Open Error Close Error</t>
  </si>
  <si>
    <t xml:space="preserve">     cis3hex</t>
  </si>
  <si>
    <t xml:space="preserve">     carvone</t>
  </si>
  <si>
    <t xml:space="preserve">       water</t>
  </si>
  <si>
    <t>Time 15:</t>
  </si>
  <si>
    <t>ID TG39</t>
  </si>
  <si>
    <t>on # 7.2</t>
  </si>
  <si>
    <t>m ID 1</t>
  </si>
  <si>
    <t>Date 20</t>
  </si>
  <si>
    <t>Time 14</t>
  </si>
  <si>
    <t>l ID TG4</t>
  </si>
  <si>
    <t>tion</t>
  </si>
  <si>
    <t>irst Lick is 60</t>
  </si>
  <si>
    <t>Presentation 0</t>
  </si>
  <si>
    <t>sentations 60</t>
  </si>
  <si>
    <t>NTATIONT</t>
  </si>
  <si>
    <t>UBECONCENTRATIONSOL</t>
  </si>
  <si>
    <t xml:space="preserve"> LICKS L</t>
  </si>
  <si>
    <t>atency</t>
  </si>
  <si>
    <t>n Error Close Error</t>
  </si>
  <si>
    <t>methylvalerate</t>
  </si>
  <si>
    <t xml:space="preserve">      citral</t>
  </si>
  <si>
    <t>n # 7.2</t>
  </si>
  <si>
    <t>Time 15</t>
  </si>
  <si>
    <t>ID TG4</t>
  </si>
  <si>
    <t>TATIONT</t>
  </si>
  <si>
    <t>W</t>
  </si>
  <si>
    <t>CT</t>
  </si>
  <si>
    <t>MV</t>
  </si>
  <si>
    <t>CARV</t>
  </si>
  <si>
    <t>CIS3HEX</t>
  </si>
  <si>
    <t>Paired</t>
  </si>
  <si>
    <t>Unpaired</t>
  </si>
  <si>
    <t>Water</t>
  </si>
  <si>
    <t>\MED Asso</t>
  </si>
  <si>
    <t>ciates\Davis R</t>
  </si>
  <si>
    <t>ig\Param</t>
  </si>
  <si>
    <t>eters\</t>
  </si>
  <si>
    <t>Isaac\T</t>
  </si>
  <si>
    <t>G39_Orth</t>
  </si>
  <si>
    <t>oTests\020</t>
  </si>
  <si>
    <t>5TG39_</t>
  </si>
  <si>
    <t>pre.ms8.txt</t>
  </si>
  <si>
    <t>24/02/05</t>
  </si>
  <si>
    <t>:42:28</t>
  </si>
  <si>
    <t>irst Lick</t>
  </si>
  <si>
    <t>Presentat</t>
  </si>
  <si>
    <t>sentation</t>
  </si>
  <si>
    <t>Close Error</t>
  </si>
  <si>
    <t>methylvale</t>
  </si>
  <si>
    <t>,114,1</t>
  </si>
  <si>
    <t>,122,1</t>
  </si>
  <si>
    <t>,121,1</t>
  </si>
  <si>
    <t>10,11</t>
  </si>
  <si>
    <t>13,10</t>
  </si>
  <si>
    <t>15,11</t>
  </si>
  <si>
    <t>16,10</t>
  </si>
  <si>
    <t>25,10</t>
  </si>
  <si>
    <t>27,10</t>
  </si>
  <si>
    <t>42,11</t>
  </si>
  <si>
    <t>57,11</t>
  </si>
  <si>
    <t>Time 16</t>
  </si>
  <si>
    <t>l ID TG3</t>
  </si>
  <si>
    <t>is 60</t>
  </si>
  <si>
    <t>ion 0</t>
  </si>
  <si>
    <t>s 60</t>
  </si>
  <si>
    <t>UBECONCE</t>
  </si>
  <si>
    <t>NTRATIONSOLUT</t>
  </si>
  <si>
    <t>ION  IP</t>
  </si>
  <si>
    <t>I   L</t>
  </si>
  <si>
    <t>ENGTH</t>
  </si>
  <si>
    <t>LICKS L</t>
  </si>
  <si>
    <t>atency Re</t>
  </si>
  <si>
    <t>tries</t>
  </si>
  <si>
    <t>Open Error</t>
  </si>
  <si>
    <t>citral</t>
  </si>
  <si>
    <t>water</t>
  </si>
  <si>
    <t>rameters\</t>
  </si>
  <si>
    <t>G40_Orth</t>
  </si>
  <si>
    <t>6TG40_</t>
  </si>
  <si>
    <t>IPI   L</t>
  </si>
  <si>
    <t>\MED Ass</t>
  </si>
  <si>
    <t>ociates\Davis</t>
  </si>
  <si>
    <t>Rig\Pa</t>
  </si>
  <si>
    <t>24/02/06</t>
  </si>
  <si>
    <t>:00:28</t>
  </si>
  <si>
    <t>irst Lic</t>
  </si>
  <si>
    <t>Presenta</t>
  </si>
  <si>
    <t>sentatio</t>
  </si>
  <si>
    <t>methylval</t>
  </si>
  <si>
    <t>k is 60</t>
  </si>
  <si>
    <t>tion 0</t>
  </si>
  <si>
    <t>ns 60</t>
  </si>
  <si>
    <t>UBECONC</t>
  </si>
  <si>
    <t>ENTRATIONSOLU</t>
  </si>
  <si>
    <t>TION</t>
  </si>
  <si>
    <t>erate</t>
  </si>
  <si>
    <t>C:\Prog</t>
  </si>
  <si>
    <t>ramDat</t>
  </si>
  <si>
    <t>a\MED A</t>
  </si>
  <si>
    <t>ssociates\Dav</t>
  </si>
  <si>
    <t>is R</t>
  </si>
  <si>
    <t>ig\P</t>
  </si>
  <si>
    <t>arame</t>
  </si>
  <si>
    <t>ters\I</t>
  </si>
  <si>
    <t>saac\0310TG41</t>
  </si>
  <si>
    <t>.ms8</t>
  </si>
  <si>
    <t>.txt</t>
  </si>
  <si>
    <t>Version</t>
  </si>
  <si>
    <t>Start D</t>
  </si>
  <si>
    <t>024/03/</t>
  </si>
  <si>
    <t>Start T</t>
  </si>
  <si>
    <t>Conditi</t>
  </si>
  <si>
    <t>Max Wai</t>
  </si>
  <si>
    <t>t for</t>
  </si>
  <si>
    <t>first L</t>
  </si>
  <si>
    <t>Max Ret</t>
  </si>
  <si>
    <t>ries /</t>
  </si>
  <si>
    <t>Presen</t>
  </si>
  <si>
    <t>Max Num</t>
  </si>
  <si>
    <t>ber Pr</t>
  </si>
  <si>
    <t>esentat</t>
  </si>
  <si>
    <t>PRESENT</t>
  </si>
  <si>
    <t>OLUT</t>
  </si>
  <si>
    <t>ION,</t>
  </si>
  <si>
    <t>IPI</t>
  </si>
  <si>
    <t>, LE</t>
  </si>
  <si>
    <t>NGTH, LICKS,</t>
  </si>
  <si>
    <t>Late</t>
  </si>
  <si>
    <t>ncy,</t>
  </si>
  <si>
    <t>Ret</t>
  </si>
  <si>
    <t>ries,</t>
  </si>
  <si>
    <t>Op</t>
  </si>
  <si>
    <t>en Error, Close Error</t>
  </si>
  <si>
    <t>1m,</t>
  </si>
  <si>
    <t>,133</t>
  </si>
  <si>
    <t>,130,</t>
  </si>
  <si>
    <t>,128,</t>
  </si>
  <si>
    <t>,125,</t>
  </si>
  <si>
    <t>,132,</t>
  </si>
  <si>
    <t>,115</t>
  </si>
  <si>
    <t>114,</t>
  </si>
  <si>
    <t>4,12</t>
  </si>
  <si>
    <t>5,12</t>
  </si>
  <si>
    <t>2,12</t>
  </si>
  <si>
    <t>5,11</t>
  </si>
  <si>
    <t>,11</t>
  </si>
  <si>
    <t>1,12</t>
  </si>
  <si>
    <t>6,12</t>
  </si>
  <si>
    <t>0,13</t>
  </si>
  <si>
    <t>1,13</t>
  </si>
  <si>
    <t>,13</t>
  </si>
  <si>
    <t>1,11</t>
  </si>
  <si>
    <t>9,12</t>
  </si>
  <si>
    <t>,125,1</t>
  </si>
  <si>
    <t>2,11</t>
  </si>
  <si>
    <t>9,11</t>
  </si>
  <si>
    <t>,12</t>
  </si>
  <si>
    <t>3,11</t>
  </si>
  <si>
    <t>,118,1</t>
  </si>
  <si>
    <t>7,11</t>
  </si>
  <si>
    <t>19,1</t>
  </si>
  <si>
    <t>1,1</t>
  </si>
  <si>
    <t>2,13</t>
  </si>
  <si>
    <t>0,11</t>
  </si>
  <si>
    <t>6,11</t>
  </si>
  <si>
    <t>0,12</t>
  </si>
  <si>
    <t>0,36</t>
  </si>
  <si>
    <t>3,12</t>
  </si>
  <si>
    <t>4,11</t>
  </si>
  <si>
    <t>,128,1</t>
  </si>
  <si>
    <t>8,13</t>
  </si>
  <si>
    <t>7,13</t>
  </si>
  <si>
    <t>3,10</t>
  </si>
  <si>
    <t>04,1</t>
  </si>
  <si>
    <t>6,14</t>
  </si>
  <si>
    <t>,15</t>
  </si>
  <si>
    <t>6,1</t>
  </si>
  <si>
    <t># 7.</t>
  </si>
  <si>
    <t>ate 2</t>
  </si>
  <si>
    <t>ime 1</t>
  </si>
  <si>
    <t>ID TG</t>
  </si>
  <si>
    <t>on</t>
  </si>
  <si>
    <t>ick is 60</t>
  </si>
  <si>
    <t>tation 0</t>
  </si>
  <si>
    <t>ions 60</t>
  </si>
  <si>
    <t>ATION</t>
  </si>
  <si>
    <t>TUBECO</t>
  </si>
  <si>
    <t>NCENTRATIONS</t>
  </si>
  <si>
    <t>ION</t>
  </si>
  <si>
    <t xml:space="preserve"> LE</t>
  </si>
  <si>
    <t>NGTH LICKS</t>
  </si>
  <si>
    <t>ncy</t>
  </si>
  <si>
    <t>ries</t>
  </si>
  <si>
    <t>en Error Close Error</t>
  </si>
  <si>
    <t>1m</t>
  </si>
  <si>
    <t>39     858</t>
  </si>
  <si>
    <t>methylv</t>
  </si>
  <si>
    <t>39    2507</t>
  </si>
  <si>
    <t>31    1562</t>
  </si>
  <si>
    <t>41    2432</t>
  </si>
  <si>
    <t>39    2163</t>
  </si>
  <si>
    <t>29    1541</t>
  </si>
  <si>
    <t>41   25942</t>
  </si>
  <si>
    <t>40     902</t>
  </si>
  <si>
    <t>39    2808</t>
  </si>
  <si>
    <t>26   21100</t>
  </si>
  <si>
    <t>0   60000</t>
  </si>
  <si>
    <t>40   18084</t>
  </si>
  <si>
    <t>34   34999</t>
  </si>
  <si>
    <t>28    8895</t>
  </si>
  <si>
    <t>31    1289</t>
  </si>
  <si>
    <t>34    2139</t>
  </si>
  <si>
    <t>4   13852</t>
  </si>
  <si>
    <t>36   40919</t>
  </si>
  <si>
    <t>ogram</t>
  </si>
  <si>
    <t>Data\ME</t>
  </si>
  <si>
    <t>D As</t>
  </si>
  <si>
    <t>sociates\Dav</t>
  </si>
  <si>
    <t>saac\0310TG42</t>
  </si>
  <si>
    <t>on #,</t>
  </si>
  <si>
    <t>m ID,</t>
  </si>
  <si>
    <t>Date</t>
  </si>
  <si>
    <t>, 2024/</t>
  </si>
  <si>
    <t>Time</t>
  </si>
  <si>
    <t>, 14:59</t>
  </si>
  <si>
    <t>:30</t>
  </si>
  <si>
    <t>l ID,</t>
  </si>
  <si>
    <t>TG42</t>
  </si>
  <si>
    <t>ait f</t>
  </si>
  <si>
    <t>or firs</t>
  </si>
  <si>
    <t>t Li</t>
  </si>
  <si>
    <t>ck is, 60</t>
  </si>
  <si>
    <t>etrie</t>
  </si>
  <si>
    <t>s / Pre</t>
  </si>
  <si>
    <t>sent</t>
  </si>
  <si>
    <t>ation, 0</t>
  </si>
  <si>
    <t>umber</t>
  </si>
  <si>
    <t>tati</t>
  </si>
  <si>
    <t>ons, 60</t>
  </si>
  <si>
    <t>NTATI</t>
  </si>
  <si>
    <t>ON,TUBE</t>
  </si>
  <si>
    <t>,CON</t>
  </si>
  <si>
    <t>CENTRATION,S</t>
  </si>
  <si>
    <t>2,86,</t>
  </si>
  <si>
    <t>95,95</t>
  </si>
  <si>
    <t>,108,10</t>
  </si>
  <si>
    <t>7,107,113,11</t>
  </si>
  <si>
    <t>1,97</t>
  </si>
  <si>
    <t>3,93,</t>
  </si>
  <si>
    <t>102,1</t>
  </si>
  <si>
    <t>,123,226,117</t>
  </si>
  <si>
    <t>,123,</t>
  </si>
  <si>
    <t>,122,110,144,111,129,114,122,118,122,125,123</t>
  </si>
  <si>
    <t>4,99,</t>
  </si>
  <si>
    <t>98,10</t>
  </si>
  <si>
    <t>9,108,1</t>
  </si>
  <si>
    <t>14,1</t>
  </si>
  <si>
    <t>16,106,110,1</t>
  </si>
  <si>
    <t>15,1</t>
  </si>
  <si>
    <t>12,11</t>
  </si>
  <si>
    <t>131,119,117,1</t>
  </si>
  <si>
    <t>10,1</t>
  </si>
  <si>
    <t>26,1</t>
  </si>
  <si>
    <t>13,1</t>
  </si>
  <si>
    <t>28,11</t>
  </si>
  <si>
    <t>6,7</t>
  </si>
  <si>
    <t>23,113,112,113,131,117,114,128,113,152,147,91,132,130,132,125</t>
  </si>
  <si>
    <t>5,94,</t>
  </si>
  <si>
    <t>97,10</t>
  </si>
  <si>
    <t>4,107,1</t>
  </si>
  <si>
    <t>16,109,112,1</t>
  </si>
  <si>
    <t>20,1</t>
  </si>
  <si>
    <t>7,119,</t>
  </si>
  <si>
    <t>113,127,116,1</t>
  </si>
  <si>
    <t>27,1</t>
  </si>
  <si>
    <t>13,13</t>
  </si>
  <si>
    <t>9,1</t>
  </si>
  <si>
    <t>6,88,</t>
  </si>
  <si>
    <t>5,105,1</t>
  </si>
  <si>
    <t>10,111,114,1</t>
  </si>
  <si>
    <t>21,11</t>
  </si>
  <si>
    <t>1,126,</t>
  </si>
  <si>
    <t>111,119,112,1</t>
  </si>
  <si>
    <t>09,11</t>
  </si>
  <si>
    <t>5,1</t>
  </si>
  <si>
    <t>,103,</t>
  </si>
  <si>
    <t>,148,118,130</t>
  </si>
  <si>
    <t>,219</t>
  </si>
  <si>
    <t>,127,</t>
  </si>
  <si>
    <t>111,12</t>
  </si>
  <si>
    <t>,110</t>
  </si>
  <si>
    <t>,134,</t>
  </si>
  <si>
    <t>,123,113,131,118,118,136,116,126,116,133,126,122,128,118,129,117,118,137</t>
  </si>
  <si>
    <t>8,93,</t>
  </si>
  <si>
    <t>93,10</t>
  </si>
  <si>
    <t>3,106,1</t>
  </si>
  <si>
    <t>14,113,113,1</t>
  </si>
  <si>
    <t>16,1</t>
  </si>
  <si>
    <t>13,11</t>
  </si>
  <si>
    <t>1,122,</t>
  </si>
  <si>
    <t>115,122,116,1</t>
  </si>
  <si>
    <t>54,1</t>
  </si>
  <si>
    <t>19,11</t>
  </si>
  <si>
    <t>9,90,</t>
  </si>
  <si>
    <t>92,98</t>
  </si>
  <si>
    <t>,100,10</t>
  </si>
  <si>
    <t>9,10</t>
  </si>
  <si>
    <t>8,111,110,11</t>
  </si>
  <si>
    <t>13,113,113,11</t>
  </si>
  <si>
    <t>8,91</t>
  </si>
  <si>
    <t>,131,816,104,102,108,114,110,118,109,131,118,107,124,119,108</t>
  </si>
  <si>
    <t>10,92</t>
  </si>
  <si>
    <t>,106,</t>
  </si>
  <si>
    <t>,320,108,114</t>
  </si>
  <si>
    <t>,637</t>
  </si>
  <si>
    <t>,98,1</t>
  </si>
  <si>
    <t>,115,118,121,</t>
  </si>
  <si>
    <t>116,</t>
  </si>
  <si>
    <t>122,</t>
  </si>
  <si>
    <t>115,1</t>
  </si>
  <si>
    <t>11,96</t>
  </si>
  <si>
    <t>,97,1</t>
  </si>
  <si>
    <t>10,204,</t>
  </si>
  <si>
    <t>106,</t>
  </si>
  <si>
    <t>104,106,111,</t>
  </si>
  <si>
    <t>104,</t>
  </si>
  <si>
    <t>110,1</t>
  </si>
  <si>
    <t>,124,117,112,</t>
  </si>
  <si>
    <t>113,</t>
  </si>
  <si>
    <t>121,1</t>
  </si>
  <si>
    <t>12,89</t>
  </si>
  <si>
    <t>,93,1</t>
  </si>
  <si>
    <t>03,104,</t>
  </si>
  <si>
    <t>105,113,114,</t>
  </si>
  <si>
    <t>111,</t>
  </si>
  <si>
    <t>103,1</t>
  </si>
  <si>
    <t>,112,106,106,</t>
  </si>
  <si>
    <t>135,</t>
  </si>
  <si>
    <t>683,</t>
  </si>
  <si>
    <t>100,1</t>
  </si>
  <si>
    <t>05,</t>
  </si>
  <si>
    <t>8,121,326,11</t>
  </si>
  <si>
    <t>,599,1</t>
  </si>
  <si>
    <t>27,116,106,11</t>
  </si>
  <si>
    <t>8,11</t>
  </si>
  <si>
    <t>14,11</t>
  </si>
  <si>
    <t>,650,10</t>
  </si>
  <si>
    <t>8,122,116,11</t>
  </si>
  <si>
    <t>23,117,120,64</t>
  </si>
  <si>
    <t>1,10</t>
  </si>
  <si>
    <t>8,10</t>
  </si>
  <si>
    <t>0,112</t>
  </si>
  <si>
    <t>2,325,115,10</t>
  </si>
  <si>
    <t>12,134,104,10</t>
  </si>
  <si>
    <t>0,10</t>
  </si>
  <si>
    <t>22,73</t>
  </si>
  <si>
    <t>,107,</t>
  </si>
  <si>
    <t>,598,104,103</t>
  </si>
  <si>
    <t>,114,</t>
  </si>
  <si>
    <t>,119,</t>
  </si>
  <si>
    <t>,118,111,119,124,113,143,110,139,110,108,126,115,118,119,122</t>
  </si>
  <si>
    <t>24,99</t>
  </si>
  <si>
    <t>,527</t>
  </si>
  <si>
    <t>,107,109,111</t>
  </si>
  <si>
    <t>,111</t>
  </si>
  <si>
    <t>129,11</t>
  </si>
  <si>
    <t>,109</t>
  </si>
  <si>
    <t>,111,</t>
  </si>
  <si>
    <t>,107,115,108,114,111,140,113,113,112,108,126,595,115,114,112</t>
  </si>
  <si>
    <t>,114,81</t>
  </si>
  <si>
    <t>5,10</t>
  </si>
  <si>
    <t>3,108,111,11</t>
  </si>
  <si>
    <t>,123,9</t>
  </si>
  <si>
    <t>,431,11</t>
  </si>
  <si>
    <t>6,121,118,12</t>
  </si>
  <si>
    <t>,133,1</t>
  </si>
  <si>
    <t>14,137,107,12</t>
  </si>
  <si>
    <t>32,10</t>
  </si>
  <si>
    <t>33,11</t>
  </si>
  <si>
    <t>,667,10</t>
  </si>
  <si>
    <t>9,34</t>
  </si>
  <si>
    <t>5,118,117,11</t>
  </si>
  <si>
    <t>06,119,108,12</t>
  </si>
  <si>
    <t>1,95</t>
  </si>
  <si>
    <t>34,11</t>
  </si>
  <si>
    <t>,759,10</t>
  </si>
  <si>
    <t>38,11</t>
  </si>
  <si>
    <t>,108,12</t>
  </si>
  <si>
    <t>7,85</t>
  </si>
  <si>
    <t>2,126,130,12</t>
  </si>
  <si>
    <t>39,10</t>
  </si>
  <si>
    <t>,375,22</t>
  </si>
  <si>
    <t>5,116,118,36</t>
  </si>
  <si>
    <t>11,115,124,11</t>
  </si>
  <si>
    <t>29,1</t>
  </si>
  <si>
    <t>32,1</t>
  </si>
  <si>
    <t>07,12</t>
  </si>
  <si>
    <t>40,95</t>
  </si>
  <si>
    <t>,117,114,134</t>
  </si>
  <si>
    <t>,90,</t>
  </si>
  <si>
    <t>113,1</t>
  </si>
  <si>
    <t>,115,224,1444</t>
  </si>
  <si>
    <t>,80,</t>
  </si>
  <si>
    <t>109,1</t>
  </si>
  <si>
    <t>41,11</t>
  </si>
  <si>
    <t>,697,11</t>
  </si>
  <si>
    <t>8,386,113,11</t>
  </si>
  <si>
    <t>2,20</t>
  </si>
  <si>
    <t>,115,1</t>
  </si>
  <si>
    <t>25,120,114,13</t>
  </si>
  <si>
    <t>0,47</t>
  </si>
  <si>
    <t>,357,11</t>
  </si>
  <si>
    <t>0,114,114,11</t>
  </si>
  <si>
    <t>0,118</t>
  </si>
  <si>
    <t>,119,1</t>
  </si>
  <si>
    <t>29,627,140,12</t>
  </si>
  <si>
    <t>8,1</t>
  </si>
  <si>
    <t>43,13</t>
  </si>
  <si>
    <t>,133,79</t>
  </si>
  <si>
    <t>4,55</t>
  </si>
  <si>
    <t>7,118,130,49</t>
  </si>
  <si>
    <t>29,507,128,11</t>
  </si>
  <si>
    <t>51,12</t>
  </si>
  <si>
    <t>0,109</t>
  </si>
  <si>
    <t>,375,10</t>
  </si>
  <si>
    <t>6,122,120,11</t>
  </si>
  <si>
    <t>17,113,121,11</t>
  </si>
  <si>
    <t>7,10</t>
  </si>
  <si>
    <t>0,122,122,109,121,122,117,123,128,127,108,124,114,116,126,128,110</t>
  </si>
  <si>
    <t>53,12</t>
  </si>
  <si>
    <t>,602,11</t>
  </si>
  <si>
    <t>7,117,484,11</t>
  </si>
  <si>
    <t>2,10</t>
  </si>
  <si>
    <t>,371,10</t>
  </si>
  <si>
    <t>4,122,453,12</t>
  </si>
  <si>
    <t>44,112,133,11</t>
  </si>
  <si>
    <t>58,99</t>
  </si>
  <si>
    <t>,495</t>
  </si>
  <si>
    <t>,115,118,125</t>
  </si>
  <si>
    <t>116,13</t>
  </si>
  <si>
    <t>0,118,138,124</t>
  </si>
  <si>
    <t>,145</t>
  </si>
  <si>
    <t>,107</t>
  </si>
  <si>
    <t>,732,127,119,123,119,126,118,136,127,118,118</t>
  </si>
  <si>
    <t>38   17816</t>
  </si>
  <si>
    <t>42   11963</t>
  </si>
  <si>
    <t>38    1392</t>
  </si>
  <si>
    <t>36    3902</t>
  </si>
  <si>
    <t>31    2642</t>
  </si>
  <si>
    <t>2   34584</t>
  </si>
  <si>
    <t>3    1636</t>
  </si>
  <si>
    <t>29    7009</t>
  </si>
  <si>
    <t>23    1036</t>
  </si>
  <si>
    <t>25    1177</t>
  </si>
  <si>
    <t>38   33200</t>
  </si>
  <si>
    <t>12   29153</t>
  </si>
  <si>
    <t>33   18912</t>
  </si>
  <si>
    <t>0   32337</t>
  </si>
  <si>
    <t>\MED</t>
  </si>
  <si>
    <t>Associates\Davis</t>
  </si>
  <si>
    <t>\Ortho\T</t>
  </si>
  <si>
    <t>G43_Ortho</t>
  </si>
  <si>
    <t>Tests\041</t>
  </si>
  <si>
    <t>1TG43.ms8.txt</t>
  </si>
  <si>
    <t>ID, 1</t>
  </si>
  <si>
    <t>24/04</t>
  </si>
  <si>
    <t>/11</t>
  </si>
  <si>
    <t>:37:4</t>
  </si>
  <si>
    <t>ion,</t>
  </si>
  <si>
    <t>irst</t>
  </si>
  <si>
    <t>Lick is, 60</t>
  </si>
  <si>
    <t>Prese</t>
  </si>
  <si>
    <t>ntation, 0</t>
  </si>
  <si>
    <t>senta</t>
  </si>
  <si>
    <t>tions, 60</t>
  </si>
  <si>
    <t>ONCENTRATION,SOL</t>
  </si>
  <si>
    <t>UTION,</t>
  </si>
  <si>
    <t>IPI  ,</t>
  </si>
  <si>
    <t>Latency,</t>
  </si>
  <si>
    <t>Retries,</t>
  </si>
  <si>
    <t>Open Error, Close Error</t>
  </si>
  <si>
    <t>5793,</t>
  </si>
  <si>
    <t>2781,</t>
  </si>
  <si>
    <t>60000,</t>
  </si>
  <si>
    <t>2,110,</t>
  </si>
  <si>
    <t>5,121,</t>
  </si>
  <si>
    <t>,121,12</t>
  </si>
  <si>
    <t>1,122,12</t>
  </si>
  <si>
    <t>9,104,</t>
  </si>
  <si>
    <t>,106,110</t>
  </si>
  <si>
    <t>,109,10</t>
  </si>
  <si>
    <t>106,107,</t>
  </si>
  <si>
    <t>4,108,</t>
  </si>
  <si>
    <t>,106,111</t>
  </si>
  <si>
    <t>,106,10</t>
  </si>
  <si>
    <t>106,10</t>
  </si>
  <si>
    <t>103,110,</t>
  </si>
  <si>
    <t>,108,109</t>
  </si>
  <si>
    <t>107,10</t>
  </si>
  <si>
    <t>4,103,</t>
  </si>
  <si>
    <t>109,106,</t>
  </si>
  <si>
    <t>107,109,1</t>
  </si>
  <si>
    <t>,103,10</t>
  </si>
  <si>
    <t>6,98,1</t>
  </si>
  <si>
    <t>,116,113,</t>
  </si>
  <si>
    <t>,99,10</t>
  </si>
  <si>
    <t>,110,1</t>
  </si>
  <si>
    <t>11,115,1</t>
  </si>
  <si>
    <t>,112,1</t>
  </si>
  <si>
    <t>Lick is 60</t>
  </si>
  <si>
    <t>ntation 0</t>
  </si>
  <si>
    <t>tions 60</t>
  </si>
  <si>
    <t>UBEC</t>
  </si>
  <si>
    <t>ONCENTRATIONSOL</t>
  </si>
  <si>
    <t xml:space="preserve"> LICKS</t>
  </si>
  <si>
    <t>Latency</t>
  </si>
  <si>
    <t>butylacetate</t>
  </si>
  <si>
    <t>hexanone</t>
  </si>
  <si>
    <t>b</t>
  </si>
  <si>
    <t>h</t>
  </si>
  <si>
    <t>w</t>
  </si>
  <si>
    <t>gramDat</t>
  </si>
  <si>
    <t>a\MED</t>
  </si>
  <si>
    <t>Ortho\E</t>
  </si>
  <si>
    <t>nriched O</t>
  </si>
  <si>
    <t>rtho\TG43</t>
  </si>
  <si>
    <t>_OrthoTests\0418TG43.ms8.txt</t>
  </si>
  <si>
    <t>n #, 7.</t>
  </si>
  <si>
    <t>Date, 2</t>
  </si>
  <si>
    <t>024/04</t>
  </si>
  <si>
    <t>/18</t>
  </si>
  <si>
    <t>Time, 1</t>
  </si>
  <si>
    <t>ID, TG</t>
  </si>
  <si>
    <t>it for</t>
  </si>
  <si>
    <t>first</t>
  </si>
  <si>
    <t>mber Pr</t>
  </si>
  <si>
    <t>esenta</t>
  </si>
  <si>
    <t>TATION,</t>
  </si>
  <si>
    <t>TUBE,C</t>
  </si>
  <si>
    <t>LENGTH,</t>
  </si>
  <si>
    <t>LICKS,</t>
  </si>
  <si>
    <t>1115,</t>
  </si>
  <si>
    <t>6381,</t>
  </si>
  <si>
    <t>744,</t>
  </si>
  <si>
    <t>2023,</t>
  </si>
  <si>
    <t>681,</t>
  </si>
  <si>
    <t>1403,</t>
  </si>
  <si>
    <t>497,</t>
  </si>
  <si>
    <t>814,</t>
  </si>
  <si>
    <t>1143,</t>
  </si>
  <si>
    <t>406,</t>
  </si>
  <si>
    <t>1584,</t>
  </si>
  <si>
    <t>3616,</t>
  </si>
  <si>
    <t>409,</t>
  </si>
  <si>
    <t>3433,</t>
  </si>
  <si>
    <t>486,</t>
  </si>
  <si>
    <t>5844,</t>
  </si>
  <si>
    <t>474,</t>
  </si>
  <si>
    <t>476,</t>
  </si>
  <si>
    <t>959,</t>
  </si>
  <si>
    <t>644,</t>
  </si>
  <si>
    <t>369,</t>
  </si>
  <si>
    <t>3840,</t>
  </si>
  <si>
    <t>2179,</t>
  </si>
  <si>
    <t>340,</t>
  </si>
  <si>
    <t>1639,</t>
  </si>
  <si>
    <t>2302,</t>
  </si>
  <si>
    <t>836,</t>
  </si>
  <si>
    <t>1268,</t>
  </si>
  <si>
    <t>616,</t>
  </si>
  <si>
    <t>379,</t>
  </si>
  <si>
    <t>810,</t>
  </si>
  <si>
    <t>383,</t>
  </si>
  <si>
    <t>385,</t>
  </si>
  <si>
    <t>389,</t>
  </si>
  <si>
    <t>713,</t>
  </si>
  <si>
    <t>545,</t>
  </si>
  <si>
    <t>711,</t>
  </si>
  <si>
    <t>559,</t>
  </si>
  <si>
    <t>391,</t>
  </si>
  <si>
    <t>329,</t>
  </si>
  <si>
    <t>438,</t>
  </si>
  <si>
    <t>622,</t>
  </si>
  <si>
    <t>793,</t>
  </si>
  <si>
    <t>412,</t>
  </si>
  <si>
    <t>14013,</t>
  </si>
  <si>
    <t>1837,</t>
  </si>
  <si>
    <t>726,</t>
  </si>
  <si>
    <t>424,</t>
  </si>
  <si>
    <t>950,</t>
  </si>
  <si>
    <t>2129,</t>
  </si>
  <si>
    <t>788,</t>
  </si>
  <si>
    <t>685,</t>
  </si>
  <si>
    <t>1850,</t>
  </si>
  <si>
    <t>3289,</t>
  </si>
  <si>
    <t>982,</t>
  </si>
  <si>
    <t>534,</t>
  </si>
  <si>
    <t>2310,</t>
  </si>
  <si>
    <t>963,</t>
  </si>
  <si>
    <t>1928,</t>
  </si>
  <si>
    <t>1,97,1</t>
  </si>
  <si>
    <t>06,96,1</t>
  </si>
  <si>
    <t>00,108</t>
  </si>
  <si>
    <t>,106,109,105,106</t>
  </si>
  <si>
    <t>,113,1</t>
  </si>
  <si>
    <t>12,108,1</t>
  </si>
  <si>
    <t>12,110,1</t>
  </si>
  <si>
    <t>15,118,</t>
  </si>
  <si>
    <t>117,114,1</t>
  </si>
  <si>
    <t>09,117,11</t>
  </si>
  <si>
    <t>2,98,1</t>
  </si>
  <si>
    <t>04,103,</t>
  </si>
  <si>
    <t>103,98</t>
  </si>
  <si>
    <t>,108,105,112,109</t>
  </si>
  <si>
    <t>,109,1</t>
  </si>
  <si>
    <t>09,111,1</t>
  </si>
  <si>
    <t>06,111,1</t>
  </si>
  <si>
    <t>14,110,</t>
  </si>
  <si>
    <t>111,114,1</t>
  </si>
  <si>
    <t>15,117,11</t>
  </si>
  <si>
    <t>3,102,</t>
  </si>
  <si>
    <t>98,106,</t>
  </si>
  <si>
    <t>100,10</t>
  </si>
  <si>
    <t>3,106,108,113,10</t>
  </si>
  <si>
    <t>8,107,</t>
  </si>
  <si>
    <t>105,109,</t>
  </si>
  <si>
    <t>108,101,</t>
  </si>
  <si>
    <t>,113,115,</t>
  </si>
  <si>
    <t>109,132,1</t>
  </si>
  <si>
    <t>4,96,9</t>
  </si>
  <si>
    <t>8,103,9</t>
  </si>
  <si>
    <t>111,114,113,120,</t>
  </si>
  <si>
    <t>115,11</t>
  </si>
  <si>
    <t>5,114,11</t>
  </si>
  <si>
    <t>2,111,11</t>
  </si>
  <si>
    <t>5,108,1</t>
  </si>
  <si>
    <t>12,114,11</t>
  </si>
  <si>
    <t>,121,116,127,128,125,118,120,132,128,125,123,123,124,113,122,136,358,116,107</t>
  </si>
  <si>
    <t>5,103,</t>
  </si>
  <si>
    <t>08,116,117,122,1</t>
  </si>
  <si>
    <t>,114,106</t>
  </si>
  <si>
    <t>,111,113</t>
  </si>
  <si>
    <t>,127,12</t>
  </si>
  <si>
    <t>,107,109,</t>
  </si>
  <si>
    <t>106,116,108,107,113,114,114,122,137,125,142,144,395,88,127</t>
  </si>
  <si>
    <t>6,76,1</t>
  </si>
  <si>
    <t>00,107,</t>
  </si>
  <si>
    <t>105,10</t>
  </si>
  <si>
    <t>8,118,111,103,11</t>
  </si>
  <si>
    <t>5,110,</t>
  </si>
  <si>
    <t>121,108,</t>
  </si>
  <si>
    <t>110,121,</t>
  </si>
  <si>
    <t>,118,120,</t>
  </si>
  <si>
    <t>111,113,1</t>
  </si>
  <si>
    <t>7,101,</t>
  </si>
  <si>
    <t>,4132,</t>
  </si>
  <si>
    <t>8,94,9</t>
  </si>
  <si>
    <t>8,99,10</t>
  </si>
  <si>
    <t>1,102,</t>
  </si>
  <si>
    <t>101,107,106,100,</t>
  </si>
  <si>
    <t>5,110,11</t>
  </si>
  <si>
    <t>4,105,10</t>
  </si>
  <si>
    <t>7,110,1</t>
  </si>
  <si>
    <t>04,115,11</t>
  </si>
  <si>
    <t>,109,111,114,154,111,115,110,108,114,117,116,244,122,105,115,135,104,115,178,128,106,112</t>
  </si>
  <si>
    <t>9,96,9</t>
  </si>
  <si>
    <t>9,103,1</t>
  </si>
  <si>
    <t>,99,106,107,111,</t>
  </si>
  <si>
    <t>7,107,11</t>
  </si>
  <si>
    <t>1,114,10</t>
  </si>
  <si>
    <t>9,114,1</t>
  </si>
  <si>
    <t>18,109,11</t>
  </si>
  <si>
    <t>,106,120,120,109,124,124,127,132,107,121,124,129,326,118,129,141,120,122,136,113</t>
  </si>
  <si>
    <t>,92,99,</t>
  </si>
  <si>
    <t>106,11</t>
  </si>
  <si>
    <t>1,101,112,98,112</t>
  </si>
  <si>
    <t>04,112,1</t>
  </si>
  <si>
    <t>12,125,1</t>
  </si>
  <si>
    <t>34,129,</t>
  </si>
  <si>
    <t>493,107,1</t>
  </si>
  <si>
    <t>07,114,36</t>
  </si>
  <si>
    <t>11,95,</t>
  </si>
  <si>
    <t>95,100,</t>
  </si>
  <si>
    <t>108,11</t>
  </si>
  <si>
    <t>3,97,103,252,111</t>
  </si>
  <si>
    <t>,105,1</t>
  </si>
  <si>
    <t>05,108,1</t>
  </si>
  <si>
    <t>06,110,1</t>
  </si>
  <si>
    <t>09,106,</t>
  </si>
  <si>
    <t>104,109,1</t>
  </si>
  <si>
    <t>08,117,11</t>
  </si>
  <si>
    <t>,97,102</t>
  </si>
  <si>
    <t>,104,1</t>
  </si>
  <si>
    <t>02,104,106,110,1</t>
  </si>
  <si>
    <t>,109,115</t>
  </si>
  <si>
    <t>,109,103</t>
  </si>
  <si>
    <t>,111,10</t>
  </si>
  <si>
    <t>,109,113,</t>
  </si>
  <si>
    <t>,94,97,</t>
  </si>
  <si>
    <t>102,10</t>
  </si>
  <si>
    <t>5,103,102,106,10</t>
  </si>
  <si>
    <t>5,107,</t>
  </si>
  <si>
    <t>110,112,</t>
  </si>
  <si>
    <t>111,107,</t>
  </si>
  <si>
    <t>,108,109,</t>
  </si>
  <si>
    <t>112,112,1</t>
  </si>
  <si>
    <t>,94,99,</t>
  </si>
  <si>
    <t>0,106,102,112,11</t>
  </si>
  <si>
    <t>1,110,</t>
  </si>
  <si>
    <t>105,103,</t>
  </si>
  <si>
    <t>108,129,</t>
  </si>
  <si>
    <t>,107,114,</t>
  </si>
  <si>
    <t>116,118,1</t>
  </si>
  <si>
    <t>15,93,</t>
  </si>
  <si>
    <t>86,94,9</t>
  </si>
  <si>
    <t>9,97,1</t>
  </si>
  <si>
    <t>01,103,110,109,1</t>
  </si>
  <si>
    <t>,97,106,</t>
  </si>
  <si>
    <t>108,119,</t>
  </si>
  <si>
    <t>,135,141,</t>
  </si>
  <si>
    <t>407,108,9</t>
  </si>
  <si>
    <t>,98,97,</t>
  </si>
  <si>
    <t>5,104,112,108,10</t>
  </si>
  <si>
    <t>7,109,</t>
  </si>
  <si>
    <t>110,109,</t>
  </si>
  <si>
    <t>110,110,</t>
  </si>
  <si>
    <t>,114,128,</t>
  </si>
  <si>
    <t>175,124,1</t>
  </si>
  <si>
    <t>,104,11</t>
  </si>
  <si>
    <t>2,103,</t>
  </si>
  <si>
    <t>107,102,108,106,</t>
  </si>
  <si>
    <t>9,107,11</t>
  </si>
  <si>
    <t>9,109,11</t>
  </si>
  <si>
    <t>1,104,1</t>
  </si>
  <si>
    <t>05,110,11</t>
  </si>
  <si>
    <t>,116,112,113,251,120,110,143,113,127,120,115,114,120,116,116,121,124,113,121,148,120,123</t>
  </si>
  <si>
    <t>18,93,</t>
  </si>
  <si>
    <t>95,102,</t>
  </si>
  <si>
    <t>102,96</t>
  </si>
  <si>
    <t>,101,101,104,104</t>
  </si>
  <si>
    <t>,106,1</t>
  </si>
  <si>
    <t>02,104,1</t>
  </si>
  <si>
    <t>06,109,</t>
  </si>
  <si>
    <t>108,106,1</t>
  </si>
  <si>
    <t>35,128,10</t>
  </si>
  <si>
    <t>,110,10</t>
  </si>
  <si>
    <t>4,115,</t>
  </si>
  <si>
    <t>115,120,119,104,</t>
  </si>
  <si>
    <t>103,10</t>
  </si>
  <si>
    <t>8,109,12</t>
  </si>
  <si>
    <t>1,127,12</t>
  </si>
  <si>
    <t>9,111,1</t>
  </si>
  <si>
    <t>15,109,46</t>
  </si>
  <si>
    <t>,115,113,124,147,122,110,121,124,108,122,137,543,115,115,109,110</t>
  </si>
  <si>
    <t>20,99,</t>
  </si>
  <si>
    <t>13,103,103,106,1</t>
  </si>
  <si>
    <t>,101,109</t>
  </si>
  <si>
    <t>,116,10</t>
  </si>
  <si>
    <t>,107,105,</t>
  </si>
  <si>
    <t>,99,97,</t>
  </si>
  <si>
    <t>3,104,107,109,10</t>
  </si>
  <si>
    <t>8,114,</t>
  </si>
  <si>
    <t>104,110,</t>
  </si>
  <si>
    <t>114,119,</t>
  </si>
  <si>
    <t>,128,118,</t>
  </si>
  <si>
    <t>126,109,1</t>
  </si>
  <si>
    <t>22,98,</t>
  </si>
  <si>
    <t>,107,1</t>
  </si>
  <si>
    <t>09,118,106,113,1</t>
  </si>
  <si>
    <t>,103,117</t>
  </si>
  <si>
    <t>,123,11</t>
  </si>
  <si>
    <t>,116,112,</t>
  </si>
  <si>
    <t>7,107,</t>
  </si>
  <si>
    <t>102,113,105,112,</t>
  </si>
  <si>
    <t>117,22</t>
  </si>
  <si>
    <t>1,120,11</t>
  </si>
  <si>
    <t>2,102,11</t>
  </si>
  <si>
    <t>5,116,1</t>
  </si>
  <si>
    <t>22,118,27</t>
  </si>
  <si>
    <t>0,124,102</t>
  </si>
  <si>
    <t>,111,112,119,118,127,120,127,124,118,118,129,132,318,122,125,115,123,133</t>
  </si>
  <si>
    <t>24,93,</t>
  </si>
  <si>
    <t>96,100,</t>
  </si>
  <si>
    <t>,102,101,105,103</t>
  </si>
  <si>
    <t>06,107,1</t>
  </si>
  <si>
    <t>07,107,1</t>
  </si>
  <si>
    <t>05,106,</t>
  </si>
  <si>
    <t>110,110,1</t>
  </si>
  <si>
    <t>07,112,10</t>
  </si>
  <si>
    <t>,109,11</t>
  </si>
  <si>
    <t>0,106,</t>
  </si>
  <si>
    <t>102,103,109,112,</t>
  </si>
  <si>
    <t>110,12</t>
  </si>
  <si>
    <t>3,131,12</t>
  </si>
  <si>
    <t>1,109,10</t>
  </si>
  <si>
    <t>9,112,1</t>
  </si>
  <si>
    <t>19,350,11</t>
  </si>
  <si>
    <t>,123,109,107,129,120,123,131,133,128,122,137,130,124,126</t>
  </si>
  <si>
    <t>,107,10</t>
  </si>
  <si>
    <t>0,98,1</t>
  </si>
  <si>
    <t>04,101,109,104,1</t>
  </si>
  <si>
    <t>,106,119</t>
  </si>
  <si>
    <t>,112,110</t>
  </si>
  <si>
    <t>,108,11</t>
  </si>
  <si>
    <t>,111,113,</t>
  </si>
  <si>
    <t>27,94,</t>
  </si>
  <si>
    <t>99,99,9</t>
  </si>
  <si>
    <t>98,110,105,108,1</t>
  </si>
  <si>
    <t>,123,131</t>
  </si>
  <si>
    <t>,120,122</t>
  </si>
  <si>
    <t>,129,11</t>
  </si>
  <si>
    <t>,123,176,</t>
  </si>
  <si>
    <t>,95,100</t>
  </si>
  <si>
    <t>,98,98</t>
  </si>
  <si>
    <t>,106,108,115,117</t>
  </si>
  <si>
    <t>22,104,1</t>
  </si>
  <si>
    <t>16,113,1</t>
  </si>
  <si>
    <t>20,122,</t>
  </si>
  <si>
    <t>140,147,1</t>
  </si>
  <si>
    <t>44,126,13</t>
  </si>
  <si>
    <t>1,144,124,260,120,127,93,113,114,120,125,155,133,129,117,118,361,114</t>
  </si>
  <si>
    <t>29,97,</t>
  </si>
  <si>
    <t>99,104,</t>
  </si>
  <si>
    <t>2,105,110,104,11</t>
  </si>
  <si>
    <t>1,108,</t>
  </si>
  <si>
    <t>102,108,</t>
  </si>
  <si>
    <t>114,111,</t>
  </si>
  <si>
    <t>,114,109,</t>
  </si>
  <si>
    <t>,93,99,</t>
  </si>
  <si>
    <t>5,110,122,124,38</t>
  </si>
  <si>
    <t>3,107,</t>
  </si>
  <si>
    <t>105,120,</t>
  </si>
  <si>
    <t>09,98,111,102,10</t>
  </si>
  <si>
    <t>9,114,</t>
  </si>
  <si>
    <t>116,115,</t>
  </si>
  <si>
    <t>117,107,</t>
  </si>
  <si>
    <t>117,121,1</t>
  </si>
  <si>
    <t>32,79,</t>
  </si>
  <si>
    <t>97,105,</t>
  </si>
  <si>
    <t>98,95,</t>
  </si>
  <si>
    <t>102,100,106,106,</t>
  </si>
  <si>
    <t>6,104,10</t>
  </si>
  <si>
    <t>5,104,10</t>
  </si>
  <si>
    <t>7,108,1</t>
  </si>
  <si>
    <t>08,109,11</t>
  </si>
  <si>
    <t>,108,107,118,111,106,112,105,110,110,111,122,105,115,109,110,110,110,115,118,132,107,109,110,113,113</t>
  </si>
  <si>
    <t>33,94,</t>
  </si>
  <si>
    <t>,102,9</t>
  </si>
  <si>
    <t>2,103,101,100,10</t>
  </si>
  <si>
    <t>108,108,</t>
  </si>
  <si>
    <t>104,107,</t>
  </si>
  <si>
    <t>,111,109,</t>
  </si>
  <si>
    <t>110,120,1</t>
  </si>
  <si>
    <t>34,93,</t>
  </si>
  <si>
    <t>90,110,</t>
  </si>
  <si>
    <t>101,11</t>
  </si>
  <si>
    <t>1,97,105,96,106,</t>
  </si>
  <si>
    <t>104,96</t>
  </si>
  <si>
    <t>,106,104</t>
  </si>
  <si>
    <t>,113,106</t>
  </si>
  <si>
    <t>,109,112,</t>
  </si>
  <si>
    <t>111,118,127,157,345,121,110,98,113,187,118,105,117,97,112,117,122,120,118,114,117</t>
  </si>
  <si>
    <t>35,88,</t>
  </si>
  <si>
    <t>100,99,</t>
  </si>
  <si>
    <t>3,100,104,103,10</t>
  </si>
  <si>
    <t>6,110,</t>
  </si>
  <si>
    <t>113,102,</t>
  </si>
  <si>
    <t>110,115,</t>
  </si>
  <si>
    <t>,120,114,</t>
  </si>
  <si>
    <t>161,204,1</t>
  </si>
  <si>
    <t>36,99,</t>
  </si>
  <si>
    <t>,100,9</t>
  </si>
  <si>
    <t>8,101,105,108,10</t>
  </si>
  <si>
    <t>3,106,</t>
  </si>
  <si>
    <t>104,101,</t>
  </si>
  <si>
    <t>108,106,</t>
  </si>
  <si>
    <t>,112,110,</t>
  </si>
  <si>
    <t>106,114,1</t>
  </si>
  <si>
    <t>,104,98</t>
  </si>
  <si>
    <t>03,106,104,102,1</t>
  </si>
  <si>
    <t>,108,102</t>
  </si>
  <si>
    <t>,108,105</t>
  </si>
  <si>
    <t>,128,104,</t>
  </si>
  <si>
    <t>5,113,</t>
  </si>
  <si>
    <t>106,110,106,107,</t>
  </si>
  <si>
    <t>116,10</t>
  </si>
  <si>
    <t>9,113,11</t>
  </si>
  <si>
    <t>5,109,11</t>
  </si>
  <si>
    <t>4,104,1</t>
  </si>
  <si>
    <t>13,107,11</t>
  </si>
  <si>
    <t>,113,110,130,105,113,112,120,114,113,110,113,112,117,123,113,114,125,110,110,113,115,116,119,120</t>
  </si>
  <si>
    <t>39,90,</t>
  </si>
  <si>
    <t>95,111,</t>
  </si>
  <si>
    <t>,94,104,100,102,</t>
  </si>
  <si>
    <t>4,102,10</t>
  </si>
  <si>
    <t>1,111,10</t>
  </si>
  <si>
    <t>6,114,1</t>
  </si>
  <si>
    <t>22,101,11</t>
  </si>
  <si>
    <t>0,107,108</t>
  </si>
  <si>
    <t>,108,109,110,112,124,104,113,107,111,107,110,111,113,112,112,127,111,110,109,112,111,111,109,134,106</t>
  </si>
  <si>
    <t>,97,95,</t>
  </si>
  <si>
    <t>,98,101,103,108,</t>
  </si>
  <si>
    <t>4,107,10</t>
  </si>
  <si>
    <t>5,108,10</t>
  </si>
  <si>
    <t>8,110,1</t>
  </si>
  <si>
    <t>09,114,11</t>
  </si>
  <si>
    <t>,125,106,116,116,120,119,110,109,114,107,111,115,110,132,103,120,112,119,120,117,118,117,126,113</t>
  </si>
  <si>
    <t>41,94,</t>
  </si>
  <si>
    <t>98,92,9</t>
  </si>
  <si>
    <t>6,100,</t>
  </si>
  <si>
    <t>107,241,156,105,</t>
  </si>
  <si>
    <t>,100,108</t>
  </si>
  <si>
    <t>,106,108,</t>
  </si>
  <si>
    <t>,89,98,</t>
  </si>
  <si>
    <t>,96,101,104,103,</t>
  </si>
  <si>
    <t>9,109,10</t>
  </si>
  <si>
    <t>6,107,11</t>
  </si>
  <si>
    <t>0,118,1</t>
  </si>
  <si>
    <t>27,130,12</t>
  </si>
  <si>
    <t>,238,109,99,105,107,109,113,125,114,108,118,109,127,117,115,120,111,116,112,126,113,114,120</t>
  </si>
  <si>
    <t>43,97,</t>
  </si>
  <si>
    <t>95,103,</t>
  </si>
  <si>
    <t>3,107,106,110,11</t>
  </si>
  <si>
    <t>3,134,</t>
  </si>
  <si>
    <t>120,118,</t>
  </si>
  <si>
    <t>116,284,</t>
  </si>
  <si>
    <t>,122,371,</t>
  </si>
  <si>
    <t>4,99,103,107,103</t>
  </si>
  <si>
    <t>05,105,1</t>
  </si>
  <si>
    <t>05,106,1</t>
  </si>
  <si>
    <t>10,103,</t>
  </si>
  <si>
    <t>111,109,1</t>
  </si>
  <si>
    <t>09,122,10</t>
  </si>
  <si>
    <t>,93,101</t>
  </si>
  <si>
    <t>21,163,147,128,1</t>
  </si>
  <si>
    <t>631,10</t>
  </si>
  <si>
    <t>,101,10</t>
  </si>
  <si>
    <t>6,111,</t>
  </si>
  <si>
    <t>117,133,158,135,</t>
  </si>
  <si>
    <t>2643,1</t>
  </si>
  <si>
    <t>104,99</t>
  </si>
  <si>
    <t>,101,103,100,106</t>
  </si>
  <si>
    <t>06,103,1</t>
  </si>
  <si>
    <t>03,110,1</t>
  </si>
  <si>
    <t>102,109,1</t>
  </si>
  <si>
    <t>28,111,11</t>
  </si>
  <si>
    <t>,101,12</t>
  </si>
  <si>
    <t>3,97,1</t>
  </si>
  <si>
    <t>07,95,100,102,10</t>
  </si>
  <si>
    <t>9,110,</t>
  </si>
  <si>
    <t>112,103,</t>
  </si>
  <si>
    <t>,118,119,</t>
  </si>
  <si>
    <t>111,116,1</t>
  </si>
  <si>
    <t>8,104,</t>
  </si>
  <si>
    <t>108,107,103,109,</t>
  </si>
  <si>
    <t>8,111,11</t>
  </si>
  <si>
    <t>4,120,10</t>
  </si>
  <si>
    <t>7,111,1</t>
  </si>
  <si>
    <t>22,118,11</t>
  </si>
  <si>
    <t>,113,131,112,109,128,114,112,123,127,116,107,113,126,124,116,112,109,124,122,119,119,130,123</t>
  </si>
  <si>
    <t>,99,100</t>
  </si>
  <si>
    <t>7,107,105,104,10</t>
  </si>
  <si>
    <t>105,107,</t>
  </si>
  <si>
    <t>,111,111,</t>
  </si>
  <si>
    <t>124,105,1</t>
  </si>
  <si>
    <t>53,96,</t>
  </si>
  <si>
    <t>93,105,</t>
  </si>
  <si>
    <t>,100,105,101,109</t>
  </si>
  <si>
    <t>11,104,1</t>
  </si>
  <si>
    <t>13,119,</t>
  </si>
  <si>
    <t>118,113,1</t>
  </si>
  <si>
    <t>08,127,11</t>
  </si>
  <si>
    <t>54,95,</t>
  </si>
  <si>
    <t>104,10</t>
  </si>
  <si>
    <t>1,101,103,104,10</t>
  </si>
  <si>
    <t>1,103,</t>
  </si>
  <si>
    <t>104,105,</t>
  </si>
  <si>
    <t>,104,107,</t>
  </si>
  <si>
    <t>120,100,1</t>
  </si>
  <si>
    <t>05,109,110,106,105,110,118,110,124,93,109,122,120,112,106,109,112,111,110,129,102,110,110,114,113,113</t>
  </si>
  <si>
    <t>55,95,</t>
  </si>
  <si>
    <t>98,102,</t>
  </si>
  <si>
    <t>107,12</t>
  </si>
  <si>
    <t>6,118,105,133,12</t>
  </si>
  <si>
    <t>,99</t>
  </si>
  <si>
    <t>56,97,</t>
  </si>
  <si>
    <t>99,99,1</t>
  </si>
  <si>
    <t>,106,100,106,104</t>
  </si>
  <si>
    <t>04,111,1</t>
  </si>
  <si>
    <t>10,108,</t>
  </si>
  <si>
    <t>122,112,1</t>
  </si>
  <si>
    <t>11,107,11</t>
  </si>
  <si>
    <t>57,99,</t>
  </si>
  <si>
    <t>92,103,</t>
  </si>
  <si>
    <t>,110,108,109,102</t>
  </si>
  <si>
    <t>04,110,1</t>
  </si>
  <si>
    <t>09,106,1</t>
  </si>
  <si>
    <t>107,114,1</t>
  </si>
  <si>
    <t>13,105,11</t>
  </si>
  <si>
    <t>2,113,</t>
  </si>
  <si>
    <t>98,114,99,106,10</t>
  </si>
  <si>
    <t>0,116,</t>
  </si>
  <si>
    <t>118,113,</t>
  </si>
  <si>
    <t>,126,113,</t>
  </si>
  <si>
    <t>107,106,1</t>
  </si>
  <si>
    <t>59,97,</t>
  </si>
  <si>
    <t>60,97,</t>
  </si>
  <si>
    <t>99,105,</t>
  </si>
  <si>
    <t>,101,104,106,107</t>
  </si>
  <si>
    <t>,101,1</t>
  </si>
  <si>
    <t>11,106,1</t>
  </si>
  <si>
    <t>04,117,</t>
  </si>
  <si>
    <t>123,117,1</t>
  </si>
  <si>
    <t>04,123,11</t>
  </si>
  <si>
    <t>s\Isaa</t>
  </si>
  <si>
    <t>c\Ortho\T</t>
  </si>
  <si>
    <t>G44_Ortho</t>
  </si>
  <si>
    <t>1TG44.ms8.txt</t>
  </si>
  <si>
    <t>LENGT</t>
  </si>
  <si>
    <t>H, LICKS,</t>
  </si>
  <si>
    <t>18052,</t>
  </si>
  <si>
    <t>23516,</t>
  </si>
  <si>
    <t>4653,</t>
  </si>
  <si>
    <t>14303,</t>
  </si>
  <si>
    <t>22756,</t>
  </si>
  <si>
    <t>34538,</t>
  </si>
  <si>
    <t>19758,</t>
  </si>
  <si>
    <t>2358,</t>
  </si>
  <si>
    <t>5266,</t>
  </si>
  <si>
    <t>2495,</t>
  </si>
  <si>
    <t>7879,</t>
  </si>
  <si>
    <t>51669,</t>
  </si>
  <si>
    <t>27659,</t>
  </si>
  <si>
    <t>4299,</t>
  </si>
  <si>
    <t>1399,</t>
  </si>
  <si>
    <t>13879,</t>
  </si>
  <si>
    <t>3497,</t>
  </si>
  <si>
    <t>17753,</t>
  </si>
  <si>
    <t>26837,</t>
  </si>
  <si>
    <t>44278,</t>
  </si>
  <si>
    <t>11712,</t>
  </si>
  <si>
    <t>49545,</t>
  </si>
  <si>
    <t>7865,</t>
  </si>
  <si>
    <t>,132,1</t>
  </si>
  <si>
    <t>19,127,130,120,1</t>
  </si>
  <si>
    <t>,135,118</t>
  </si>
  <si>
    <t>,134,1</t>
  </si>
  <si>
    <t>32,137,11</t>
  </si>
  <si>
    <t>,128,147,</t>
  </si>
  <si>
    <t>3,117,</t>
  </si>
  <si>
    <t>25,125,120,124,1</t>
  </si>
  <si>
    <t>,133,129</t>
  </si>
  <si>
    <t>,126,1</t>
  </si>
  <si>
    <t>32,147,13</t>
  </si>
  <si>
    <t>0,136,121</t>
  </si>
  <si>
    <t>,127,130,</t>
  </si>
  <si>
    <t>,124,1</t>
  </si>
  <si>
    <t>15,120,124,114,1</t>
  </si>
  <si>
    <t>,131,147</t>
  </si>
  <si>
    <t>43,130,12</t>
  </si>
  <si>
    <t>,141,121,</t>
  </si>
  <si>
    <t>26,124,121,125,1</t>
  </si>
  <si>
    <t>,132,135</t>
  </si>
  <si>
    <t>,135,1</t>
  </si>
  <si>
    <t>,136,127,</t>
  </si>
  <si>
    <t>7,115,</t>
  </si>
  <si>
    <t>21,116,119,119,1</t>
  </si>
  <si>
    <t>,126,123</t>
  </si>
  <si>
    <t>,130,1</t>
  </si>
  <si>
    <t>29,119,11</t>
  </si>
  <si>
    <t>,116,130,</t>
  </si>
  <si>
    <t>8,112,</t>
  </si>
  <si>
    <t>,234,1</t>
  </si>
  <si>
    <t>23,115,121,122,1</t>
  </si>
  <si>
    <t>,122,122</t>
  </si>
  <si>
    <t>21,126,12</t>
  </si>
  <si>
    <t>0,124,148</t>
  </si>
  <si>
    <t>,121,134,</t>
  </si>
  <si>
    <t>9,118,</t>
  </si>
  <si>
    <t>,136,1</t>
  </si>
  <si>
    <t>29,135,138,117,1</t>
  </si>
  <si>
    <t>,132,138</t>
  </si>
  <si>
    <t>35,128,13</t>
  </si>
  <si>
    <t>,130,130,</t>
  </si>
  <si>
    <t>,118,11</t>
  </si>
  <si>
    <t>7,121,</t>
  </si>
  <si>
    <t>120,118,127,130,</t>
  </si>
  <si>
    <t>127,12</t>
  </si>
  <si>
    <t>5,130,12</t>
  </si>
  <si>
    <t>6,127,</t>
  </si>
  <si>
    <t>120,131,1</t>
  </si>
  <si>
    <t>23,128,14</t>
  </si>
  <si>
    <t>,118,132,140,121,130,146,125,127,122,129,122,128,152,119,133,123,126,138,138</t>
  </si>
  <si>
    <t>,122,13</t>
  </si>
  <si>
    <t>122,124,124,123,</t>
  </si>
  <si>
    <t>123,12</t>
  </si>
  <si>
    <t>1,135,13</t>
  </si>
  <si>
    <t>130,117,1</t>
  </si>
  <si>
    <t>19,126,12</t>
  </si>
  <si>
    <t>,152,118,127,120,128,125,127,134,154,124,121,123,123,130,130,119,129,162,120</t>
  </si>
  <si>
    <t>121,122,125,125,</t>
  </si>
  <si>
    <t>135,12</t>
  </si>
  <si>
    <t>8,123,12</t>
  </si>
  <si>
    <t>7,129,</t>
  </si>
  <si>
    <t>127,271,1</t>
  </si>
  <si>
    <t>15,131,12</t>
  </si>
  <si>
    <t>,137,128,130,127,142,127,204,117,129,127,131,202,139,129,135,131,126</t>
  </si>
  <si>
    <t>,105,11</t>
  </si>
  <si>
    <t>3,115,</t>
  </si>
  <si>
    <t>117,113,121,116,</t>
  </si>
  <si>
    <t>120,11</t>
  </si>
  <si>
    <t>8,124,12</t>
  </si>
  <si>
    <t>2,123,</t>
  </si>
  <si>
    <t>119,129,1</t>
  </si>
  <si>
    <t>38,115,12</t>
  </si>
  <si>
    <t>,120,118,118,164,108,130,122,122,121,136,129,160,113,121,528,127,117</t>
  </si>
  <si>
    <t>,123,12</t>
  </si>
  <si>
    <t>6,112,</t>
  </si>
  <si>
    <t>113,113,116,118,</t>
  </si>
  <si>
    <t>118,12</t>
  </si>
  <si>
    <t>0,126,12</t>
  </si>
  <si>
    <t>0,119,</t>
  </si>
  <si>
    <t>124,121,1</t>
  </si>
  <si>
    <t>24,122,12</t>
  </si>
  <si>
    <t>,123,182,114,127,123,122,132,128,133,151,129,129,125,132,119,132,157,132,128</t>
  </si>
  <si>
    <t>9,125,</t>
  </si>
  <si>
    <t>120,128,205,130,</t>
  </si>
  <si>
    <t>7,128,</t>
  </si>
  <si>
    <t>138,120,1</t>
  </si>
  <si>
    <t>28,130,12</t>
  </si>
  <si>
    <t>,146,127,125,132,128,133,156,121,128,129,132,123,127,149,132,133,133,130</t>
  </si>
  <si>
    <t>,124,15</t>
  </si>
  <si>
    <t>0,128,</t>
  </si>
  <si>
    <t>144,127,138,135,</t>
  </si>
  <si>
    <t>123,13</t>
  </si>
  <si>
    <t>7,132,12</t>
  </si>
  <si>
    <t>6,143,</t>
  </si>
  <si>
    <t>127,129,1</t>
  </si>
  <si>
    <t>25,144,12</t>
  </si>
  <si>
    <t>,128,127,128,127,162,117,135,136,136,132,129,137,162,132,137,124,133</t>
  </si>
  <si>
    <t>,143,11</t>
  </si>
  <si>
    <t>,170,866,131,122</t>
  </si>
  <si>
    <t>,141,1</t>
  </si>
  <si>
    <t>25,124,1</t>
  </si>
  <si>
    <t>,134,134,</t>
  </si>
  <si>
    <t>840,133,1</t>
  </si>
  <si>
    <t>,1911,1</t>
  </si>
  <si>
    <t>,698,1149</t>
  </si>
  <si>
    <t>,1245,1</t>
  </si>
  <si>
    <t>,121,120,131,137</t>
  </si>
  <si>
    <t>,619,1</t>
  </si>
  <si>
    <t>20,142,1</t>
  </si>
  <si>
    <t>,607,102,</t>
  </si>
  <si>
    <t>119,113,1</t>
  </si>
  <si>
    <t>31,130,14</t>
  </si>
  <si>
    <t>8,125,1</t>
  </si>
  <si>
    <t>512,13</t>
  </si>
  <si>
    <t>2,133,137,123,12</t>
  </si>
  <si>
    <t>9,128,</t>
  </si>
  <si>
    <t>128,134,</t>
  </si>
  <si>
    <t>,128,126,</t>
  </si>
  <si>
    <t>120,130,1</t>
  </si>
  <si>
    <t>,257,23</t>
  </si>
  <si>
    <t>,126,126,130,122</t>
  </si>
  <si>
    <t>,131,1</t>
  </si>
  <si>
    <t>49,279,1</t>
  </si>
  <si>
    <t>,125,121,</t>
  </si>
  <si>
    <t>,142,96</t>
  </si>
  <si>
    <t>0,123,</t>
  </si>
  <si>
    <t>128,120,130,132,</t>
  </si>
  <si>
    <t>128,12</t>
  </si>
  <si>
    <t>8,144,12</t>
  </si>
  <si>
    <t>4,137,</t>
  </si>
  <si>
    <t>129,130,1</t>
  </si>
  <si>
    <t>24,153,12</t>
  </si>
  <si>
    <t>,122,134,143,137,162,140,367,147,135</t>
  </si>
  <si>
    <t>,274,66</t>
  </si>
  <si>
    <t>1,124,</t>
  </si>
  <si>
    <t>133,131,148,102,</t>
  </si>
  <si>
    <t>169,12</t>
  </si>
  <si>
    <t>6,126,14</t>
  </si>
  <si>
    <t>122,137,2</t>
  </si>
  <si>
    <t>15,154,71</t>
  </si>
  <si>
    <t>,123,131,128,158,118,128,119,131</t>
  </si>
  <si>
    <t>2,127,1</t>
  </si>
  <si>
    <t>,136,138,560,104</t>
  </si>
  <si>
    <t>,137,1</t>
  </si>
  <si>
    <t>54,307,3</t>
  </si>
  <si>
    <t>,134,122,</t>
  </si>
  <si>
    <t>130,134,1</t>
  </si>
  <si>
    <t>Ortho\T</t>
  </si>
  <si>
    <t>G45_Ortho</t>
  </si>
  <si>
    <t>1TG45.ms8.txt</t>
  </si>
  <si>
    <t>LICKS</t>
  </si>
  <si>
    <t>:02:4</t>
  </si>
  <si>
    <t>Time 18</t>
  </si>
  <si>
    <t>c\Ortho\E</t>
  </si>
  <si>
    <t>rtho\TG45</t>
  </si>
  <si>
    <t>_OrthoTests\0418TG45.ms8.txt</t>
  </si>
  <si>
    <t>:56:0</t>
  </si>
  <si>
    <t>H LICKS</t>
  </si>
  <si>
    <t>G46_Ortho</t>
  </si>
  <si>
    <t>1TG46.ms8.txt</t>
  </si>
  <si>
    <t>n # 7.</t>
  </si>
  <si>
    <t>Date 2</t>
  </si>
  <si>
    <t>Time 1</t>
  </si>
  <si>
    <t>TATION</t>
  </si>
  <si>
    <t>TUBEC</t>
  </si>
  <si>
    <t>ogramDat</t>
  </si>
  <si>
    <t>\Ortho\E</t>
  </si>
  <si>
    <t>rtho\TG46</t>
  </si>
  <si>
    <t>_OrthoTests\0418TG46.ms8.txt</t>
  </si>
  <si>
    <t>ait for</t>
  </si>
  <si>
    <t>umber Pr</t>
  </si>
  <si>
    <t>on # 7.</t>
  </si>
  <si>
    <t>l ID TG</t>
  </si>
  <si>
    <t>NTATION</t>
  </si>
  <si>
    <t>TG44pre</t>
  </si>
  <si>
    <t>TG45pre</t>
  </si>
  <si>
    <t>TG45post</t>
  </si>
  <si>
    <t>TG46pre</t>
  </si>
  <si>
    <t>TG46post</t>
  </si>
  <si>
    <t>TG43post</t>
  </si>
  <si>
    <t>TG43pre</t>
  </si>
  <si>
    <t>gramD</t>
  </si>
  <si>
    <t>ata\MED</t>
  </si>
  <si>
    <t>rtho\TG44</t>
  </si>
  <si>
    <t>_OrthoTests\0418TG44.ms8.txt</t>
  </si>
  <si>
    <t>2024/04</t>
  </si>
  <si>
    <t>TG44</t>
  </si>
  <si>
    <t>it fo</t>
  </si>
  <si>
    <t>r first</t>
  </si>
  <si>
    <t>/ Prese</t>
  </si>
  <si>
    <t>mber</t>
  </si>
  <si>
    <t>TATIO</t>
  </si>
  <si>
    <t>n #</t>
  </si>
  <si>
    <t>ID</t>
  </si>
  <si>
    <t>NTUBEC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</si>
</sst>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16" fontId="0" fillId="0" borderId="0" xfId="0" applyNumberFormat="1"/>
    <xf numFmtId="17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317TG41_post.ms8" connectionId="6" xr16:uid="{DCFF9402-72DD-3341-BC8B-9BE39C610C9D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418TG43_post.ms8" connectionId="12" xr16:uid="{6A9259B5-9976-4C4D-80D6-60E3E3A109BF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411TG44_pre.ms8" connectionId="9" xr16:uid="{84AB070C-5D45-C94A-A761-FFBFCCBEB4CE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418TG44_post.ms8" connectionId="13" xr16:uid="{F8867136-738F-7E4E-98CD-A400FE89EC0F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411TG45_pre.ms8" connectionId="10" xr16:uid="{AEEBB800-FA6D-9640-89CA-F14B5A71B08C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418TG45_post.ms8" connectionId="14" xr16:uid="{BE556887-4C2B-9945-A2F7-95E4B531FF49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411TG46_pre.ms8" connectionId="11" xr16:uid="{9D194927-4877-EF45-BFB3-89E34275A1B4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418TG46_post.ms8" connectionId="15" xr16:uid="{4C731BD3-5DF9-5441-AD59-B04CD9C8175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324TG42_post.ms8" connectionId="7" xr16:uid="{AAD3EBFB-E3B8-624D-8C02-4E258199A42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214TG39_post2.ms8 (1)" connectionId="3" xr16:uid="{EB0B50A0-0F3F-6142-AD57-04D0F27E33C4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st0214TG40.ms8 (1)" connectionId="16" xr16:uid="{9E02C917-8ACD-9340-8AB3-A2CACF9B626F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205TG39_pre.ms8" connectionId="1" xr16:uid="{934104CD-CD63-C642-B174-A9029F09BB1D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206TG40_pre.ms8" connectionId="2" xr16:uid="{DA3736A3-CB0B-054D-8065-B130E6E160EA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310TG41_pre.ms8" connectionId="4" xr16:uid="{500887CC-8E3B-F644-916C-3B356ED51579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310TG42_pre.ms8" connectionId="5" xr16:uid="{CFFCBC8E-0763-9042-A6DB-AB1190B716EF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411TG43_pre.ms8" connectionId="8" xr16:uid="{E75656C0-A03A-EF4C-89D1-FA4152496D2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F20D0-2137-CC43-8AC0-6C4739811390}">
  <dimension ref="A1:O132"/>
  <sheetViews>
    <sheetView topLeftCell="I5" workbookViewId="0">
      <selection activeCell="M28" sqref="M28:O28"/>
    </sheetView>
  </sheetViews>
  <sheetFormatPr baseColWidth="10" defaultRowHeight="16" x14ac:dyDescent="0.2"/>
  <cols>
    <col min="1" max="1" width="7.6640625" bestFit="1" customWidth="1"/>
    <col min="2" max="2" width="9.1640625" bestFit="1" customWidth="1"/>
    <col min="3" max="3" width="23.6640625" bestFit="1" customWidth="1"/>
    <col min="4" max="4" width="6.83203125" bestFit="1" customWidth="1"/>
    <col min="5" max="5" width="8.6640625" bestFit="1" customWidth="1"/>
    <col min="6" max="6" width="7.83203125" bestFit="1" customWidth="1"/>
    <col min="7" max="7" width="10.33203125" bestFit="1" customWidth="1"/>
    <col min="8" max="8" width="8" bestFit="1" customWidth="1"/>
    <col min="9" max="9" width="10" bestFit="1" customWidth="1"/>
    <col min="10" max="10" width="4.83203125" bestFit="1" customWidth="1"/>
    <col min="11" max="11" width="76.1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2">
      <c r="A2" t="s">
        <v>11</v>
      </c>
      <c r="B2" t="s">
        <v>182</v>
      </c>
      <c r="C2">
        <v>4</v>
      </c>
    </row>
    <row r="3" spans="1:15" x14ac:dyDescent="0.2">
      <c r="A3" t="s">
        <v>12</v>
      </c>
      <c r="B3" t="s">
        <v>145</v>
      </c>
    </row>
    <row r="4" spans="1:15" x14ac:dyDescent="0.2">
      <c r="A4" t="s">
        <v>13</v>
      </c>
      <c r="B4" t="s">
        <v>168</v>
      </c>
      <c r="C4" t="s">
        <v>14</v>
      </c>
    </row>
    <row r="5" spans="1:15" x14ac:dyDescent="0.2">
      <c r="A5" t="s">
        <v>13</v>
      </c>
      <c r="B5" t="s">
        <v>183</v>
      </c>
      <c r="C5" t="s">
        <v>15</v>
      </c>
    </row>
    <row r="6" spans="1:15" x14ac:dyDescent="0.2">
      <c r="A6" t="s">
        <v>16</v>
      </c>
      <c r="B6" t="s">
        <v>184</v>
      </c>
      <c r="C6">
        <v>1</v>
      </c>
    </row>
    <row r="7" spans="1:15" x14ac:dyDescent="0.2">
      <c r="A7" t="s">
        <v>17</v>
      </c>
      <c r="B7" t="s">
        <v>149</v>
      </c>
    </row>
    <row r="8" spans="1:15" x14ac:dyDescent="0.2">
      <c r="A8" t="s">
        <v>18</v>
      </c>
      <c r="B8" t="s">
        <v>19</v>
      </c>
      <c r="C8" t="s">
        <v>172</v>
      </c>
    </row>
    <row r="9" spans="1:15" x14ac:dyDescent="0.2">
      <c r="A9" t="s">
        <v>20</v>
      </c>
      <c r="B9" t="s">
        <v>21</v>
      </c>
      <c r="C9" t="s">
        <v>173</v>
      </c>
    </row>
    <row r="10" spans="1:15" x14ac:dyDescent="0.2">
      <c r="A10" t="s">
        <v>22</v>
      </c>
      <c r="B10" t="s">
        <v>23</v>
      </c>
      <c r="C10" t="s">
        <v>174</v>
      </c>
    </row>
    <row r="11" spans="1:15" x14ac:dyDescent="0.2">
      <c r="A11" t="s">
        <v>24</v>
      </c>
      <c r="B11" t="s">
        <v>185</v>
      </c>
      <c r="C11" t="s">
        <v>176</v>
      </c>
      <c r="D11" t="s">
        <v>155</v>
      </c>
      <c r="E11" t="s">
        <v>156</v>
      </c>
      <c r="F11" t="s">
        <v>25</v>
      </c>
      <c r="G11" t="s">
        <v>177</v>
      </c>
      <c r="H11" t="s">
        <v>178</v>
      </c>
      <c r="I11" t="s">
        <v>159</v>
      </c>
      <c r="J11" t="s">
        <v>26</v>
      </c>
      <c r="K11" t="s">
        <v>179</v>
      </c>
      <c r="M11" t="s">
        <v>186</v>
      </c>
      <c r="N11" t="s">
        <v>187</v>
      </c>
      <c r="O11" t="s">
        <v>188</v>
      </c>
    </row>
    <row r="12" spans="1:15" x14ac:dyDescent="0.2">
      <c r="A12">
        <v>1</v>
      </c>
      <c r="B12">
        <v>6</v>
      </c>
      <c r="C12" t="s">
        <v>163</v>
      </c>
      <c r="D12">
        <v>30</v>
      </c>
      <c r="E12">
        <v>5</v>
      </c>
      <c r="F12">
        <v>43</v>
      </c>
      <c r="G12">
        <v>2305</v>
      </c>
      <c r="H12">
        <v>0</v>
      </c>
      <c r="I12">
        <v>0</v>
      </c>
      <c r="K12">
        <v>0</v>
      </c>
      <c r="M12">
        <v>43</v>
      </c>
      <c r="N12">
        <v>25</v>
      </c>
      <c r="O12">
        <v>26</v>
      </c>
    </row>
    <row r="13" spans="1:15" x14ac:dyDescent="0.2">
      <c r="A13">
        <v>2</v>
      </c>
      <c r="B13">
        <v>6</v>
      </c>
      <c r="C13" t="s">
        <v>163</v>
      </c>
      <c r="D13">
        <v>30</v>
      </c>
      <c r="E13">
        <v>5</v>
      </c>
      <c r="F13">
        <v>39</v>
      </c>
      <c r="G13">
        <v>808</v>
      </c>
      <c r="H13">
        <v>0</v>
      </c>
      <c r="I13">
        <v>0</v>
      </c>
      <c r="K13">
        <v>0</v>
      </c>
      <c r="M13">
        <v>39</v>
      </c>
      <c r="N13">
        <v>33</v>
      </c>
      <c r="O13">
        <v>32</v>
      </c>
    </row>
    <row r="14" spans="1:15" x14ac:dyDescent="0.2">
      <c r="A14">
        <v>3</v>
      </c>
      <c r="B14">
        <v>4</v>
      </c>
      <c r="C14" t="s">
        <v>163</v>
      </c>
      <c r="D14">
        <v>30</v>
      </c>
      <c r="E14">
        <v>5</v>
      </c>
      <c r="F14">
        <v>36</v>
      </c>
      <c r="G14">
        <v>2743</v>
      </c>
      <c r="H14">
        <v>0</v>
      </c>
      <c r="I14">
        <v>0</v>
      </c>
      <c r="J14">
        <v>0</v>
      </c>
      <c r="M14">
        <v>36</v>
      </c>
      <c r="N14">
        <v>42</v>
      </c>
      <c r="O14">
        <v>19</v>
      </c>
    </row>
    <row r="15" spans="1:15" x14ac:dyDescent="0.2">
      <c r="A15">
        <v>4</v>
      </c>
      <c r="B15">
        <v>3</v>
      </c>
      <c r="C15" t="s">
        <v>163</v>
      </c>
      <c r="D15">
        <v>30</v>
      </c>
      <c r="E15">
        <v>5</v>
      </c>
      <c r="F15">
        <v>42</v>
      </c>
      <c r="G15">
        <v>30170</v>
      </c>
      <c r="H15">
        <v>0</v>
      </c>
      <c r="I15">
        <v>0</v>
      </c>
      <c r="J15">
        <v>0</v>
      </c>
      <c r="M15">
        <v>42</v>
      </c>
      <c r="N15">
        <v>5</v>
      </c>
      <c r="O15">
        <v>41</v>
      </c>
    </row>
    <row r="16" spans="1:15" x14ac:dyDescent="0.2">
      <c r="A16">
        <v>5</v>
      </c>
      <c r="B16">
        <v>4</v>
      </c>
      <c r="C16" t="s">
        <v>163</v>
      </c>
      <c r="D16">
        <v>30</v>
      </c>
      <c r="E16">
        <v>5</v>
      </c>
      <c r="F16">
        <v>36</v>
      </c>
      <c r="G16">
        <v>26559</v>
      </c>
      <c r="H16">
        <v>0</v>
      </c>
      <c r="I16">
        <v>0</v>
      </c>
      <c r="J16">
        <v>0</v>
      </c>
      <c r="M16">
        <v>36</v>
      </c>
      <c r="N16">
        <v>8</v>
      </c>
      <c r="O16">
        <v>1</v>
      </c>
    </row>
    <row r="17" spans="1:15" x14ac:dyDescent="0.2">
      <c r="A17">
        <v>6</v>
      </c>
      <c r="B17">
        <v>5</v>
      </c>
      <c r="C17" t="s">
        <v>163</v>
      </c>
      <c r="D17">
        <v>30</v>
      </c>
      <c r="E17">
        <v>5</v>
      </c>
      <c r="F17">
        <v>3</v>
      </c>
      <c r="G17">
        <v>4077</v>
      </c>
      <c r="H17">
        <v>0</v>
      </c>
      <c r="I17">
        <v>0</v>
      </c>
      <c r="K17">
        <v>0</v>
      </c>
      <c r="M17">
        <v>3</v>
      </c>
      <c r="N17">
        <v>9</v>
      </c>
      <c r="O17">
        <v>1</v>
      </c>
    </row>
    <row r="18" spans="1:15" x14ac:dyDescent="0.2">
      <c r="A18">
        <v>7</v>
      </c>
      <c r="B18">
        <v>4</v>
      </c>
      <c r="C18" t="s">
        <v>163</v>
      </c>
      <c r="D18">
        <v>30</v>
      </c>
      <c r="E18">
        <v>5</v>
      </c>
      <c r="F18">
        <v>2</v>
      </c>
      <c r="G18">
        <v>16715</v>
      </c>
      <c r="H18">
        <v>0</v>
      </c>
      <c r="I18">
        <v>0</v>
      </c>
      <c r="J18">
        <v>0</v>
      </c>
      <c r="M18">
        <v>2</v>
      </c>
      <c r="N18">
        <v>42</v>
      </c>
      <c r="O18">
        <v>4</v>
      </c>
    </row>
    <row r="19" spans="1:15" x14ac:dyDescent="0.2">
      <c r="A19">
        <v>8</v>
      </c>
      <c r="B19">
        <v>4</v>
      </c>
      <c r="C19" t="s">
        <v>163</v>
      </c>
      <c r="D19">
        <v>30</v>
      </c>
      <c r="E19">
        <v>5</v>
      </c>
      <c r="F19">
        <v>39</v>
      </c>
      <c r="G19">
        <v>1363</v>
      </c>
      <c r="H19">
        <v>0</v>
      </c>
      <c r="I19">
        <v>0</v>
      </c>
      <c r="J19">
        <v>0</v>
      </c>
      <c r="M19">
        <v>39</v>
      </c>
      <c r="N19">
        <v>7</v>
      </c>
      <c r="O19">
        <v>4</v>
      </c>
    </row>
    <row r="20" spans="1:15" x14ac:dyDescent="0.2">
      <c r="A20">
        <v>9</v>
      </c>
      <c r="B20">
        <v>2</v>
      </c>
      <c r="C20" t="s">
        <v>163</v>
      </c>
      <c r="D20">
        <v>30</v>
      </c>
      <c r="E20">
        <v>5</v>
      </c>
      <c r="F20">
        <v>0</v>
      </c>
      <c r="G20">
        <v>18607</v>
      </c>
      <c r="H20">
        <v>0</v>
      </c>
      <c r="I20">
        <v>0</v>
      </c>
      <c r="J20">
        <v>0</v>
      </c>
      <c r="M20">
        <v>41</v>
      </c>
      <c r="N20">
        <v>5</v>
      </c>
      <c r="O20">
        <v>35</v>
      </c>
    </row>
    <row r="21" spans="1:15" x14ac:dyDescent="0.2">
      <c r="A21">
        <v>10</v>
      </c>
      <c r="B21">
        <v>2</v>
      </c>
      <c r="C21" t="s">
        <v>163</v>
      </c>
      <c r="D21">
        <v>30</v>
      </c>
      <c r="E21">
        <v>5</v>
      </c>
      <c r="F21">
        <v>0</v>
      </c>
      <c r="G21">
        <v>1991</v>
      </c>
      <c r="H21">
        <v>0</v>
      </c>
      <c r="I21">
        <v>0</v>
      </c>
      <c r="J21">
        <v>0</v>
      </c>
      <c r="M21">
        <v>9</v>
      </c>
      <c r="N21">
        <v>35</v>
      </c>
      <c r="O21">
        <v>3</v>
      </c>
    </row>
    <row r="22" spans="1:15" x14ac:dyDescent="0.2">
      <c r="A22">
        <v>11</v>
      </c>
      <c r="B22">
        <v>4</v>
      </c>
      <c r="C22" t="s">
        <v>163</v>
      </c>
      <c r="D22">
        <v>30</v>
      </c>
      <c r="E22">
        <v>5</v>
      </c>
      <c r="F22">
        <v>0</v>
      </c>
      <c r="G22">
        <v>1285</v>
      </c>
      <c r="H22">
        <v>0</v>
      </c>
      <c r="I22">
        <v>0</v>
      </c>
      <c r="J22">
        <v>0</v>
      </c>
      <c r="M22">
        <v>38</v>
      </c>
      <c r="N22">
        <v>35</v>
      </c>
      <c r="O22">
        <v>41</v>
      </c>
    </row>
    <row r="23" spans="1:15" x14ac:dyDescent="0.2">
      <c r="A23">
        <v>12</v>
      </c>
      <c r="B23">
        <v>6</v>
      </c>
      <c r="C23" t="s">
        <v>163</v>
      </c>
      <c r="D23">
        <v>30</v>
      </c>
      <c r="E23">
        <v>5</v>
      </c>
      <c r="F23">
        <v>0</v>
      </c>
      <c r="G23">
        <v>34454</v>
      </c>
      <c r="H23">
        <v>0</v>
      </c>
      <c r="I23">
        <v>0</v>
      </c>
      <c r="K23">
        <v>0</v>
      </c>
      <c r="M23">
        <v>3</v>
      </c>
      <c r="N23">
        <v>34</v>
      </c>
      <c r="O23">
        <v>42</v>
      </c>
    </row>
    <row r="24" spans="1:15" x14ac:dyDescent="0.2">
      <c r="A24">
        <v>13</v>
      </c>
      <c r="B24">
        <v>1</v>
      </c>
      <c r="C24" t="s">
        <v>163</v>
      </c>
      <c r="D24">
        <v>30</v>
      </c>
      <c r="E24">
        <v>5</v>
      </c>
      <c r="F24">
        <v>0</v>
      </c>
      <c r="G24">
        <v>670</v>
      </c>
      <c r="H24">
        <v>0</v>
      </c>
      <c r="I24">
        <v>0</v>
      </c>
      <c r="J24">
        <v>0</v>
      </c>
      <c r="M24">
        <v>5</v>
      </c>
      <c r="N24">
        <v>35</v>
      </c>
      <c r="O24">
        <v>39</v>
      </c>
    </row>
    <row r="25" spans="1:15" x14ac:dyDescent="0.2">
      <c r="A25">
        <v>14</v>
      </c>
      <c r="B25">
        <v>6</v>
      </c>
      <c r="C25" t="s">
        <v>163</v>
      </c>
      <c r="D25">
        <v>30</v>
      </c>
      <c r="E25">
        <v>5</v>
      </c>
      <c r="F25">
        <v>41</v>
      </c>
      <c r="G25">
        <v>1006</v>
      </c>
      <c r="H25">
        <v>0</v>
      </c>
      <c r="I25">
        <v>0</v>
      </c>
      <c r="K25">
        <v>0</v>
      </c>
      <c r="M25">
        <v>3</v>
      </c>
      <c r="N25">
        <v>7</v>
      </c>
      <c r="O25">
        <v>40</v>
      </c>
    </row>
    <row r="26" spans="1:15" x14ac:dyDescent="0.2">
      <c r="A26">
        <v>15</v>
      </c>
      <c r="B26">
        <v>5</v>
      </c>
      <c r="C26" t="s">
        <v>163</v>
      </c>
      <c r="D26">
        <v>30</v>
      </c>
      <c r="E26">
        <v>5</v>
      </c>
      <c r="F26">
        <v>9</v>
      </c>
      <c r="G26">
        <v>2245</v>
      </c>
      <c r="H26">
        <v>0</v>
      </c>
      <c r="I26">
        <v>0</v>
      </c>
      <c r="K26">
        <v>0</v>
      </c>
      <c r="M26">
        <f>AVERAGE(M12:M25)</f>
        <v>24.214285714285715</v>
      </c>
      <c r="N26">
        <v>35</v>
      </c>
      <c r="O26">
        <f>AVERAGE(O12:O25)</f>
        <v>23.428571428571427</v>
      </c>
    </row>
    <row r="27" spans="1:15" x14ac:dyDescent="0.2">
      <c r="A27">
        <v>16</v>
      </c>
      <c r="B27">
        <v>2</v>
      </c>
      <c r="C27" t="s">
        <v>163</v>
      </c>
      <c r="D27">
        <v>30</v>
      </c>
      <c r="E27">
        <v>5</v>
      </c>
      <c r="F27">
        <v>38</v>
      </c>
      <c r="G27">
        <v>2319</v>
      </c>
      <c r="H27">
        <v>0</v>
      </c>
      <c r="I27">
        <v>0</v>
      </c>
      <c r="J27">
        <v>0</v>
      </c>
      <c r="N27">
        <v>26</v>
      </c>
    </row>
    <row r="28" spans="1:15" x14ac:dyDescent="0.2">
      <c r="A28">
        <v>17</v>
      </c>
      <c r="B28">
        <v>2</v>
      </c>
      <c r="C28" t="s">
        <v>163</v>
      </c>
      <c r="D28">
        <v>30</v>
      </c>
      <c r="E28">
        <v>5</v>
      </c>
      <c r="F28">
        <v>3</v>
      </c>
      <c r="G28">
        <v>7344</v>
      </c>
      <c r="H28">
        <v>0</v>
      </c>
      <c r="I28">
        <v>0</v>
      </c>
      <c r="J28">
        <v>0</v>
      </c>
      <c r="M28">
        <f>AVERAGE(M14:M27)</f>
        <v>21.631868131868131</v>
      </c>
      <c r="N28">
        <f>AVERAGE(N12:N27)</f>
        <v>23.9375</v>
      </c>
      <c r="O28">
        <f>AVERAGE(O14:O27)</f>
        <v>22.571428571428573</v>
      </c>
    </row>
    <row r="29" spans="1:15" x14ac:dyDescent="0.2">
      <c r="A29">
        <v>18</v>
      </c>
      <c r="B29">
        <v>5</v>
      </c>
      <c r="C29" t="s">
        <v>163</v>
      </c>
      <c r="D29">
        <v>30</v>
      </c>
      <c r="E29">
        <v>5</v>
      </c>
      <c r="F29">
        <v>0</v>
      </c>
      <c r="G29">
        <v>60000</v>
      </c>
      <c r="H29">
        <v>0</v>
      </c>
      <c r="I29">
        <v>0</v>
      </c>
      <c r="K29">
        <v>0</v>
      </c>
    </row>
    <row r="30" spans="1:15" x14ac:dyDescent="0.2">
      <c r="A30">
        <v>19</v>
      </c>
      <c r="B30">
        <v>1</v>
      </c>
      <c r="C30" t="s">
        <v>163</v>
      </c>
      <c r="D30">
        <v>30</v>
      </c>
      <c r="E30">
        <v>5</v>
      </c>
      <c r="F30">
        <v>5</v>
      </c>
      <c r="G30">
        <v>1366</v>
      </c>
      <c r="H30">
        <v>0</v>
      </c>
      <c r="I30">
        <v>0</v>
      </c>
      <c r="J30">
        <v>0</v>
      </c>
    </row>
    <row r="31" spans="1:15" x14ac:dyDescent="0.2">
      <c r="A31">
        <v>20</v>
      </c>
      <c r="B31">
        <v>5</v>
      </c>
      <c r="C31" t="s">
        <v>163</v>
      </c>
      <c r="D31">
        <v>30</v>
      </c>
      <c r="E31">
        <v>5</v>
      </c>
      <c r="F31">
        <v>3</v>
      </c>
      <c r="G31">
        <v>22398</v>
      </c>
      <c r="H31">
        <v>0</v>
      </c>
      <c r="I31">
        <v>0</v>
      </c>
      <c r="K31">
        <v>0</v>
      </c>
    </row>
    <row r="32" spans="1:15" x14ac:dyDescent="0.2">
      <c r="A32">
        <v>21</v>
      </c>
      <c r="B32">
        <v>6</v>
      </c>
      <c r="C32" t="s">
        <v>181</v>
      </c>
      <c r="D32">
        <v>30</v>
      </c>
      <c r="E32">
        <v>5</v>
      </c>
      <c r="F32">
        <v>25</v>
      </c>
      <c r="G32">
        <v>37256</v>
      </c>
      <c r="H32">
        <v>0</v>
      </c>
      <c r="I32">
        <v>0</v>
      </c>
      <c r="K32">
        <v>0</v>
      </c>
    </row>
    <row r="33" spans="1:11" x14ac:dyDescent="0.2">
      <c r="A33">
        <v>22</v>
      </c>
      <c r="B33">
        <v>5</v>
      </c>
      <c r="C33" t="s">
        <v>181</v>
      </c>
      <c r="D33">
        <v>30</v>
      </c>
      <c r="E33">
        <v>5</v>
      </c>
      <c r="F33">
        <v>33</v>
      </c>
      <c r="G33">
        <v>23732</v>
      </c>
      <c r="H33">
        <v>0</v>
      </c>
      <c r="I33">
        <v>0</v>
      </c>
      <c r="K33">
        <v>0</v>
      </c>
    </row>
    <row r="34" spans="1:11" x14ac:dyDescent="0.2">
      <c r="A34">
        <v>23</v>
      </c>
      <c r="B34">
        <v>4</v>
      </c>
      <c r="C34" t="s">
        <v>181</v>
      </c>
      <c r="D34">
        <v>30</v>
      </c>
      <c r="E34">
        <v>5</v>
      </c>
      <c r="F34">
        <v>42</v>
      </c>
      <c r="G34">
        <v>7703</v>
      </c>
      <c r="H34">
        <v>0</v>
      </c>
      <c r="I34">
        <v>0</v>
      </c>
      <c r="J34">
        <v>0</v>
      </c>
    </row>
    <row r="35" spans="1:11" x14ac:dyDescent="0.2">
      <c r="A35">
        <v>24</v>
      </c>
      <c r="B35">
        <v>3</v>
      </c>
      <c r="C35" t="s">
        <v>181</v>
      </c>
      <c r="D35">
        <v>30</v>
      </c>
      <c r="E35">
        <v>5</v>
      </c>
      <c r="F35">
        <v>5</v>
      </c>
      <c r="G35">
        <v>33606</v>
      </c>
      <c r="H35">
        <v>0</v>
      </c>
      <c r="I35">
        <v>0</v>
      </c>
      <c r="J35">
        <v>0</v>
      </c>
    </row>
    <row r="36" spans="1:11" x14ac:dyDescent="0.2">
      <c r="A36">
        <v>25</v>
      </c>
      <c r="B36">
        <v>6</v>
      </c>
      <c r="C36" t="s">
        <v>181</v>
      </c>
      <c r="D36">
        <v>30</v>
      </c>
      <c r="E36">
        <v>5</v>
      </c>
      <c r="F36">
        <v>8</v>
      </c>
      <c r="G36">
        <v>3549</v>
      </c>
      <c r="H36">
        <v>0</v>
      </c>
      <c r="I36">
        <v>0</v>
      </c>
      <c r="K36">
        <v>0</v>
      </c>
    </row>
    <row r="37" spans="1:11" x14ac:dyDescent="0.2">
      <c r="A37">
        <v>26</v>
      </c>
      <c r="B37">
        <v>5</v>
      </c>
      <c r="C37" t="s">
        <v>181</v>
      </c>
      <c r="D37">
        <v>30</v>
      </c>
      <c r="E37">
        <v>5</v>
      </c>
      <c r="F37">
        <v>9</v>
      </c>
      <c r="G37">
        <v>60000</v>
      </c>
      <c r="H37">
        <v>0</v>
      </c>
      <c r="I37">
        <v>0</v>
      </c>
      <c r="K37">
        <v>0</v>
      </c>
    </row>
    <row r="38" spans="1:11" x14ac:dyDescent="0.2">
      <c r="A38">
        <v>27</v>
      </c>
      <c r="B38">
        <v>1</v>
      </c>
      <c r="C38" t="s">
        <v>181</v>
      </c>
      <c r="D38">
        <v>30</v>
      </c>
      <c r="E38">
        <v>5</v>
      </c>
      <c r="F38">
        <v>42</v>
      </c>
      <c r="G38">
        <v>45280</v>
      </c>
      <c r="H38">
        <v>0</v>
      </c>
      <c r="I38">
        <v>0</v>
      </c>
      <c r="J38">
        <v>0</v>
      </c>
    </row>
    <row r="39" spans="1:11" x14ac:dyDescent="0.2">
      <c r="A39">
        <v>28</v>
      </c>
      <c r="B39">
        <v>2</v>
      </c>
      <c r="C39" t="s">
        <v>181</v>
      </c>
      <c r="D39">
        <v>30</v>
      </c>
      <c r="E39">
        <v>5</v>
      </c>
      <c r="F39">
        <v>7</v>
      </c>
      <c r="G39">
        <v>7105</v>
      </c>
      <c r="H39">
        <v>0</v>
      </c>
      <c r="I39">
        <v>0</v>
      </c>
      <c r="J39">
        <v>0</v>
      </c>
    </row>
    <row r="40" spans="1:11" x14ac:dyDescent="0.2">
      <c r="A40">
        <v>29</v>
      </c>
      <c r="B40">
        <v>3</v>
      </c>
      <c r="C40" t="s">
        <v>181</v>
      </c>
      <c r="D40">
        <v>30</v>
      </c>
      <c r="E40">
        <v>5</v>
      </c>
      <c r="F40">
        <v>5</v>
      </c>
      <c r="G40">
        <v>26015</v>
      </c>
      <c r="H40">
        <v>0</v>
      </c>
      <c r="I40">
        <v>0</v>
      </c>
      <c r="J40">
        <v>0</v>
      </c>
    </row>
    <row r="41" spans="1:11" x14ac:dyDescent="0.2">
      <c r="A41">
        <v>30</v>
      </c>
      <c r="B41">
        <v>2</v>
      </c>
      <c r="C41" t="s">
        <v>181</v>
      </c>
      <c r="D41">
        <v>30</v>
      </c>
      <c r="E41">
        <v>5</v>
      </c>
      <c r="F41">
        <v>0</v>
      </c>
      <c r="G41">
        <v>60000</v>
      </c>
      <c r="H41">
        <v>0</v>
      </c>
      <c r="I41">
        <v>0</v>
      </c>
      <c r="J41">
        <v>0</v>
      </c>
    </row>
    <row r="42" spans="1:11" x14ac:dyDescent="0.2">
      <c r="A42">
        <v>31</v>
      </c>
      <c r="B42">
        <v>5</v>
      </c>
      <c r="C42" t="s">
        <v>181</v>
      </c>
      <c r="D42">
        <v>30</v>
      </c>
      <c r="E42">
        <v>5</v>
      </c>
      <c r="F42">
        <v>0</v>
      </c>
      <c r="G42">
        <v>60000</v>
      </c>
      <c r="H42">
        <v>0</v>
      </c>
      <c r="I42">
        <v>0</v>
      </c>
      <c r="K42">
        <v>0</v>
      </c>
    </row>
    <row r="43" spans="1:11" x14ac:dyDescent="0.2">
      <c r="A43">
        <v>32</v>
      </c>
      <c r="B43">
        <v>1</v>
      </c>
      <c r="C43" t="s">
        <v>181</v>
      </c>
      <c r="D43">
        <v>30</v>
      </c>
      <c r="E43">
        <v>5</v>
      </c>
      <c r="F43">
        <v>35</v>
      </c>
      <c r="G43">
        <v>60000</v>
      </c>
      <c r="H43">
        <v>0</v>
      </c>
      <c r="I43">
        <v>0</v>
      </c>
      <c r="J43">
        <v>0</v>
      </c>
    </row>
    <row r="44" spans="1:11" x14ac:dyDescent="0.2">
      <c r="A44">
        <v>33</v>
      </c>
      <c r="B44">
        <v>2</v>
      </c>
      <c r="C44" t="s">
        <v>181</v>
      </c>
      <c r="D44">
        <v>30</v>
      </c>
      <c r="E44">
        <v>5</v>
      </c>
      <c r="F44">
        <v>35</v>
      </c>
      <c r="G44">
        <v>60000</v>
      </c>
      <c r="H44">
        <v>0</v>
      </c>
      <c r="I44">
        <v>0</v>
      </c>
      <c r="J44">
        <v>0</v>
      </c>
    </row>
    <row r="45" spans="1:11" x14ac:dyDescent="0.2">
      <c r="A45">
        <v>34</v>
      </c>
      <c r="B45">
        <v>5</v>
      </c>
      <c r="C45" t="s">
        <v>181</v>
      </c>
      <c r="D45">
        <v>30</v>
      </c>
      <c r="E45">
        <v>5</v>
      </c>
      <c r="F45">
        <v>34</v>
      </c>
      <c r="G45">
        <v>60000</v>
      </c>
      <c r="H45">
        <v>0</v>
      </c>
      <c r="I45">
        <v>0</v>
      </c>
      <c r="K45">
        <v>0</v>
      </c>
    </row>
    <row r="46" spans="1:11" x14ac:dyDescent="0.2">
      <c r="A46">
        <v>35</v>
      </c>
      <c r="B46">
        <v>4</v>
      </c>
      <c r="C46" t="s">
        <v>181</v>
      </c>
      <c r="D46">
        <v>30</v>
      </c>
      <c r="E46">
        <v>5</v>
      </c>
      <c r="F46">
        <v>35</v>
      </c>
      <c r="G46">
        <v>60000</v>
      </c>
      <c r="H46">
        <v>0</v>
      </c>
      <c r="I46">
        <v>0</v>
      </c>
      <c r="J46">
        <v>0</v>
      </c>
    </row>
    <row r="47" spans="1:11" x14ac:dyDescent="0.2">
      <c r="A47">
        <v>36</v>
      </c>
      <c r="B47">
        <v>3</v>
      </c>
      <c r="C47" t="s">
        <v>181</v>
      </c>
      <c r="D47">
        <v>30</v>
      </c>
      <c r="E47">
        <v>5</v>
      </c>
      <c r="F47">
        <v>7</v>
      </c>
      <c r="G47">
        <v>60000</v>
      </c>
      <c r="H47">
        <v>0</v>
      </c>
      <c r="I47">
        <v>0</v>
      </c>
      <c r="J47">
        <v>0</v>
      </c>
    </row>
    <row r="48" spans="1:11" x14ac:dyDescent="0.2">
      <c r="A48">
        <v>37</v>
      </c>
      <c r="B48">
        <v>2</v>
      </c>
      <c r="C48" t="s">
        <v>181</v>
      </c>
      <c r="D48">
        <v>30</v>
      </c>
      <c r="E48">
        <v>5</v>
      </c>
      <c r="F48">
        <v>0</v>
      </c>
      <c r="G48">
        <v>60000</v>
      </c>
      <c r="H48">
        <v>0</v>
      </c>
      <c r="I48">
        <v>0</v>
      </c>
      <c r="J48">
        <v>0</v>
      </c>
    </row>
    <row r="49" spans="1:11" x14ac:dyDescent="0.2">
      <c r="A49">
        <v>38</v>
      </c>
      <c r="B49">
        <v>6</v>
      </c>
      <c r="C49" t="s">
        <v>181</v>
      </c>
      <c r="D49">
        <v>30</v>
      </c>
      <c r="E49">
        <v>5</v>
      </c>
      <c r="F49">
        <v>0</v>
      </c>
      <c r="G49">
        <v>15493</v>
      </c>
      <c r="H49">
        <v>0</v>
      </c>
      <c r="I49">
        <v>0</v>
      </c>
      <c r="K49">
        <v>0</v>
      </c>
    </row>
    <row r="50" spans="1:11" x14ac:dyDescent="0.2">
      <c r="A50">
        <v>39</v>
      </c>
      <c r="B50">
        <v>1</v>
      </c>
      <c r="C50" t="s">
        <v>181</v>
      </c>
      <c r="D50">
        <v>30</v>
      </c>
      <c r="E50">
        <v>5</v>
      </c>
      <c r="F50">
        <v>35</v>
      </c>
      <c r="G50">
        <v>60000</v>
      </c>
      <c r="H50">
        <v>0</v>
      </c>
      <c r="I50">
        <v>0</v>
      </c>
      <c r="J50">
        <v>0</v>
      </c>
    </row>
    <row r="51" spans="1:11" x14ac:dyDescent="0.2">
      <c r="A51">
        <v>40</v>
      </c>
      <c r="B51">
        <v>6</v>
      </c>
      <c r="C51" t="s">
        <v>181</v>
      </c>
      <c r="D51">
        <v>30</v>
      </c>
      <c r="E51">
        <v>5</v>
      </c>
      <c r="F51">
        <v>26</v>
      </c>
      <c r="G51">
        <v>60000</v>
      </c>
      <c r="H51">
        <v>0</v>
      </c>
      <c r="I51">
        <v>0</v>
      </c>
      <c r="K51">
        <v>0</v>
      </c>
    </row>
    <row r="52" spans="1:11" x14ac:dyDescent="0.2">
      <c r="A52">
        <v>41</v>
      </c>
      <c r="B52">
        <v>3</v>
      </c>
      <c r="C52" t="s">
        <v>180</v>
      </c>
      <c r="D52">
        <v>30</v>
      </c>
      <c r="E52">
        <v>5</v>
      </c>
      <c r="F52">
        <v>26</v>
      </c>
      <c r="G52">
        <v>5885</v>
      </c>
      <c r="H52">
        <v>0</v>
      </c>
      <c r="I52">
        <v>0</v>
      </c>
      <c r="J52">
        <v>0</v>
      </c>
    </row>
    <row r="53" spans="1:11" x14ac:dyDescent="0.2">
      <c r="A53">
        <v>42</v>
      </c>
      <c r="B53">
        <v>6</v>
      </c>
      <c r="C53" t="s">
        <v>180</v>
      </c>
      <c r="D53">
        <v>30</v>
      </c>
      <c r="E53">
        <v>5</v>
      </c>
      <c r="F53">
        <v>32</v>
      </c>
      <c r="G53">
        <v>14992</v>
      </c>
      <c r="H53">
        <v>0</v>
      </c>
      <c r="I53">
        <v>0</v>
      </c>
      <c r="K53">
        <v>0</v>
      </c>
    </row>
    <row r="54" spans="1:11" x14ac:dyDescent="0.2">
      <c r="A54">
        <v>43</v>
      </c>
      <c r="B54">
        <v>1</v>
      </c>
      <c r="C54" t="s">
        <v>180</v>
      </c>
      <c r="D54">
        <v>30</v>
      </c>
      <c r="E54">
        <v>5</v>
      </c>
      <c r="F54">
        <v>19</v>
      </c>
      <c r="G54">
        <v>5173</v>
      </c>
      <c r="H54">
        <v>0</v>
      </c>
      <c r="I54">
        <v>0</v>
      </c>
      <c r="J54">
        <v>0</v>
      </c>
    </row>
    <row r="55" spans="1:11" x14ac:dyDescent="0.2">
      <c r="A55">
        <v>44</v>
      </c>
      <c r="B55">
        <v>3</v>
      </c>
      <c r="C55" t="s">
        <v>180</v>
      </c>
      <c r="D55">
        <v>30</v>
      </c>
      <c r="E55">
        <v>5</v>
      </c>
      <c r="F55">
        <v>41</v>
      </c>
      <c r="G55">
        <v>35428</v>
      </c>
      <c r="H55">
        <v>0</v>
      </c>
      <c r="I55">
        <v>0</v>
      </c>
      <c r="J55">
        <v>0</v>
      </c>
    </row>
    <row r="56" spans="1:11" x14ac:dyDescent="0.2">
      <c r="A56">
        <v>45</v>
      </c>
      <c r="B56">
        <v>6</v>
      </c>
      <c r="C56" t="s">
        <v>180</v>
      </c>
      <c r="D56">
        <v>30</v>
      </c>
      <c r="E56">
        <v>5</v>
      </c>
      <c r="F56">
        <v>1</v>
      </c>
      <c r="G56">
        <v>8426</v>
      </c>
      <c r="H56">
        <v>0</v>
      </c>
      <c r="I56">
        <v>0</v>
      </c>
      <c r="K56">
        <v>0</v>
      </c>
    </row>
    <row r="57" spans="1:11" x14ac:dyDescent="0.2">
      <c r="A57">
        <v>46</v>
      </c>
      <c r="B57">
        <v>4</v>
      </c>
      <c r="C57" t="s">
        <v>180</v>
      </c>
      <c r="D57">
        <v>30</v>
      </c>
      <c r="E57">
        <v>5</v>
      </c>
      <c r="F57">
        <v>1</v>
      </c>
      <c r="G57">
        <v>1206</v>
      </c>
      <c r="H57">
        <v>0</v>
      </c>
      <c r="I57">
        <v>0</v>
      </c>
      <c r="J57">
        <v>0</v>
      </c>
    </row>
    <row r="58" spans="1:11" x14ac:dyDescent="0.2">
      <c r="A58">
        <v>47</v>
      </c>
      <c r="B58">
        <v>4</v>
      </c>
      <c r="C58" t="s">
        <v>180</v>
      </c>
      <c r="D58">
        <v>30</v>
      </c>
      <c r="E58">
        <v>5</v>
      </c>
      <c r="F58">
        <v>0</v>
      </c>
      <c r="G58">
        <v>12643</v>
      </c>
      <c r="H58">
        <v>0</v>
      </c>
      <c r="I58">
        <v>0</v>
      </c>
      <c r="J58">
        <v>0</v>
      </c>
    </row>
    <row r="59" spans="1:11" x14ac:dyDescent="0.2">
      <c r="A59">
        <v>48</v>
      </c>
      <c r="B59">
        <v>1</v>
      </c>
      <c r="C59" t="s">
        <v>180</v>
      </c>
      <c r="D59">
        <v>30</v>
      </c>
      <c r="E59">
        <v>5</v>
      </c>
      <c r="F59">
        <v>4</v>
      </c>
      <c r="G59">
        <v>1600</v>
      </c>
      <c r="H59">
        <v>0</v>
      </c>
      <c r="I59">
        <v>0</v>
      </c>
      <c r="J59">
        <v>0</v>
      </c>
    </row>
    <row r="60" spans="1:11" x14ac:dyDescent="0.2">
      <c r="A60">
        <v>49</v>
      </c>
      <c r="B60">
        <v>3</v>
      </c>
      <c r="C60" t="s">
        <v>180</v>
      </c>
      <c r="D60">
        <v>30</v>
      </c>
      <c r="E60">
        <v>5</v>
      </c>
      <c r="F60">
        <v>4</v>
      </c>
      <c r="G60">
        <v>4786</v>
      </c>
      <c r="H60">
        <v>0</v>
      </c>
      <c r="I60">
        <v>0</v>
      </c>
      <c r="J60">
        <v>0</v>
      </c>
    </row>
    <row r="61" spans="1:11" x14ac:dyDescent="0.2">
      <c r="A61">
        <v>50</v>
      </c>
      <c r="B61">
        <v>1</v>
      </c>
      <c r="C61" t="s">
        <v>180</v>
      </c>
      <c r="D61">
        <v>30</v>
      </c>
      <c r="E61">
        <v>5</v>
      </c>
      <c r="F61">
        <v>35</v>
      </c>
      <c r="G61">
        <v>11998</v>
      </c>
      <c r="H61">
        <v>0</v>
      </c>
      <c r="I61">
        <v>0</v>
      </c>
      <c r="J61">
        <v>0</v>
      </c>
    </row>
    <row r="62" spans="1:11" x14ac:dyDescent="0.2">
      <c r="A62">
        <v>51</v>
      </c>
      <c r="B62">
        <v>1</v>
      </c>
      <c r="C62" t="s">
        <v>180</v>
      </c>
      <c r="D62">
        <v>30</v>
      </c>
      <c r="E62">
        <v>5</v>
      </c>
      <c r="F62">
        <v>3</v>
      </c>
      <c r="G62">
        <v>11623</v>
      </c>
      <c r="H62">
        <v>0</v>
      </c>
      <c r="I62">
        <v>0</v>
      </c>
      <c r="J62">
        <v>0</v>
      </c>
    </row>
    <row r="63" spans="1:11" x14ac:dyDescent="0.2">
      <c r="A63">
        <v>52</v>
      </c>
      <c r="B63">
        <v>5</v>
      </c>
      <c r="C63" t="s">
        <v>180</v>
      </c>
      <c r="D63">
        <v>30</v>
      </c>
      <c r="E63">
        <v>5</v>
      </c>
      <c r="F63">
        <v>0</v>
      </c>
      <c r="G63">
        <v>60000</v>
      </c>
      <c r="H63">
        <v>0</v>
      </c>
      <c r="I63">
        <v>0</v>
      </c>
      <c r="K63">
        <v>0</v>
      </c>
    </row>
    <row r="64" spans="1:11" x14ac:dyDescent="0.2">
      <c r="A64">
        <v>53</v>
      </c>
      <c r="B64">
        <v>3</v>
      </c>
      <c r="C64" t="s">
        <v>180</v>
      </c>
      <c r="D64">
        <v>30</v>
      </c>
      <c r="E64">
        <v>5</v>
      </c>
      <c r="F64">
        <v>0</v>
      </c>
      <c r="G64">
        <v>60000</v>
      </c>
      <c r="H64">
        <v>0</v>
      </c>
      <c r="I64">
        <v>0</v>
      </c>
      <c r="J64">
        <v>0</v>
      </c>
    </row>
    <row r="65" spans="1:11" x14ac:dyDescent="0.2">
      <c r="A65">
        <v>54</v>
      </c>
      <c r="B65">
        <v>3</v>
      </c>
      <c r="C65" t="s">
        <v>180</v>
      </c>
      <c r="D65">
        <v>30</v>
      </c>
      <c r="E65">
        <v>5</v>
      </c>
      <c r="F65">
        <v>0</v>
      </c>
      <c r="G65">
        <v>60000</v>
      </c>
      <c r="H65">
        <v>0</v>
      </c>
      <c r="I65">
        <v>0</v>
      </c>
      <c r="J65">
        <v>0</v>
      </c>
    </row>
    <row r="66" spans="1:11" x14ac:dyDescent="0.2">
      <c r="A66">
        <v>55</v>
      </c>
      <c r="B66">
        <v>1</v>
      </c>
      <c r="C66" t="s">
        <v>180</v>
      </c>
      <c r="D66">
        <v>30</v>
      </c>
      <c r="E66">
        <v>5</v>
      </c>
      <c r="F66">
        <v>41</v>
      </c>
      <c r="G66">
        <v>60000</v>
      </c>
      <c r="H66">
        <v>0</v>
      </c>
      <c r="I66">
        <v>0</v>
      </c>
      <c r="J66">
        <v>0</v>
      </c>
    </row>
    <row r="67" spans="1:11" x14ac:dyDescent="0.2">
      <c r="A67">
        <v>56</v>
      </c>
      <c r="B67">
        <v>5</v>
      </c>
      <c r="C67" t="s">
        <v>180</v>
      </c>
      <c r="D67">
        <v>30</v>
      </c>
      <c r="E67">
        <v>5</v>
      </c>
      <c r="F67">
        <v>0</v>
      </c>
      <c r="G67">
        <v>11781</v>
      </c>
      <c r="H67">
        <v>0</v>
      </c>
      <c r="I67">
        <v>0</v>
      </c>
      <c r="K67">
        <v>0</v>
      </c>
    </row>
    <row r="68" spans="1:11" x14ac:dyDescent="0.2">
      <c r="A68">
        <v>57</v>
      </c>
      <c r="B68">
        <v>2</v>
      </c>
      <c r="C68" t="s">
        <v>180</v>
      </c>
      <c r="D68">
        <v>30</v>
      </c>
      <c r="E68">
        <v>5</v>
      </c>
      <c r="F68">
        <v>42</v>
      </c>
      <c r="G68">
        <v>1180</v>
      </c>
      <c r="H68">
        <v>0</v>
      </c>
      <c r="I68">
        <v>0</v>
      </c>
      <c r="J68">
        <v>0</v>
      </c>
    </row>
    <row r="69" spans="1:11" x14ac:dyDescent="0.2">
      <c r="A69">
        <v>58</v>
      </c>
      <c r="B69">
        <v>4</v>
      </c>
      <c r="C69" t="s">
        <v>180</v>
      </c>
      <c r="D69">
        <v>30</v>
      </c>
      <c r="E69">
        <v>5</v>
      </c>
      <c r="F69">
        <v>39</v>
      </c>
      <c r="G69">
        <v>4491</v>
      </c>
      <c r="H69">
        <v>0</v>
      </c>
      <c r="I69">
        <v>0</v>
      </c>
      <c r="J69">
        <v>0</v>
      </c>
    </row>
    <row r="70" spans="1:11" x14ac:dyDescent="0.2">
      <c r="A70">
        <v>59</v>
      </c>
      <c r="B70">
        <v>3</v>
      </c>
      <c r="C70" t="s">
        <v>180</v>
      </c>
      <c r="D70">
        <v>30</v>
      </c>
      <c r="E70">
        <v>5</v>
      </c>
      <c r="F70">
        <v>0</v>
      </c>
      <c r="G70">
        <v>6467</v>
      </c>
      <c r="H70">
        <v>0</v>
      </c>
      <c r="I70">
        <v>0</v>
      </c>
      <c r="J70">
        <v>0</v>
      </c>
    </row>
    <row r="71" spans="1:11" x14ac:dyDescent="0.2">
      <c r="A71">
        <v>60</v>
      </c>
      <c r="B71">
        <v>2</v>
      </c>
      <c r="C71" t="s">
        <v>180</v>
      </c>
      <c r="D71">
        <v>30</v>
      </c>
      <c r="E71">
        <v>5</v>
      </c>
      <c r="F71">
        <v>40</v>
      </c>
      <c r="G71">
        <v>26910</v>
      </c>
      <c r="H71">
        <v>0</v>
      </c>
      <c r="I71">
        <v>0</v>
      </c>
      <c r="J71">
        <v>0</v>
      </c>
    </row>
    <row r="73" spans="1:11" x14ac:dyDescent="0.2">
      <c r="A73">
        <v>1931</v>
      </c>
      <c r="B73">
        <v>291361</v>
      </c>
      <c r="C73">
        <v>3415014615513210</v>
      </c>
      <c r="D73">
        <v>5144</v>
      </c>
      <c r="E73">
        <v>123127</v>
      </c>
      <c r="F73" s="1">
        <v>126126</v>
      </c>
      <c r="G73">
        <v>1291321</v>
      </c>
      <c r="H73">
        <v>26133</v>
      </c>
      <c r="I73">
        <v>1191251</v>
      </c>
      <c r="J73">
        <v>251</v>
      </c>
      <c r="K73" s="1">
        <v>25119135147</v>
      </c>
    </row>
    <row r="74" spans="1:11" x14ac:dyDescent="0.2">
      <c r="A74">
        <v>2106</v>
      </c>
      <c r="B74">
        <v>126123</v>
      </c>
      <c r="C74">
        <v>1271121241121230</v>
      </c>
      <c r="D74" s="1">
        <v>22122</v>
      </c>
      <c r="E74">
        <v>119121</v>
      </c>
      <c r="F74">
        <v>12212</v>
      </c>
      <c r="G74">
        <v>2125193</v>
      </c>
      <c r="H74" s="1">
        <v>107129</v>
      </c>
      <c r="I74">
        <v>123132</v>
      </c>
      <c r="J74">
        <v>125</v>
      </c>
      <c r="K74" s="1">
        <v>1.2812712712912901E+29</v>
      </c>
    </row>
    <row r="75" spans="1:11" x14ac:dyDescent="0.2">
      <c r="A75">
        <v>3108</v>
      </c>
      <c r="B75">
        <v>119121</v>
      </c>
      <c r="C75">
        <v>1171161261211220</v>
      </c>
      <c r="D75" s="1">
        <v>36111</v>
      </c>
      <c r="E75">
        <v>129138</v>
      </c>
      <c r="F75">
        <v>12412</v>
      </c>
      <c r="G75">
        <v>3129127</v>
      </c>
      <c r="H75" s="1">
        <v>127127</v>
      </c>
      <c r="I75">
        <v>123137</v>
      </c>
      <c r="J75">
        <v>125</v>
      </c>
      <c r="K75" s="1">
        <v>129129133</v>
      </c>
    </row>
    <row r="76" spans="1:11" x14ac:dyDescent="0.2">
      <c r="A76">
        <v>4112</v>
      </c>
      <c r="B76">
        <v>120119</v>
      </c>
      <c r="C76">
        <v>1264201241161450</v>
      </c>
      <c r="D76" s="1">
        <v>34124</v>
      </c>
      <c r="E76">
        <v>129132</v>
      </c>
      <c r="F76">
        <v>12611</v>
      </c>
      <c r="G76">
        <v>9131114</v>
      </c>
      <c r="H76" s="1">
        <v>124117</v>
      </c>
      <c r="I76">
        <v>120120</v>
      </c>
      <c r="J76">
        <v>123</v>
      </c>
      <c r="K76" s="1">
        <v>1.19124141123126E+32</v>
      </c>
    </row>
    <row r="77" spans="1:11" x14ac:dyDescent="0.2">
      <c r="A77">
        <v>5102</v>
      </c>
      <c r="B77">
        <v>109112</v>
      </c>
      <c r="C77">
        <v>1131161181181100</v>
      </c>
      <c r="D77" s="1">
        <v>31121</v>
      </c>
      <c r="E77">
        <v>118120</v>
      </c>
      <c r="F77">
        <v>11711</v>
      </c>
      <c r="G77">
        <v>6124130</v>
      </c>
      <c r="H77" s="1">
        <v>116123</v>
      </c>
      <c r="I77">
        <v>119116</v>
      </c>
      <c r="J77">
        <v>118</v>
      </c>
      <c r="K77" s="1">
        <v>1.2311612212911999E+59</v>
      </c>
    </row>
    <row r="78" spans="1:11" x14ac:dyDescent="0.2">
      <c r="A78">
        <v>6124</v>
      </c>
      <c r="B78">
        <v>113115</v>
      </c>
      <c r="C78">
        <v>1151261205341200</v>
      </c>
      <c r="D78" s="1">
        <v>14128</v>
      </c>
      <c r="E78">
        <v>136119</v>
      </c>
      <c r="F78">
        <v>13411</v>
      </c>
      <c r="G78">
        <v>8123116</v>
      </c>
      <c r="H78" s="1">
        <v>119125</v>
      </c>
    </row>
    <row r="79" spans="1:11" x14ac:dyDescent="0.2">
      <c r="A79">
        <v>7115</v>
      </c>
      <c r="B79">
        <v>112117</v>
      </c>
      <c r="C79">
        <v>130</v>
      </c>
    </row>
    <row r="80" spans="1:11" x14ac:dyDescent="0.2">
      <c r="A80">
        <v>8113</v>
      </c>
      <c r="B80" s="1">
        <v>1194229</v>
      </c>
      <c r="C80">
        <v>105112114107</v>
      </c>
    </row>
    <row r="81" spans="1:11" x14ac:dyDescent="0.2">
      <c r="A81">
        <v>9109</v>
      </c>
      <c r="B81">
        <v>117112</v>
      </c>
      <c r="C81">
        <v>1151111141121110</v>
      </c>
      <c r="D81" s="1">
        <v>14114</v>
      </c>
      <c r="E81">
        <v>115108</v>
      </c>
      <c r="F81">
        <v>11610</v>
      </c>
      <c r="G81">
        <v>7113126</v>
      </c>
      <c r="H81" s="1">
        <v>113114</v>
      </c>
      <c r="I81">
        <v>115115</v>
      </c>
      <c r="J81">
        <v>117</v>
      </c>
      <c r="K81" s="1">
        <v>1.1512012312111801E+62</v>
      </c>
    </row>
    <row r="82" spans="1:11" x14ac:dyDescent="0.2">
      <c r="A82" s="1">
        <v>10104</v>
      </c>
      <c r="B82">
        <v>108111</v>
      </c>
      <c r="C82">
        <v>115118115116113</v>
      </c>
      <c r="D82">
        <v>11711</v>
      </c>
      <c r="E82">
        <v>712313</v>
      </c>
      <c r="F82">
        <v>11281</v>
      </c>
      <c r="G82" s="1">
        <v>19121123</v>
      </c>
      <c r="H82">
        <v>12912</v>
      </c>
      <c r="I82" s="1">
        <v>1124126</v>
      </c>
      <c r="J82">
        <v>122</v>
      </c>
      <c r="K82">
        <v>1.2312113212413099E+50</v>
      </c>
    </row>
    <row r="83" spans="1:11" x14ac:dyDescent="0.2">
      <c r="A83" s="1">
        <v>11105</v>
      </c>
      <c r="B83">
        <v>124120</v>
      </c>
      <c r="C83">
        <v>1214199100113110</v>
      </c>
    </row>
    <row r="84" spans="1:11" x14ac:dyDescent="0.2">
      <c r="A84" s="1">
        <v>12110</v>
      </c>
      <c r="B84">
        <v>110120</v>
      </c>
      <c r="C84">
        <v>116121120124119</v>
      </c>
      <c r="D84">
        <v>12311</v>
      </c>
      <c r="E84">
        <v>311912</v>
      </c>
      <c r="F84">
        <v>31161</v>
      </c>
      <c r="G84" s="1">
        <v>35123123</v>
      </c>
      <c r="H84">
        <v>11912</v>
      </c>
      <c r="I84" s="1">
        <v>6124132</v>
      </c>
      <c r="J84">
        <v>114</v>
      </c>
      <c r="K84">
        <v>1.2812012814611701E+56</v>
      </c>
    </row>
    <row r="85" spans="1:11" x14ac:dyDescent="0.2">
      <c r="A85" s="1">
        <v>13107</v>
      </c>
      <c r="B85">
        <v>257122</v>
      </c>
      <c r="C85">
        <v>137114126129123</v>
      </c>
      <c r="D85">
        <v>12212</v>
      </c>
      <c r="E85">
        <v>912012</v>
      </c>
      <c r="F85">
        <v>53081</v>
      </c>
      <c r="G85" s="1">
        <v>26115117</v>
      </c>
      <c r="H85">
        <v>12712</v>
      </c>
      <c r="I85">
        <v>130129</v>
      </c>
      <c r="J85">
        <v>130</v>
      </c>
      <c r="K85">
        <v>1.2614312512212901E+41</v>
      </c>
    </row>
    <row r="86" spans="1:11" x14ac:dyDescent="0.2">
      <c r="A86">
        <v>14</v>
      </c>
    </row>
    <row r="87" spans="1:11" x14ac:dyDescent="0.2">
      <c r="A87">
        <v>15</v>
      </c>
    </row>
    <row r="88" spans="1:11" x14ac:dyDescent="0.2">
      <c r="A88" s="1">
        <v>16103</v>
      </c>
      <c r="B88">
        <v>108106</v>
      </c>
      <c r="C88">
        <v>115115116116120</v>
      </c>
      <c r="D88">
        <v>11711</v>
      </c>
      <c r="E88">
        <v>812212</v>
      </c>
      <c r="F88">
        <v>31221</v>
      </c>
      <c r="G88" s="1">
        <v>15117130</v>
      </c>
      <c r="H88">
        <v>11612</v>
      </c>
      <c r="I88" s="1">
        <v>4122115</v>
      </c>
      <c r="J88">
        <v>124</v>
      </c>
      <c r="K88">
        <v>1.20121124121135E+59</v>
      </c>
    </row>
    <row r="89" spans="1:11" x14ac:dyDescent="0.2">
      <c r="A89" s="1">
        <v>17113</v>
      </c>
      <c r="B89">
        <v>114118</v>
      </c>
      <c r="C89">
        <v>128128124124126</v>
      </c>
      <c r="D89">
        <v>12437</v>
      </c>
      <c r="E89">
        <v>13913</v>
      </c>
      <c r="F89">
        <v>1241</v>
      </c>
      <c r="G89" s="1">
        <v>32145128</v>
      </c>
      <c r="H89">
        <v>15524</v>
      </c>
      <c r="I89" s="1">
        <v>6125122</v>
      </c>
      <c r="J89">
        <v>125</v>
      </c>
      <c r="K89">
        <v>1.32130131134128E+41</v>
      </c>
    </row>
    <row r="90" spans="1:11" x14ac:dyDescent="0.2">
      <c r="A90">
        <v>18</v>
      </c>
    </row>
    <row r="91" spans="1:11" x14ac:dyDescent="0.2">
      <c r="A91" s="1">
        <v>19106</v>
      </c>
      <c r="B91">
        <v>114</v>
      </c>
    </row>
    <row r="92" spans="1:11" x14ac:dyDescent="0.2">
      <c r="A92" s="1">
        <v>20117</v>
      </c>
      <c r="B92">
        <v>406310</v>
      </c>
      <c r="C92">
        <v>2</v>
      </c>
    </row>
    <row r="93" spans="1:11" x14ac:dyDescent="0.2">
      <c r="A93" s="1">
        <v>21242</v>
      </c>
      <c r="B93">
        <v>106123</v>
      </c>
    </row>
    <row r="94" spans="1:11" x14ac:dyDescent="0.2">
      <c r="A94" s="1">
        <v>22100</v>
      </c>
      <c r="B94">
        <v>119114</v>
      </c>
      <c r="C94">
        <v>117119113116115</v>
      </c>
      <c r="D94">
        <v>11612</v>
      </c>
      <c r="E94">
        <v>11612</v>
      </c>
      <c r="F94">
        <v>81211</v>
      </c>
      <c r="G94" s="1">
        <v>32120121</v>
      </c>
      <c r="H94">
        <v>11211</v>
      </c>
      <c r="I94" s="1">
        <v>7120119</v>
      </c>
      <c r="J94">
        <v>116</v>
      </c>
      <c r="K94">
        <v>1.19123121121124E+38</v>
      </c>
    </row>
    <row r="95" spans="1:11" x14ac:dyDescent="0.2">
      <c r="A95" s="1">
        <v>23105</v>
      </c>
      <c r="B95">
        <v>108115</v>
      </c>
      <c r="C95">
        <v>111120120109116</v>
      </c>
      <c r="D95">
        <v>11411</v>
      </c>
      <c r="E95">
        <v>112012</v>
      </c>
      <c r="F95">
        <v>11211</v>
      </c>
      <c r="G95" s="1">
        <v>22123131</v>
      </c>
      <c r="H95">
        <v>11212</v>
      </c>
      <c r="I95" s="1">
        <v>5115123</v>
      </c>
      <c r="J95">
        <v>121</v>
      </c>
      <c r="K95">
        <v>1.2712212111913501E+59</v>
      </c>
    </row>
    <row r="96" spans="1:11" x14ac:dyDescent="0.2">
      <c r="A96" s="1">
        <v>24113</v>
      </c>
      <c r="B96">
        <v>123114</v>
      </c>
      <c r="C96">
        <v>119494122</v>
      </c>
    </row>
    <row r="97" spans="1:11" x14ac:dyDescent="0.2">
      <c r="A97" s="1">
        <v>25119</v>
      </c>
      <c r="B97">
        <v>275</v>
      </c>
    </row>
    <row r="98" spans="1:11" x14ac:dyDescent="0.2">
      <c r="A98">
        <v>26</v>
      </c>
    </row>
    <row r="99" spans="1:11" x14ac:dyDescent="0.2">
      <c r="A99" s="1">
        <v>27114</v>
      </c>
    </row>
    <row r="100" spans="1:11" x14ac:dyDescent="0.2">
      <c r="A100" s="1">
        <v>28108</v>
      </c>
      <c r="B100">
        <v>113116</v>
      </c>
      <c r="C100">
        <v>118118118121122</v>
      </c>
      <c r="D100">
        <v>12711</v>
      </c>
      <c r="E100">
        <v>711911</v>
      </c>
      <c r="F100">
        <v>61331</v>
      </c>
      <c r="G100" s="1">
        <v>12122115</v>
      </c>
      <c r="H100">
        <v>12011</v>
      </c>
      <c r="I100" s="1">
        <v>9115122</v>
      </c>
      <c r="J100">
        <v>124</v>
      </c>
      <c r="K100">
        <v>1.1312114211712401E+50</v>
      </c>
    </row>
    <row r="101" spans="1:11" x14ac:dyDescent="0.2">
      <c r="A101" s="1">
        <v>29108</v>
      </c>
      <c r="B101">
        <v>108117</v>
      </c>
      <c r="C101">
        <v>126</v>
      </c>
    </row>
    <row r="102" spans="1:11" x14ac:dyDescent="0.2">
      <c r="A102">
        <v>30</v>
      </c>
    </row>
    <row r="103" spans="1:11" x14ac:dyDescent="0.2">
      <c r="A103">
        <v>31</v>
      </c>
    </row>
    <row r="104" spans="1:11" x14ac:dyDescent="0.2">
      <c r="A104">
        <v>32</v>
      </c>
    </row>
    <row r="105" spans="1:11" x14ac:dyDescent="0.2">
      <c r="A105">
        <v>33</v>
      </c>
    </row>
    <row r="106" spans="1:11" x14ac:dyDescent="0.2">
      <c r="A106">
        <v>34</v>
      </c>
    </row>
    <row r="107" spans="1:11" x14ac:dyDescent="0.2">
      <c r="A107">
        <v>35</v>
      </c>
    </row>
    <row r="108" spans="1:11" x14ac:dyDescent="0.2">
      <c r="A108">
        <v>36</v>
      </c>
    </row>
    <row r="109" spans="1:11" x14ac:dyDescent="0.2">
      <c r="A109">
        <v>37</v>
      </c>
    </row>
    <row r="110" spans="1:11" x14ac:dyDescent="0.2">
      <c r="A110" s="1">
        <v>38108</v>
      </c>
      <c r="B110">
        <v>126128</v>
      </c>
      <c r="C110">
        <v>131122122120125</v>
      </c>
      <c r="D110">
        <v>11711</v>
      </c>
      <c r="E110">
        <v>411811</v>
      </c>
      <c r="F110">
        <v>81131</v>
      </c>
      <c r="G110" s="1">
        <v>33115125</v>
      </c>
      <c r="H110">
        <v>11512</v>
      </c>
      <c r="I110" s="1">
        <v>2127120</v>
      </c>
      <c r="J110">
        <v>124</v>
      </c>
      <c r="K110">
        <v>1.27141120125123E+56</v>
      </c>
    </row>
    <row r="111" spans="1:11" x14ac:dyDescent="0.2">
      <c r="A111">
        <v>39</v>
      </c>
    </row>
    <row r="112" spans="1:11" x14ac:dyDescent="0.2">
      <c r="A112">
        <v>40</v>
      </c>
    </row>
    <row r="113" spans="1:11" x14ac:dyDescent="0.2">
      <c r="A113" s="1">
        <v>41105</v>
      </c>
      <c r="B113">
        <v>116118</v>
      </c>
      <c r="C113">
        <v>114117126124124</v>
      </c>
      <c r="D113">
        <v>12912</v>
      </c>
      <c r="E113">
        <v>513113</v>
      </c>
      <c r="F113">
        <v>1241</v>
      </c>
      <c r="G113" s="1">
        <v>23122120</v>
      </c>
      <c r="H113">
        <v>12419</v>
      </c>
      <c r="I113" s="1">
        <v>8766123</v>
      </c>
      <c r="J113">
        <v>113</v>
      </c>
      <c r="K113">
        <v>1.23125132127128E+38</v>
      </c>
    </row>
    <row r="114" spans="1:11" x14ac:dyDescent="0.2">
      <c r="A114" s="1">
        <v>42104</v>
      </c>
      <c r="B114">
        <v>106114</v>
      </c>
      <c r="C114">
        <v>115114118121120</v>
      </c>
      <c r="D114">
        <v>11311</v>
      </c>
      <c r="E114">
        <v>111913</v>
      </c>
      <c r="F114">
        <v>81061</v>
      </c>
      <c r="G114" s="1">
        <v>31110118</v>
      </c>
      <c r="H114">
        <v>12012</v>
      </c>
      <c r="I114">
        <v>121118</v>
      </c>
      <c r="J114">
        <v>120</v>
      </c>
      <c r="K114">
        <v>1.1911612012311699E+59</v>
      </c>
    </row>
    <row r="115" spans="1:11" x14ac:dyDescent="0.2">
      <c r="A115" s="1">
        <v>43111</v>
      </c>
      <c r="B115">
        <v>112120</v>
      </c>
      <c r="C115">
        <v>118122124118123</v>
      </c>
      <c r="D115">
        <v>12112</v>
      </c>
      <c r="E115">
        <v>412212</v>
      </c>
      <c r="F115">
        <v>1201</v>
      </c>
      <c r="G115" s="1">
        <v>23122118</v>
      </c>
      <c r="H115">
        <v>13112</v>
      </c>
      <c r="I115" s="1">
        <v>3119124</v>
      </c>
      <c r="J115">
        <v>126</v>
      </c>
      <c r="K115">
        <v>1.2412612012012699E+56</v>
      </c>
    </row>
    <row r="116" spans="1:11" x14ac:dyDescent="0.2">
      <c r="A116" s="1">
        <v>44111</v>
      </c>
      <c r="B116">
        <v>113116</v>
      </c>
      <c r="C116">
        <v>116123127121133</v>
      </c>
      <c r="D116">
        <v>11412</v>
      </c>
      <c r="E116">
        <v>612012</v>
      </c>
      <c r="F116">
        <v>11211</v>
      </c>
      <c r="G116" s="1">
        <v>23116138</v>
      </c>
      <c r="H116">
        <v>12111</v>
      </c>
      <c r="I116" s="1">
        <v>8120124</v>
      </c>
      <c r="J116">
        <v>123</v>
      </c>
      <c r="K116">
        <v>1.28124122124131E+38</v>
      </c>
    </row>
    <row r="117" spans="1:11" x14ac:dyDescent="0.2">
      <c r="A117" s="1">
        <v>45111</v>
      </c>
      <c r="B117">
        <v>118115</v>
      </c>
      <c r="C117">
        <v>127128132133124</v>
      </c>
      <c r="D117">
        <v>12012</v>
      </c>
      <c r="E117">
        <v>612612</v>
      </c>
      <c r="F117">
        <v>81211</v>
      </c>
      <c r="G117" s="1">
        <v>30125120</v>
      </c>
      <c r="H117">
        <v>12611</v>
      </c>
      <c r="I117" s="1">
        <v>7128123</v>
      </c>
      <c r="J117">
        <v>144</v>
      </c>
      <c r="K117">
        <v>1.28134126124125E+50</v>
      </c>
    </row>
    <row r="118" spans="1:11" x14ac:dyDescent="0.2">
      <c r="A118">
        <v>4687</v>
      </c>
      <c r="B118">
        <v>111116</v>
      </c>
      <c r="C118">
        <v>1281291311361330</v>
      </c>
      <c r="D118" s="1">
        <v>27131</v>
      </c>
      <c r="E118">
        <v>136131</v>
      </c>
      <c r="F118">
        <v>13312</v>
      </c>
      <c r="G118">
        <v>9134144</v>
      </c>
      <c r="H118" s="1">
        <v>132132</v>
      </c>
      <c r="I118">
        <v>126133</v>
      </c>
      <c r="J118">
        <v>132</v>
      </c>
      <c r="K118" s="1">
        <v>1.4712612715813801E+35</v>
      </c>
    </row>
    <row r="119" spans="1:11" x14ac:dyDescent="0.2">
      <c r="A119" s="1">
        <v>47106</v>
      </c>
      <c r="B119">
        <v>117132</v>
      </c>
      <c r="C119">
        <v>125382152130131</v>
      </c>
      <c r="D119">
        <v>13413</v>
      </c>
      <c r="E119">
        <v>313414</v>
      </c>
      <c r="F119">
        <v>61361</v>
      </c>
      <c r="G119" s="1">
        <v>35132132</v>
      </c>
      <c r="H119">
        <v>13512</v>
      </c>
      <c r="I119" s="1">
        <v>3122131</v>
      </c>
      <c r="J119">
        <v>141</v>
      </c>
      <c r="K119">
        <v>1.3013611712812601E+38</v>
      </c>
    </row>
    <row r="120" spans="1:11" x14ac:dyDescent="0.2">
      <c r="A120" s="1">
        <v>48110</v>
      </c>
      <c r="B120">
        <v>118123</v>
      </c>
      <c r="C120">
        <v>1201311192040120</v>
      </c>
    </row>
    <row r="121" spans="1:11" x14ac:dyDescent="0.2">
      <c r="A121">
        <v>4988</v>
      </c>
      <c r="B121">
        <v>119128</v>
      </c>
      <c r="C121" s="1">
        <v>124124129</v>
      </c>
    </row>
    <row r="122" spans="1:11" x14ac:dyDescent="0.2">
      <c r="A122" s="1">
        <v>50113</v>
      </c>
      <c r="B122">
        <v>114125</v>
      </c>
      <c r="C122">
        <v>122127130127129</v>
      </c>
      <c r="D122">
        <v>12625</v>
      </c>
      <c r="E122">
        <v>213212</v>
      </c>
      <c r="F122">
        <v>31251</v>
      </c>
      <c r="G122" s="1">
        <v>34127128</v>
      </c>
      <c r="H122">
        <v>15212</v>
      </c>
      <c r="I122" s="1">
        <v>7121126</v>
      </c>
      <c r="J122">
        <v>127</v>
      </c>
      <c r="K122">
        <v>1.3212613213113201E+47</v>
      </c>
    </row>
    <row r="123" spans="1:11" x14ac:dyDescent="0.2">
      <c r="A123" s="1">
        <v>51121</v>
      </c>
      <c r="B123">
        <v>126</v>
      </c>
    </row>
    <row r="124" spans="1:11" x14ac:dyDescent="0.2">
      <c r="A124">
        <v>52</v>
      </c>
    </row>
    <row r="125" spans="1:11" x14ac:dyDescent="0.2">
      <c r="A125">
        <v>53</v>
      </c>
    </row>
    <row r="126" spans="1:11" x14ac:dyDescent="0.2">
      <c r="A126">
        <v>54</v>
      </c>
    </row>
    <row r="127" spans="1:11" x14ac:dyDescent="0.2">
      <c r="A127">
        <v>55</v>
      </c>
    </row>
    <row r="128" spans="1:11" x14ac:dyDescent="0.2">
      <c r="A128" s="1">
        <v>56116</v>
      </c>
      <c r="B128">
        <v>119114</v>
      </c>
      <c r="C128">
        <v>112117111118110</v>
      </c>
      <c r="D128">
        <v>11211</v>
      </c>
      <c r="E128">
        <v>211411</v>
      </c>
      <c r="F128">
        <v>41171</v>
      </c>
      <c r="G128" s="1">
        <v>16378113</v>
      </c>
      <c r="H128">
        <v>12011</v>
      </c>
      <c r="I128" s="1">
        <v>2113118</v>
      </c>
      <c r="J128">
        <v>121</v>
      </c>
      <c r="K128">
        <v>1.2212212112711999E+53</v>
      </c>
    </row>
    <row r="129" spans="1:11" x14ac:dyDescent="0.2">
      <c r="A129" s="1">
        <v>57113</v>
      </c>
      <c r="B129">
        <v>131127</v>
      </c>
      <c r="C129">
        <v>131</v>
      </c>
    </row>
    <row r="130" spans="1:11" x14ac:dyDescent="0.2">
      <c r="A130" s="1">
        <v>58110</v>
      </c>
      <c r="B130">
        <v>111116</v>
      </c>
      <c r="C130">
        <v>125127123120121</v>
      </c>
      <c r="D130">
        <v>11711</v>
      </c>
      <c r="E130">
        <v>512112</v>
      </c>
      <c r="F130">
        <v>21211</v>
      </c>
      <c r="G130" s="1">
        <v>20125122</v>
      </c>
      <c r="H130">
        <v>12712</v>
      </c>
      <c r="I130" s="1">
        <v>7135122</v>
      </c>
      <c r="J130">
        <v>119</v>
      </c>
      <c r="K130">
        <v>1.24124127125502E+38</v>
      </c>
    </row>
    <row r="131" spans="1:11" x14ac:dyDescent="0.2">
      <c r="A131" s="1">
        <v>59112</v>
      </c>
      <c r="B131">
        <v>117121</v>
      </c>
      <c r="C131">
        <v>1221281291371240</v>
      </c>
      <c r="D131">
        <v>1201</v>
      </c>
      <c r="E131">
        <v>301171</v>
      </c>
      <c r="F131">
        <v>28135</v>
      </c>
      <c r="G131">
        <v>10813513</v>
      </c>
      <c r="H131">
        <v>1311</v>
      </c>
      <c r="I131">
        <v>3413216</v>
      </c>
      <c r="J131">
        <v>163</v>
      </c>
      <c r="K131" s="1">
        <v>4130133142133</v>
      </c>
    </row>
    <row r="132" spans="1:11" x14ac:dyDescent="0.2">
      <c r="A132" s="1">
        <v>60123</v>
      </c>
      <c r="B132">
        <v>127</v>
      </c>
    </row>
  </sheetData>
  <sortState xmlns:xlrd2="http://schemas.microsoft.com/office/spreadsheetml/2017/richdata2" ref="C12:F71">
    <sortCondition ref="C12:C7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3BCE1-3A9D-8B42-BEA5-E8B134EAB3DA}">
  <dimension ref="A1:O132"/>
  <sheetViews>
    <sheetView topLeftCell="K1" workbookViewId="0">
      <selection activeCell="M32" sqref="M32:O32"/>
    </sheetView>
  </sheetViews>
  <sheetFormatPr baseColWidth="10" defaultRowHeight="16" x14ac:dyDescent="0.2"/>
  <cols>
    <col min="1" max="1" width="7.6640625" bestFit="1" customWidth="1"/>
    <col min="2" max="2" width="8.1640625" bestFit="1" customWidth="1"/>
    <col min="3" max="3" width="7.1640625" bestFit="1" customWidth="1"/>
    <col min="4" max="4" width="18.33203125" bestFit="1" customWidth="1"/>
    <col min="5" max="5" width="6.83203125" bestFit="1" customWidth="1"/>
    <col min="6" max="6" width="8.6640625" bestFit="1" customWidth="1"/>
    <col min="7" max="7" width="8.33203125" bestFit="1" customWidth="1"/>
    <col min="8" max="8" width="7.6640625" bestFit="1" customWidth="1"/>
    <col min="9" max="9" width="9.1640625" bestFit="1" customWidth="1"/>
    <col min="10" max="10" width="9.33203125" bestFit="1" customWidth="1"/>
    <col min="11" max="11" width="80.6640625" bestFit="1" customWidth="1"/>
  </cols>
  <sheetData>
    <row r="1" spans="1:15" x14ac:dyDescent="0.2">
      <c r="A1" t="s">
        <v>0</v>
      </c>
      <c r="B1" t="s">
        <v>682</v>
      </c>
      <c r="C1" t="s">
        <v>683</v>
      </c>
      <c r="D1" t="s">
        <v>620</v>
      </c>
      <c r="E1" t="s">
        <v>3</v>
      </c>
      <c r="F1" t="s">
        <v>4</v>
      </c>
      <c r="G1" t="s">
        <v>132</v>
      </c>
      <c r="H1" t="s">
        <v>684</v>
      </c>
      <c r="I1" t="s">
        <v>685</v>
      </c>
      <c r="J1" t="s">
        <v>686</v>
      </c>
      <c r="K1" t="s">
        <v>687</v>
      </c>
    </row>
    <row r="2" spans="1:15" x14ac:dyDescent="0.2">
      <c r="A2" t="s">
        <v>11</v>
      </c>
      <c r="B2" t="s">
        <v>688</v>
      </c>
      <c r="C2">
        <v>24</v>
      </c>
    </row>
    <row r="3" spans="1:15" x14ac:dyDescent="0.2">
      <c r="A3" t="s">
        <v>12</v>
      </c>
      <c r="B3" t="s">
        <v>625</v>
      </c>
    </row>
    <row r="4" spans="1:15" x14ac:dyDescent="0.2">
      <c r="A4" t="s">
        <v>13</v>
      </c>
      <c r="B4" t="s">
        <v>689</v>
      </c>
      <c r="C4" t="s">
        <v>690</v>
      </c>
      <c r="D4" t="s">
        <v>691</v>
      </c>
    </row>
    <row r="5" spans="1:15" x14ac:dyDescent="0.2">
      <c r="A5" t="s">
        <v>13</v>
      </c>
      <c r="B5" t="s">
        <v>692</v>
      </c>
      <c r="C5" s="4">
        <v>0.13685185185185186</v>
      </c>
      <c r="D5">
        <v>9</v>
      </c>
    </row>
    <row r="6" spans="1:15" x14ac:dyDescent="0.2">
      <c r="A6" t="s">
        <v>16</v>
      </c>
      <c r="B6" t="s">
        <v>693</v>
      </c>
      <c r="C6">
        <v>43</v>
      </c>
    </row>
    <row r="7" spans="1:15" x14ac:dyDescent="0.2">
      <c r="A7" t="s">
        <v>17</v>
      </c>
      <c r="B7" t="s">
        <v>629</v>
      </c>
    </row>
    <row r="8" spans="1:15" x14ac:dyDescent="0.2">
      <c r="A8" t="s">
        <v>18</v>
      </c>
      <c r="B8" t="s">
        <v>694</v>
      </c>
      <c r="C8" t="s">
        <v>695</v>
      </c>
      <c r="D8" t="s">
        <v>631</v>
      </c>
    </row>
    <row r="9" spans="1:15" x14ac:dyDescent="0.2">
      <c r="A9" t="s">
        <v>20</v>
      </c>
      <c r="B9" t="s">
        <v>21</v>
      </c>
      <c r="C9" t="s">
        <v>632</v>
      </c>
      <c r="D9" t="s">
        <v>633</v>
      </c>
    </row>
    <row r="10" spans="1:15" x14ac:dyDescent="0.2">
      <c r="A10" t="s">
        <v>22</v>
      </c>
      <c r="B10" t="s">
        <v>696</v>
      </c>
      <c r="C10" t="s">
        <v>697</v>
      </c>
      <c r="D10" t="s">
        <v>635</v>
      </c>
    </row>
    <row r="11" spans="1:15" x14ac:dyDescent="0.2">
      <c r="A11" t="s">
        <v>24</v>
      </c>
      <c r="B11" t="s">
        <v>698</v>
      </c>
      <c r="C11" t="s">
        <v>699</v>
      </c>
      <c r="D11" t="s">
        <v>636</v>
      </c>
      <c r="E11" t="s">
        <v>637</v>
      </c>
      <c r="F11" t="s">
        <v>638</v>
      </c>
      <c r="G11" t="s">
        <v>700</v>
      </c>
      <c r="H11" t="s">
        <v>701</v>
      </c>
      <c r="I11" t="s">
        <v>639</v>
      </c>
      <c r="J11" t="s">
        <v>640</v>
      </c>
      <c r="K11" t="s">
        <v>641</v>
      </c>
      <c r="M11" t="s">
        <v>679</v>
      </c>
      <c r="N11" t="s">
        <v>680</v>
      </c>
      <c r="O11" t="s">
        <v>681</v>
      </c>
    </row>
    <row r="12" spans="1:15" x14ac:dyDescent="0.2">
      <c r="A12" t="s">
        <v>27</v>
      </c>
      <c r="B12" t="s">
        <v>30</v>
      </c>
      <c r="C12" t="s">
        <v>32</v>
      </c>
      <c r="D12" t="s">
        <v>677</v>
      </c>
      <c r="E12">
        <v>30</v>
      </c>
      <c r="F12">
        <v>5</v>
      </c>
      <c r="G12">
        <v>44</v>
      </c>
      <c r="H12" t="s">
        <v>702</v>
      </c>
      <c r="I12" t="s">
        <v>32</v>
      </c>
      <c r="J12" t="s">
        <v>32</v>
      </c>
      <c r="K12">
        <v>0</v>
      </c>
      <c r="M12">
        <v>44</v>
      </c>
      <c r="N12">
        <v>41</v>
      </c>
      <c r="O12">
        <v>44</v>
      </c>
    </row>
    <row r="13" spans="1:15" x14ac:dyDescent="0.2">
      <c r="A13" t="s">
        <v>33</v>
      </c>
      <c r="B13" t="s">
        <v>30</v>
      </c>
      <c r="C13" t="s">
        <v>32</v>
      </c>
      <c r="D13" t="s">
        <v>677</v>
      </c>
      <c r="E13">
        <v>30</v>
      </c>
      <c r="F13">
        <v>5</v>
      </c>
      <c r="G13">
        <v>44</v>
      </c>
      <c r="H13" t="s">
        <v>703</v>
      </c>
      <c r="I13" t="s">
        <v>32</v>
      </c>
      <c r="J13" t="s">
        <v>32</v>
      </c>
      <c r="K13">
        <v>0</v>
      </c>
      <c r="M13">
        <v>44</v>
      </c>
      <c r="N13">
        <v>6</v>
      </c>
      <c r="O13">
        <v>43</v>
      </c>
    </row>
    <row r="14" spans="1:15" x14ac:dyDescent="0.2">
      <c r="A14" t="s">
        <v>35</v>
      </c>
      <c r="B14" t="s">
        <v>30</v>
      </c>
      <c r="C14" t="s">
        <v>32</v>
      </c>
      <c r="D14" t="s">
        <v>677</v>
      </c>
      <c r="E14">
        <v>30</v>
      </c>
      <c r="F14">
        <v>5</v>
      </c>
      <c r="G14">
        <v>28</v>
      </c>
      <c r="H14" t="s">
        <v>704</v>
      </c>
      <c r="I14" t="s">
        <v>32</v>
      </c>
      <c r="J14" t="s">
        <v>32</v>
      </c>
      <c r="K14">
        <v>0</v>
      </c>
      <c r="M14">
        <v>28</v>
      </c>
      <c r="N14">
        <v>42</v>
      </c>
      <c r="O14">
        <v>44</v>
      </c>
    </row>
    <row r="15" spans="1:15" x14ac:dyDescent="0.2">
      <c r="A15" t="s">
        <v>36</v>
      </c>
      <c r="B15" t="s">
        <v>35</v>
      </c>
      <c r="C15" t="s">
        <v>32</v>
      </c>
      <c r="D15" t="s">
        <v>677</v>
      </c>
      <c r="E15">
        <v>30</v>
      </c>
      <c r="F15">
        <v>5</v>
      </c>
      <c r="G15">
        <v>36</v>
      </c>
      <c r="H15" t="s">
        <v>705</v>
      </c>
      <c r="I15" t="s">
        <v>32</v>
      </c>
      <c r="J15" t="s">
        <v>32</v>
      </c>
      <c r="K15">
        <v>0</v>
      </c>
      <c r="M15">
        <v>36</v>
      </c>
      <c r="N15">
        <v>44</v>
      </c>
      <c r="O15">
        <v>43</v>
      </c>
    </row>
    <row r="16" spans="1:15" x14ac:dyDescent="0.2">
      <c r="A16" t="s">
        <v>30</v>
      </c>
      <c r="B16" t="s">
        <v>28</v>
      </c>
      <c r="C16" t="s">
        <v>32</v>
      </c>
      <c r="D16" t="s">
        <v>677</v>
      </c>
      <c r="E16">
        <v>30</v>
      </c>
      <c r="F16">
        <v>5</v>
      </c>
      <c r="G16">
        <v>44</v>
      </c>
      <c r="H16" t="s">
        <v>706</v>
      </c>
      <c r="I16" t="s">
        <v>32</v>
      </c>
      <c r="J16" t="s">
        <v>32</v>
      </c>
      <c r="K16">
        <v>0</v>
      </c>
      <c r="M16">
        <v>44</v>
      </c>
      <c r="N16">
        <v>32</v>
      </c>
      <c r="O16">
        <v>44</v>
      </c>
    </row>
    <row r="17" spans="1:15" x14ac:dyDescent="0.2">
      <c r="A17" t="s">
        <v>28</v>
      </c>
      <c r="B17" t="s">
        <v>27</v>
      </c>
      <c r="C17" t="s">
        <v>32</v>
      </c>
      <c r="D17" t="s">
        <v>677</v>
      </c>
      <c r="E17">
        <v>30</v>
      </c>
      <c r="F17">
        <v>5</v>
      </c>
      <c r="G17">
        <v>25</v>
      </c>
      <c r="H17" t="s">
        <v>707</v>
      </c>
      <c r="I17" t="s">
        <v>32</v>
      </c>
      <c r="J17" t="s">
        <v>32</v>
      </c>
      <c r="K17">
        <v>0</v>
      </c>
      <c r="M17">
        <v>25</v>
      </c>
      <c r="N17">
        <v>40</v>
      </c>
      <c r="O17">
        <v>35</v>
      </c>
    </row>
    <row r="18" spans="1:15" x14ac:dyDescent="0.2">
      <c r="A18" t="s">
        <v>41</v>
      </c>
      <c r="B18" t="s">
        <v>36</v>
      </c>
      <c r="C18" t="s">
        <v>32</v>
      </c>
      <c r="D18" t="s">
        <v>677</v>
      </c>
      <c r="E18">
        <v>30</v>
      </c>
      <c r="F18">
        <v>5</v>
      </c>
      <c r="G18">
        <v>44</v>
      </c>
      <c r="H18" t="s">
        <v>708</v>
      </c>
      <c r="I18" t="s">
        <v>32</v>
      </c>
      <c r="J18" t="s">
        <v>32</v>
      </c>
      <c r="K18">
        <v>0</v>
      </c>
      <c r="M18">
        <v>44</v>
      </c>
      <c r="N18">
        <v>34</v>
      </c>
      <c r="O18">
        <v>45</v>
      </c>
    </row>
    <row r="19" spans="1:15" x14ac:dyDescent="0.2">
      <c r="A19" t="s">
        <v>42</v>
      </c>
      <c r="B19" t="s">
        <v>30</v>
      </c>
      <c r="C19" t="s">
        <v>32</v>
      </c>
      <c r="D19" t="s">
        <v>677</v>
      </c>
      <c r="E19">
        <v>30</v>
      </c>
      <c r="F19">
        <v>5</v>
      </c>
      <c r="G19">
        <v>37</v>
      </c>
      <c r="H19" t="s">
        <v>709</v>
      </c>
      <c r="I19" t="s">
        <v>32</v>
      </c>
      <c r="J19" t="s">
        <v>32</v>
      </c>
      <c r="K19">
        <v>0</v>
      </c>
      <c r="M19">
        <v>37</v>
      </c>
      <c r="N19">
        <v>43</v>
      </c>
      <c r="O19">
        <v>45</v>
      </c>
    </row>
    <row r="20" spans="1:15" x14ac:dyDescent="0.2">
      <c r="A20" t="s">
        <v>43</v>
      </c>
      <c r="B20" t="s">
        <v>36</v>
      </c>
      <c r="C20" t="s">
        <v>32</v>
      </c>
      <c r="D20" t="s">
        <v>677</v>
      </c>
      <c r="E20">
        <v>30</v>
      </c>
      <c r="F20">
        <v>5</v>
      </c>
      <c r="G20">
        <v>46</v>
      </c>
      <c r="H20" t="s">
        <v>710</v>
      </c>
      <c r="I20" t="s">
        <v>32</v>
      </c>
      <c r="J20" t="s">
        <v>32</v>
      </c>
      <c r="K20">
        <v>0</v>
      </c>
      <c r="M20">
        <v>46</v>
      </c>
      <c r="N20">
        <v>46</v>
      </c>
      <c r="O20">
        <v>14</v>
      </c>
    </row>
    <row r="21" spans="1:15" x14ac:dyDescent="0.2">
      <c r="A21" t="s">
        <v>45</v>
      </c>
      <c r="B21" t="s">
        <v>28</v>
      </c>
      <c r="C21" t="s">
        <v>32</v>
      </c>
      <c r="D21" t="s">
        <v>677</v>
      </c>
      <c r="E21">
        <v>30</v>
      </c>
      <c r="F21">
        <v>5</v>
      </c>
      <c r="G21">
        <v>39</v>
      </c>
      <c r="H21" t="s">
        <v>711</v>
      </c>
      <c r="I21" t="s">
        <v>32</v>
      </c>
      <c r="J21" t="s">
        <v>32</v>
      </c>
      <c r="K21">
        <v>0</v>
      </c>
      <c r="M21">
        <v>39</v>
      </c>
      <c r="N21">
        <v>39</v>
      </c>
      <c r="O21">
        <v>46</v>
      </c>
    </row>
    <row r="22" spans="1:15" x14ac:dyDescent="0.2">
      <c r="A22" t="s">
        <v>47</v>
      </c>
      <c r="B22" t="s">
        <v>30</v>
      </c>
      <c r="C22" t="s">
        <v>32</v>
      </c>
      <c r="D22" t="s">
        <v>677</v>
      </c>
      <c r="E22">
        <v>30</v>
      </c>
      <c r="F22">
        <v>5</v>
      </c>
      <c r="G22">
        <v>32</v>
      </c>
      <c r="H22" t="s">
        <v>712</v>
      </c>
      <c r="I22" t="s">
        <v>32</v>
      </c>
      <c r="J22" t="s">
        <v>32</v>
      </c>
      <c r="K22">
        <v>0</v>
      </c>
      <c r="M22">
        <v>32</v>
      </c>
      <c r="N22">
        <v>43</v>
      </c>
      <c r="O22">
        <v>46</v>
      </c>
    </row>
    <row r="23" spans="1:15" x14ac:dyDescent="0.2">
      <c r="A23" t="s">
        <v>48</v>
      </c>
      <c r="B23" t="s">
        <v>35</v>
      </c>
      <c r="C23" t="s">
        <v>32</v>
      </c>
      <c r="D23" t="s">
        <v>677</v>
      </c>
      <c r="E23">
        <v>30</v>
      </c>
      <c r="F23">
        <v>5</v>
      </c>
      <c r="G23">
        <v>43</v>
      </c>
      <c r="H23" t="s">
        <v>713</v>
      </c>
      <c r="I23" t="s">
        <v>32</v>
      </c>
      <c r="J23" t="s">
        <v>32</v>
      </c>
      <c r="K23">
        <v>0</v>
      </c>
      <c r="M23">
        <v>43</v>
      </c>
      <c r="N23">
        <v>45</v>
      </c>
      <c r="O23">
        <v>21</v>
      </c>
    </row>
    <row r="24" spans="1:15" x14ac:dyDescent="0.2">
      <c r="A24" t="s">
        <v>50</v>
      </c>
      <c r="B24" t="s">
        <v>35</v>
      </c>
      <c r="C24" t="s">
        <v>32</v>
      </c>
      <c r="D24" t="s">
        <v>677</v>
      </c>
      <c r="E24">
        <v>30</v>
      </c>
      <c r="F24">
        <v>5</v>
      </c>
      <c r="G24">
        <v>47</v>
      </c>
      <c r="H24" t="s">
        <v>714</v>
      </c>
      <c r="I24" t="s">
        <v>32</v>
      </c>
      <c r="J24" t="s">
        <v>32</v>
      </c>
      <c r="K24">
        <v>0</v>
      </c>
      <c r="M24">
        <v>47</v>
      </c>
      <c r="N24">
        <v>46</v>
      </c>
      <c r="O24">
        <v>46</v>
      </c>
    </row>
    <row r="25" spans="1:15" x14ac:dyDescent="0.2">
      <c r="A25" t="s">
        <v>52</v>
      </c>
      <c r="B25" t="s">
        <v>27</v>
      </c>
      <c r="C25" t="s">
        <v>32</v>
      </c>
      <c r="D25" t="s">
        <v>677</v>
      </c>
      <c r="E25">
        <v>30</v>
      </c>
      <c r="F25">
        <v>5</v>
      </c>
      <c r="G25">
        <v>46</v>
      </c>
      <c r="H25" t="s">
        <v>715</v>
      </c>
      <c r="I25" t="s">
        <v>32</v>
      </c>
      <c r="J25" t="s">
        <v>32</v>
      </c>
      <c r="K25">
        <v>0</v>
      </c>
      <c r="M25">
        <v>46</v>
      </c>
      <c r="N25">
        <v>46</v>
      </c>
      <c r="O25">
        <v>11</v>
      </c>
    </row>
    <row r="26" spans="1:15" x14ac:dyDescent="0.2">
      <c r="A26" t="s">
        <v>53</v>
      </c>
      <c r="B26" t="s">
        <v>36</v>
      </c>
      <c r="C26" t="s">
        <v>32</v>
      </c>
      <c r="D26" t="s">
        <v>677</v>
      </c>
      <c r="E26">
        <v>30</v>
      </c>
      <c r="F26">
        <v>5</v>
      </c>
      <c r="G26">
        <v>42</v>
      </c>
      <c r="H26" t="s">
        <v>716</v>
      </c>
      <c r="I26" t="s">
        <v>32</v>
      </c>
      <c r="J26" t="s">
        <v>32</v>
      </c>
      <c r="K26">
        <v>0</v>
      </c>
      <c r="M26">
        <v>42</v>
      </c>
      <c r="N26">
        <v>44</v>
      </c>
      <c r="O26">
        <v>5</v>
      </c>
    </row>
    <row r="27" spans="1:15" x14ac:dyDescent="0.2">
      <c r="A27" t="s">
        <v>54</v>
      </c>
      <c r="B27" t="s">
        <v>33</v>
      </c>
      <c r="C27" t="s">
        <v>32</v>
      </c>
      <c r="D27" t="s">
        <v>677</v>
      </c>
      <c r="E27">
        <v>30</v>
      </c>
      <c r="F27">
        <v>5</v>
      </c>
      <c r="G27">
        <v>47</v>
      </c>
      <c r="H27" t="s">
        <v>717</v>
      </c>
      <c r="I27" t="s">
        <v>32</v>
      </c>
      <c r="J27" t="s">
        <v>32</v>
      </c>
      <c r="K27">
        <v>0</v>
      </c>
      <c r="M27">
        <v>47</v>
      </c>
      <c r="N27">
        <v>45</v>
      </c>
      <c r="O27">
        <v>2</v>
      </c>
    </row>
    <row r="28" spans="1:15" x14ac:dyDescent="0.2">
      <c r="A28" t="s">
        <v>55</v>
      </c>
      <c r="B28" t="s">
        <v>33</v>
      </c>
      <c r="C28" t="s">
        <v>32</v>
      </c>
      <c r="D28" t="s">
        <v>677</v>
      </c>
      <c r="E28">
        <v>30</v>
      </c>
      <c r="F28">
        <v>5</v>
      </c>
      <c r="G28">
        <v>45</v>
      </c>
      <c r="H28" t="s">
        <v>718</v>
      </c>
      <c r="I28" t="s">
        <v>32</v>
      </c>
      <c r="J28" t="s">
        <v>32</v>
      </c>
      <c r="K28">
        <v>0</v>
      </c>
      <c r="M28">
        <v>45</v>
      </c>
      <c r="N28">
        <v>45</v>
      </c>
      <c r="O28">
        <v>12</v>
      </c>
    </row>
    <row r="29" spans="1:15" x14ac:dyDescent="0.2">
      <c r="A29" t="s">
        <v>56</v>
      </c>
      <c r="B29" t="s">
        <v>35</v>
      </c>
      <c r="C29" t="s">
        <v>32</v>
      </c>
      <c r="D29" t="s">
        <v>677</v>
      </c>
      <c r="E29">
        <v>30</v>
      </c>
      <c r="F29">
        <v>5</v>
      </c>
      <c r="G29">
        <v>45</v>
      </c>
      <c r="H29" t="s">
        <v>719</v>
      </c>
      <c r="I29" t="s">
        <v>32</v>
      </c>
      <c r="J29" t="s">
        <v>32</v>
      </c>
      <c r="K29">
        <v>0</v>
      </c>
      <c r="M29">
        <v>45</v>
      </c>
      <c r="N29">
        <v>47</v>
      </c>
      <c r="O29">
        <v>46</v>
      </c>
    </row>
    <row r="30" spans="1:15" x14ac:dyDescent="0.2">
      <c r="A30" t="s">
        <v>40</v>
      </c>
      <c r="B30" t="s">
        <v>28</v>
      </c>
      <c r="C30" t="s">
        <v>32</v>
      </c>
      <c r="D30" t="s">
        <v>677</v>
      </c>
      <c r="E30">
        <v>30</v>
      </c>
      <c r="F30">
        <v>5</v>
      </c>
      <c r="G30">
        <v>11</v>
      </c>
      <c r="H30" t="s">
        <v>720</v>
      </c>
      <c r="I30" t="s">
        <v>32</v>
      </c>
      <c r="J30" t="s">
        <v>32</v>
      </c>
      <c r="K30">
        <v>0</v>
      </c>
      <c r="M30">
        <v>11</v>
      </c>
      <c r="N30">
        <v>44</v>
      </c>
      <c r="O30">
        <v>46</v>
      </c>
    </row>
    <row r="31" spans="1:15" x14ac:dyDescent="0.2">
      <c r="A31" t="s">
        <v>57</v>
      </c>
      <c r="B31" t="s">
        <v>30</v>
      </c>
      <c r="C31" t="s">
        <v>32</v>
      </c>
      <c r="D31" t="s">
        <v>677</v>
      </c>
      <c r="E31">
        <v>30</v>
      </c>
      <c r="F31">
        <v>5</v>
      </c>
      <c r="G31">
        <v>44</v>
      </c>
      <c r="H31" t="s">
        <v>721</v>
      </c>
      <c r="I31" t="s">
        <v>32</v>
      </c>
      <c r="J31" t="s">
        <v>32</v>
      </c>
      <c r="K31">
        <v>0</v>
      </c>
      <c r="M31">
        <v>44</v>
      </c>
      <c r="N31">
        <v>44</v>
      </c>
      <c r="O31">
        <v>5</v>
      </c>
    </row>
    <row r="32" spans="1:15" x14ac:dyDescent="0.2">
      <c r="A32" t="s">
        <v>58</v>
      </c>
      <c r="B32" t="s">
        <v>36</v>
      </c>
      <c r="C32" t="s">
        <v>32</v>
      </c>
      <c r="D32" t="s">
        <v>678</v>
      </c>
      <c r="E32">
        <v>30</v>
      </c>
      <c r="F32">
        <v>5</v>
      </c>
      <c r="G32">
        <v>41</v>
      </c>
      <c r="H32" t="s">
        <v>722</v>
      </c>
      <c r="I32" t="s">
        <v>32</v>
      </c>
      <c r="J32" t="s">
        <v>32</v>
      </c>
      <c r="K32">
        <v>0</v>
      </c>
      <c r="M32">
        <f>AVERAGE(M12:M31)</f>
        <v>39.450000000000003</v>
      </c>
      <c r="N32">
        <f>AVERAGE(N12:N31)</f>
        <v>40.799999999999997</v>
      </c>
      <c r="O32">
        <f>AVERAGE(O12:O31)</f>
        <v>32.15</v>
      </c>
    </row>
    <row r="33" spans="1:11" x14ac:dyDescent="0.2">
      <c r="A33" t="s">
        <v>59</v>
      </c>
      <c r="B33" t="s">
        <v>33</v>
      </c>
      <c r="C33" t="s">
        <v>32</v>
      </c>
      <c r="D33" t="s">
        <v>678</v>
      </c>
      <c r="E33">
        <v>30</v>
      </c>
      <c r="F33">
        <v>5</v>
      </c>
      <c r="G33">
        <v>6</v>
      </c>
      <c r="H33" t="s">
        <v>723</v>
      </c>
      <c r="I33" t="s">
        <v>32</v>
      </c>
      <c r="J33" t="s">
        <v>32</v>
      </c>
      <c r="K33">
        <v>0</v>
      </c>
    </row>
    <row r="34" spans="1:11" x14ac:dyDescent="0.2">
      <c r="A34" t="s">
        <v>61</v>
      </c>
      <c r="B34" t="s">
        <v>28</v>
      </c>
      <c r="C34" t="s">
        <v>32</v>
      </c>
      <c r="D34" t="s">
        <v>678</v>
      </c>
      <c r="E34">
        <v>30</v>
      </c>
      <c r="F34">
        <v>5</v>
      </c>
      <c r="G34">
        <v>42</v>
      </c>
      <c r="H34" t="s">
        <v>724</v>
      </c>
      <c r="I34" t="s">
        <v>32</v>
      </c>
      <c r="J34" t="s">
        <v>32</v>
      </c>
      <c r="K34">
        <v>0</v>
      </c>
    </row>
    <row r="35" spans="1:11" x14ac:dyDescent="0.2">
      <c r="A35" t="s">
        <v>62</v>
      </c>
      <c r="B35" t="s">
        <v>35</v>
      </c>
      <c r="C35" t="s">
        <v>32</v>
      </c>
      <c r="D35" t="s">
        <v>678</v>
      </c>
      <c r="E35">
        <v>30</v>
      </c>
      <c r="F35">
        <v>5</v>
      </c>
      <c r="G35">
        <v>44</v>
      </c>
      <c r="H35" t="s">
        <v>725</v>
      </c>
      <c r="I35" t="s">
        <v>32</v>
      </c>
      <c r="J35" t="s">
        <v>32</v>
      </c>
      <c r="K35">
        <v>0</v>
      </c>
    </row>
    <row r="36" spans="1:11" x14ac:dyDescent="0.2">
      <c r="A36" t="s">
        <v>37</v>
      </c>
      <c r="B36" t="s">
        <v>27</v>
      </c>
      <c r="C36" t="s">
        <v>32</v>
      </c>
      <c r="D36" t="s">
        <v>678</v>
      </c>
      <c r="E36">
        <v>30</v>
      </c>
      <c r="F36">
        <v>5</v>
      </c>
      <c r="G36">
        <v>32</v>
      </c>
      <c r="H36" t="s">
        <v>726</v>
      </c>
      <c r="I36" t="s">
        <v>32</v>
      </c>
      <c r="J36" t="s">
        <v>32</v>
      </c>
      <c r="K36">
        <v>0</v>
      </c>
    </row>
    <row r="37" spans="1:11" x14ac:dyDescent="0.2">
      <c r="A37" t="s">
        <v>31</v>
      </c>
      <c r="B37" t="s">
        <v>33</v>
      </c>
      <c r="C37" t="s">
        <v>32</v>
      </c>
      <c r="D37" t="s">
        <v>678</v>
      </c>
      <c r="E37">
        <v>30</v>
      </c>
      <c r="F37">
        <v>5</v>
      </c>
      <c r="G37">
        <v>40</v>
      </c>
      <c r="H37" t="s">
        <v>727</v>
      </c>
      <c r="I37" t="s">
        <v>32</v>
      </c>
      <c r="J37" t="s">
        <v>32</v>
      </c>
      <c r="K37">
        <v>0</v>
      </c>
    </row>
    <row r="38" spans="1:11" x14ac:dyDescent="0.2">
      <c r="A38" t="s">
        <v>63</v>
      </c>
      <c r="B38" t="s">
        <v>28</v>
      </c>
      <c r="C38" t="s">
        <v>32</v>
      </c>
      <c r="D38" t="s">
        <v>678</v>
      </c>
      <c r="E38">
        <v>30</v>
      </c>
      <c r="F38">
        <v>5</v>
      </c>
      <c r="G38">
        <v>34</v>
      </c>
      <c r="H38" t="s">
        <v>728</v>
      </c>
      <c r="I38" t="s">
        <v>32</v>
      </c>
      <c r="J38" t="s">
        <v>32</v>
      </c>
      <c r="K38">
        <v>0</v>
      </c>
    </row>
    <row r="39" spans="1:11" x14ac:dyDescent="0.2">
      <c r="A39" t="s">
        <v>64</v>
      </c>
      <c r="B39" t="s">
        <v>36</v>
      </c>
      <c r="C39" t="s">
        <v>32</v>
      </c>
      <c r="D39" t="s">
        <v>678</v>
      </c>
      <c r="E39">
        <v>30</v>
      </c>
      <c r="F39">
        <v>5</v>
      </c>
      <c r="G39">
        <v>43</v>
      </c>
      <c r="H39" t="s">
        <v>729</v>
      </c>
      <c r="I39" t="s">
        <v>32</v>
      </c>
      <c r="J39" t="s">
        <v>32</v>
      </c>
      <c r="K39">
        <v>0</v>
      </c>
    </row>
    <row r="40" spans="1:11" x14ac:dyDescent="0.2">
      <c r="A40" t="s">
        <v>65</v>
      </c>
      <c r="B40" t="s">
        <v>33</v>
      </c>
      <c r="C40" t="s">
        <v>32</v>
      </c>
      <c r="D40" t="s">
        <v>678</v>
      </c>
      <c r="E40">
        <v>30</v>
      </c>
      <c r="F40">
        <v>5</v>
      </c>
      <c r="G40">
        <v>46</v>
      </c>
      <c r="H40" t="s">
        <v>730</v>
      </c>
      <c r="I40" t="s">
        <v>32</v>
      </c>
      <c r="J40" t="s">
        <v>32</v>
      </c>
      <c r="K40">
        <v>0</v>
      </c>
    </row>
    <row r="41" spans="1:11" x14ac:dyDescent="0.2">
      <c r="A41" t="s">
        <v>29</v>
      </c>
      <c r="B41" t="s">
        <v>27</v>
      </c>
      <c r="C41" t="s">
        <v>32</v>
      </c>
      <c r="D41" t="s">
        <v>678</v>
      </c>
      <c r="E41">
        <v>30</v>
      </c>
      <c r="F41">
        <v>5</v>
      </c>
      <c r="G41">
        <v>39</v>
      </c>
      <c r="H41" t="s">
        <v>731</v>
      </c>
      <c r="I41" t="s">
        <v>32</v>
      </c>
      <c r="J41" t="s">
        <v>32</v>
      </c>
      <c r="K41">
        <v>0</v>
      </c>
    </row>
    <row r="42" spans="1:11" x14ac:dyDescent="0.2">
      <c r="A42" t="s">
        <v>66</v>
      </c>
      <c r="B42" t="s">
        <v>28</v>
      </c>
      <c r="C42" t="s">
        <v>32</v>
      </c>
      <c r="D42" t="s">
        <v>678</v>
      </c>
      <c r="E42">
        <v>30</v>
      </c>
      <c r="F42">
        <v>5</v>
      </c>
      <c r="G42">
        <v>43</v>
      </c>
      <c r="H42" t="s">
        <v>732</v>
      </c>
      <c r="I42" t="s">
        <v>32</v>
      </c>
      <c r="J42" t="s">
        <v>32</v>
      </c>
      <c r="K42">
        <v>0</v>
      </c>
    </row>
    <row r="43" spans="1:11" x14ac:dyDescent="0.2">
      <c r="A43" t="s">
        <v>34</v>
      </c>
      <c r="B43" t="s">
        <v>30</v>
      </c>
      <c r="C43" t="s">
        <v>32</v>
      </c>
      <c r="D43" t="s">
        <v>678</v>
      </c>
      <c r="E43">
        <v>30</v>
      </c>
      <c r="F43">
        <v>5</v>
      </c>
      <c r="G43">
        <v>45</v>
      </c>
      <c r="H43" t="s">
        <v>733</v>
      </c>
      <c r="I43" t="s">
        <v>32</v>
      </c>
      <c r="J43" t="s">
        <v>32</v>
      </c>
      <c r="K43">
        <v>0</v>
      </c>
    </row>
    <row r="44" spans="1:11" x14ac:dyDescent="0.2">
      <c r="A44" t="s">
        <v>38</v>
      </c>
      <c r="B44" t="s">
        <v>30</v>
      </c>
      <c r="C44" t="s">
        <v>32</v>
      </c>
      <c r="D44" t="s">
        <v>678</v>
      </c>
      <c r="E44">
        <v>30</v>
      </c>
      <c r="F44">
        <v>5</v>
      </c>
      <c r="G44">
        <v>46</v>
      </c>
      <c r="H44" t="s">
        <v>734</v>
      </c>
      <c r="I44" t="s">
        <v>32</v>
      </c>
      <c r="J44" t="s">
        <v>32</v>
      </c>
      <c r="K44">
        <v>0</v>
      </c>
    </row>
    <row r="45" spans="1:11" x14ac:dyDescent="0.2">
      <c r="A45" t="s">
        <v>67</v>
      </c>
      <c r="B45" t="s">
        <v>36</v>
      </c>
      <c r="C45" t="s">
        <v>32</v>
      </c>
      <c r="D45" t="s">
        <v>678</v>
      </c>
      <c r="E45">
        <v>30</v>
      </c>
      <c r="F45">
        <v>5</v>
      </c>
      <c r="G45">
        <v>46</v>
      </c>
      <c r="H45" t="s">
        <v>735</v>
      </c>
      <c r="I45" t="s">
        <v>32</v>
      </c>
      <c r="J45" t="s">
        <v>32</v>
      </c>
      <c r="K45">
        <v>0</v>
      </c>
    </row>
    <row r="46" spans="1:11" x14ac:dyDescent="0.2">
      <c r="A46" t="s">
        <v>60</v>
      </c>
      <c r="B46" t="s">
        <v>28</v>
      </c>
      <c r="C46" t="s">
        <v>32</v>
      </c>
      <c r="D46" t="s">
        <v>678</v>
      </c>
      <c r="E46">
        <v>30</v>
      </c>
      <c r="F46">
        <v>5</v>
      </c>
      <c r="G46">
        <v>44</v>
      </c>
      <c r="H46" t="s">
        <v>736</v>
      </c>
      <c r="I46" t="s">
        <v>32</v>
      </c>
      <c r="J46" t="s">
        <v>32</v>
      </c>
      <c r="K46">
        <v>0</v>
      </c>
    </row>
    <row r="47" spans="1:11" x14ac:dyDescent="0.2">
      <c r="A47" t="s">
        <v>51</v>
      </c>
      <c r="B47" t="s">
        <v>33</v>
      </c>
      <c r="C47" t="s">
        <v>32</v>
      </c>
      <c r="D47" t="s">
        <v>678</v>
      </c>
      <c r="E47">
        <v>30</v>
      </c>
      <c r="F47">
        <v>5</v>
      </c>
      <c r="G47">
        <v>45</v>
      </c>
      <c r="H47" t="s">
        <v>737</v>
      </c>
      <c r="I47" t="s">
        <v>32</v>
      </c>
      <c r="J47" t="s">
        <v>32</v>
      </c>
      <c r="K47">
        <v>0</v>
      </c>
    </row>
    <row r="48" spans="1:11" x14ac:dyDescent="0.2">
      <c r="A48" t="s">
        <v>68</v>
      </c>
      <c r="B48" t="s">
        <v>33</v>
      </c>
      <c r="C48" t="s">
        <v>32</v>
      </c>
      <c r="D48" t="s">
        <v>678</v>
      </c>
      <c r="E48">
        <v>30</v>
      </c>
      <c r="F48">
        <v>5</v>
      </c>
      <c r="G48">
        <v>45</v>
      </c>
      <c r="H48" t="s">
        <v>738</v>
      </c>
      <c r="I48" t="s">
        <v>32</v>
      </c>
      <c r="J48" t="s">
        <v>32</v>
      </c>
      <c r="K48">
        <v>0</v>
      </c>
    </row>
    <row r="49" spans="1:11" x14ac:dyDescent="0.2">
      <c r="A49" t="s">
        <v>69</v>
      </c>
      <c r="B49" t="s">
        <v>35</v>
      </c>
      <c r="C49" t="s">
        <v>32</v>
      </c>
      <c r="D49" t="s">
        <v>678</v>
      </c>
      <c r="E49">
        <v>30</v>
      </c>
      <c r="F49">
        <v>5</v>
      </c>
      <c r="G49">
        <v>47</v>
      </c>
      <c r="H49" t="s">
        <v>643</v>
      </c>
      <c r="I49" t="s">
        <v>32</v>
      </c>
      <c r="J49" t="s">
        <v>32</v>
      </c>
      <c r="K49">
        <v>0</v>
      </c>
    </row>
    <row r="50" spans="1:11" x14ac:dyDescent="0.2">
      <c r="A50" t="s">
        <v>46</v>
      </c>
      <c r="B50" t="s">
        <v>30</v>
      </c>
      <c r="C50" t="s">
        <v>32</v>
      </c>
      <c r="D50" t="s">
        <v>678</v>
      </c>
      <c r="E50">
        <v>30</v>
      </c>
      <c r="F50">
        <v>5</v>
      </c>
      <c r="G50">
        <v>44</v>
      </c>
      <c r="H50" t="s">
        <v>739</v>
      </c>
      <c r="I50" t="s">
        <v>32</v>
      </c>
      <c r="J50" t="s">
        <v>32</v>
      </c>
      <c r="K50">
        <v>0</v>
      </c>
    </row>
    <row r="51" spans="1:11" x14ac:dyDescent="0.2">
      <c r="A51" t="s">
        <v>70</v>
      </c>
      <c r="B51" t="s">
        <v>35</v>
      </c>
      <c r="C51" t="s">
        <v>32</v>
      </c>
      <c r="D51" t="s">
        <v>678</v>
      </c>
      <c r="E51">
        <v>30</v>
      </c>
      <c r="F51">
        <v>5</v>
      </c>
      <c r="G51">
        <v>44</v>
      </c>
      <c r="H51" t="s">
        <v>740</v>
      </c>
      <c r="I51" t="s">
        <v>32</v>
      </c>
      <c r="J51" t="s">
        <v>32</v>
      </c>
      <c r="K51">
        <v>0</v>
      </c>
    </row>
    <row r="52" spans="1:11" x14ac:dyDescent="0.2">
      <c r="A52" t="s">
        <v>49</v>
      </c>
      <c r="B52" t="s">
        <v>30</v>
      </c>
      <c r="C52" t="s">
        <v>32</v>
      </c>
      <c r="D52" t="s">
        <v>236</v>
      </c>
      <c r="E52">
        <v>30</v>
      </c>
      <c r="F52">
        <v>5</v>
      </c>
      <c r="G52">
        <v>44</v>
      </c>
      <c r="H52" t="s">
        <v>741</v>
      </c>
      <c r="I52" t="s">
        <v>32</v>
      </c>
      <c r="J52" t="s">
        <v>32</v>
      </c>
      <c r="K52">
        <v>0</v>
      </c>
    </row>
    <row r="53" spans="1:11" x14ac:dyDescent="0.2">
      <c r="A53" t="s">
        <v>39</v>
      </c>
      <c r="B53" t="s">
        <v>28</v>
      </c>
      <c r="C53" t="s">
        <v>32</v>
      </c>
      <c r="D53" t="s">
        <v>236</v>
      </c>
      <c r="E53">
        <v>30</v>
      </c>
      <c r="F53">
        <v>5</v>
      </c>
      <c r="G53">
        <v>43</v>
      </c>
      <c r="H53" t="s">
        <v>742</v>
      </c>
      <c r="I53" t="s">
        <v>32</v>
      </c>
      <c r="J53" t="s">
        <v>32</v>
      </c>
      <c r="K53">
        <v>0</v>
      </c>
    </row>
    <row r="54" spans="1:11" x14ac:dyDescent="0.2">
      <c r="A54" t="s">
        <v>44</v>
      </c>
      <c r="B54" t="s">
        <v>27</v>
      </c>
      <c r="C54" t="s">
        <v>32</v>
      </c>
      <c r="D54" t="s">
        <v>236</v>
      </c>
      <c r="E54">
        <v>30</v>
      </c>
      <c r="F54">
        <v>5</v>
      </c>
      <c r="G54">
        <v>44</v>
      </c>
      <c r="H54" t="s">
        <v>743</v>
      </c>
      <c r="I54" t="s">
        <v>32</v>
      </c>
      <c r="J54" t="s">
        <v>32</v>
      </c>
      <c r="K54">
        <v>0</v>
      </c>
    </row>
    <row r="55" spans="1:11" x14ac:dyDescent="0.2">
      <c r="A55" t="s">
        <v>71</v>
      </c>
      <c r="B55" t="s">
        <v>33</v>
      </c>
      <c r="C55" t="s">
        <v>32</v>
      </c>
      <c r="D55" t="s">
        <v>236</v>
      </c>
      <c r="E55">
        <v>30</v>
      </c>
      <c r="F55">
        <v>5</v>
      </c>
      <c r="G55">
        <v>43</v>
      </c>
      <c r="H55" t="s">
        <v>744</v>
      </c>
      <c r="I55" t="s">
        <v>32</v>
      </c>
      <c r="J55" t="s">
        <v>32</v>
      </c>
      <c r="K55">
        <v>0</v>
      </c>
    </row>
    <row r="56" spans="1:11" x14ac:dyDescent="0.2">
      <c r="A56" t="s">
        <v>72</v>
      </c>
      <c r="B56" t="s">
        <v>27</v>
      </c>
      <c r="C56" t="s">
        <v>32</v>
      </c>
      <c r="D56" t="s">
        <v>236</v>
      </c>
      <c r="E56">
        <v>30</v>
      </c>
      <c r="F56">
        <v>5</v>
      </c>
      <c r="G56">
        <v>44</v>
      </c>
      <c r="H56" t="s">
        <v>745</v>
      </c>
      <c r="I56" t="s">
        <v>32</v>
      </c>
      <c r="J56" t="s">
        <v>32</v>
      </c>
      <c r="K56">
        <v>0</v>
      </c>
    </row>
    <row r="57" spans="1:11" x14ac:dyDescent="0.2">
      <c r="A57" t="s">
        <v>73</v>
      </c>
      <c r="B57" t="s">
        <v>28</v>
      </c>
      <c r="C57" t="s">
        <v>32</v>
      </c>
      <c r="D57" t="s">
        <v>236</v>
      </c>
      <c r="E57">
        <v>30</v>
      </c>
      <c r="F57">
        <v>5</v>
      </c>
      <c r="G57">
        <v>35</v>
      </c>
      <c r="H57" t="s">
        <v>746</v>
      </c>
      <c r="I57" t="s">
        <v>32</v>
      </c>
      <c r="J57" t="s">
        <v>32</v>
      </c>
      <c r="K57">
        <v>0</v>
      </c>
    </row>
    <row r="58" spans="1:11" x14ac:dyDescent="0.2">
      <c r="A58" t="s">
        <v>74</v>
      </c>
      <c r="B58" t="s">
        <v>27</v>
      </c>
      <c r="C58" t="s">
        <v>32</v>
      </c>
      <c r="D58" t="s">
        <v>236</v>
      </c>
      <c r="E58">
        <v>30</v>
      </c>
      <c r="F58">
        <v>5</v>
      </c>
      <c r="G58">
        <v>45</v>
      </c>
      <c r="H58" t="s">
        <v>747</v>
      </c>
      <c r="I58" t="s">
        <v>32</v>
      </c>
      <c r="J58" t="s">
        <v>32</v>
      </c>
      <c r="K58">
        <v>0</v>
      </c>
    </row>
    <row r="59" spans="1:11" x14ac:dyDescent="0.2">
      <c r="A59" t="s">
        <v>75</v>
      </c>
      <c r="B59" t="s">
        <v>35</v>
      </c>
      <c r="C59" t="s">
        <v>32</v>
      </c>
      <c r="D59" t="s">
        <v>236</v>
      </c>
      <c r="E59">
        <v>30</v>
      </c>
      <c r="F59">
        <v>5</v>
      </c>
      <c r="G59">
        <v>45</v>
      </c>
      <c r="H59" t="s">
        <v>748</v>
      </c>
      <c r="I59" t="s">
        <v>32</v>
      </c>
      <c r="J59" t="s">
        <v>32</v>
      </c>
      <c r="K59">
        <v>0</v>
      </c>
    </row>
    <row r="60" spans="1:11" x14ac:dyDescent="0.2">
      <c r="A60" t="s">
        <v>76</v>
      </c>
      <c r="B60" t="s">
        <v>27</v>
      </c>
      <c r="C60" t="s">
        <v>32</v>
      </c>
      <c r="D60" t="s">
        <v>236</v>
      </c>
      <c r="E60">
        <v>30</v>
      </c>
      <c r="F60">
        <v>5</v>
      </c>
      <c r="G60">
        <v>14</v>
      </c>
      <c r="H60" t="s">
        <v>749</v>
      </c>
      <c r="I60" t="s">
        <v>32</v>
      </c>
      <c r="J60" t="s">
        <v>32</v>
      </c>
      <c r="K60">
        <v>0</v>
      </c>
    </row>
    <row r="61" spans="1:11" x14ac:dyDescent="0.2">
      <c r="A61" t="s">
        <v>77</v>
      </c>
      <c r="B61" t="s">
        <v>28</v>
      </c>
      <c r="C61" t="s">
        <v>32</v>
      </c>
      <c r="D61" t="s">
        <v>236</v>
      </c>
      <c r="E61">
        <v>30</v>
      </c>
      <c r="F61">
        <v>5</v>
      </c>
      <c r="G61">
        <v>46</v>
      </c>
      <c r="H61" t="s">
        <v>750</v>
      </c>
      <c r="I61" t="s">
        <v>32</v>
      </c>
      <c r="J61" t="s">
        <v>32</v>
      </c>
      <c r="K61">
        <v>0</v>
      </c>
    </row>
    <row r="62" spans="1:11" x14ac:dyDescent="0.2">
      <c r="A62" t="s">
        <v>78</v>
      </c>
      <c r="B62" t="s">
        <v>36</v>
      </c>
      <c r="C62" t="s">
        <v>32</v>
      </c>
      <c r="D62" t="s">
        <v>236</v>
      </c>
      <c r="E62">
        <v>30</v>
      </c>
      <c r="F62">
        <v>5</v>
      </c>
      <c r="G62">
        <v>46</v>
      </c>
      <c r="H62" t="s">
        <v>751</v>
      </c>
      <c r="I62" t="s">
        <v>32</v>
      </c>
      <c r="J62" t="s">
        <v>32</v>
      </c>
      <c r="K62">
        <v>0</v>
      </c>
    </row>
    <row r="63" spans="1:11" x14ac:dyDescent="0.2">
      <c r="A63" t="s">
        <v>79</v>
      </c>
      <c r="B63" t="s">
        <v>35</v>
      </c>
      <c r="C63" t="s">
        <v>32</v>
      </c>
      <c r="D63" t="s">
        <v>236</v>
      </c>
      <c r="E63">
        <v>30</v>
      </c>
      <c r="F63">
        <v>5</v>
      </c>
      <c r="G63">
        <v>21</v>
      </c>
      <c r="H63" t="s">
        <v>752</v>
      </c>
      <c r="I63" t="s">
        <v>32</v>
      </c>
      <c r="J63" t="s">
        <v>32</v>
      </c>
      <c r="K63">
        <v>0</v>
      </c>
    </row>
    <row r="64" spans="1:11" x14ac:dyDescent="0.2">
      <c r="A64" t="s">
        <v>80</v>
      </c>
      <c r="B64" t="s">
        <v>36</v>
      </c>
      <c r="C64" t="s">
        <v>32</v>
      </c>
      <c r="D64" t="s">
        <v>236</v>
      </c>
      <c r="E64">
        <v>30</v>
      </c>
      <c r="F64">
        <v>5</v>
      </c>
      <c r="G64">
        <v>46</v>
      </c>
      <c r="H64" t="s">
        <v>753</v>
      </c>
      <c r="I64" t="s">
        <v>32</v>
      </c>
      <c r="J64" t="s">
        <v>32</v>
      </c>
      <c r="K64">
        <v>0</v>
      </c>
    </row>
    <row r="65" spans="1:11" x14ac:dyDescent="0.2">
      <c r="A65" t="s">
        <v>81</v>
      </c>
      <c r="B65" t="s">
        <v>35</v>
      </c>
      <c r="C65" t="s">
        <v>32</v>
      </c>
      <c r="D65" t="s">
        <v>236</v>
      </c>
      <c r="E65">
        <v>30</v>
      </c>
      <c r="F65">
        <v>5</v>
      </c>
      <c r="G65">
        <v>11</v>
      </c>
      <c r="H65" t="s">
        <v>754</v>
      </c>
      <c r="I65" t="s">
        <v>32</v>
      </c>
      <c r="J65" t="s">
        <v>32</v>
      </c>
      <c r="K65">
        <v>0</v>
      </c>
    </row>
    <row r="66" spans="1:11" x14ac:dyDescent="0.2">
      <c r="A66" t="s">
        <v>82</v>
      </c>
      <c r="B66" t="s">
        <v>27</v>
      </c>
      <c r="C66" t="s">
        <v>32</v>
      </c>
      <c r="D66" t="s">
        <v>236</v>
      </c>
      <c r="E66">
        <v>30</v>
      </c>
      <c r="F66">
        <v>5</v>
      </c>
      <c r="G66">
        <v>5</v>
      </c>
      <c r="H66" t="s">
        <v>755</v>
      </c>
      <c r="I66" t="s">
        <v>32</v>
      </c>
      <c r="J66" t="s">
        <v>32</v>
      </c>
      <c r="K66">
        <v>0</v>
      </c>
    </row>
    <row r="67" spans="1:11" x14ac:dyDescent="0.2">
      <c r="A67" t="s">
        <v>83</v>
      </c>
      <c r="B67" t="s">
        <v>33</v>
      </c>
      <c r="C67" t="s">
        <v>32</v>
      </c>
      <c r="D67" t="s">
        <v>236</v>
      </c>
      <c r="E67">
        <v>30</v>
      </c>
      <c r="F67">
        <v>5</v>
      </c>
      <c r="G67">
        <v>2</v>
      </c>
      <c r="H67" t="s">
        <v>756</v>
      </c>
      <c r="I67" t="s">
        <v>32</v>
      </c>
      <c r="J67" t="s">
        <v>32</v>
      </c>
      <c r="K67">
        <v>0</v>
      </c>
    </row>
    <row r="68" spans="1:11" x14ac:dyDescent="0.2">
      <c r="A68" t="s">
        <v>84</v>
      </c>
      <c r="B68" t="s">
        <v>33</v>
      </c>
      <c r="C68" t="s">
        <v>32</v>
      </c>
      <c r="D68" t="s">
        <v>236</v>
      </c>
      <c r="E68">
        <v>30</v>
      </c>
      <c r="F68">
        <v>5</v>
      </c>
      <c r="G68">
        <v>12</v>
      </c>
      <c r="H68" t="s">
        <v>757</v>
      </c>
      <c r="I68" t="s">
        <v>32</v>
      </c>
      <c r="J68" t="s">
        <v>32</v>
      </c>
      <c r="K68">
        <v>0</v>
      </c>
    </row>
    <row r="69" spans="1:11" x14ac:dyDescent="0.2">
      <c r="A69" t="s">
        <v>85</v>
      </c>
      <c r="B69" t="s">
        <v>36</v>
      </c>
      <c r="C69" t="s">
        <v>32</v>
      </c>
      <c r="D69" t="s">
        <v>236</v>
      </c>
      <c r="E69">
        <v>30</v>
      </c>
      <c r="F69">
        <v>5</v>
      </c>
      <c r="G69">
        <v>46</v>
      </c>
      <c r="H69" t="s">
        <v>758</v>
      </c>
      <c r="I69" t="s">
        <v>32</v>
      </c>
      <c r="J69" t="s">
        <v>32</v>
      </c>
      <c r="K69">
        <v>0</v>
      </c>
    </row>
    <row r="70" spans="1:11" x14ac:dyDescent="0.2">
      <c r="A70" t="s">
        <v>86</v>
      </c>
      <c r="B70" t="s">
        <v>27</v>
      </c>
      <c r="C70" t="s">
        <v>32</v>
      </c>
      <c r="D70" t="s">
        <v>236</v>
      </c>
      <c r="E70">
        <v>30</v>
      </c>
      <c r="F70">
        <v>5</v>
      </c>
      <c r="G70">
        <v>46</v>
      </c>
      <c r="H70" t="s">
        <v>759</v>
      </c>
      <c r="I70" t="s">
        <v>32</v>
      </c>
      <c r="J70" t="s">
        <v>32</v>
      </c>
      <c r="K70">
        <v>0</v>
      </c>
    </row>
    <row r="71" spans="1:11" x14ac:dyDescent="0.2">
      <c r="A71" t="s">
        <v>87</v>
      </c>
      <c r="B71" t="s">
        <v>36</v>
      </c>
      <c r="C71" t="s">
        <v>32</v>
      </c>
      <c r="D71" t="s">
        <v>236</v>
      </c>
      <c r="E71">
        <v>30</v>
      </c>
      <c r="F71">
        <v>5</v>
      </c>
      <c r="G71">
        <v>5</v>
      </c>
      <c r="H71" t="s">
        <v>760</v>
      </c>
      <c r="I71" t="s">
        <v>32</v>
      </c>
      <c r="J71" t="s">
        <v>32</v>
      </c>
      <c r="K71">
        <v>0</v>
      </c>
    </row>
    <row r="73" spans="1:11" x14ac:dyDescent="0.2">
      <c r="A73" t="s">
        <v>761</v>
      </c>
      <c r="B73" t="s">
        <v>762</v>
      </c>
      <c r="C73" t="s">
        <v>763</v>
      </c>
      <c r="D73" t="s">
        <v>764</v>
      </c>
      <c r="E73" t="s">
        <v>765</v>
      </c>
      <c r="F73" t="s">
        <v>766</v>
      </c>
      <c r="G73" t="s">
        <v>767</v>
      </c>
      <c r="H73" t="s">
        <v>768</v>
      </c>
      <c r="I73" t="s">
        <v>769</v>
      </c>
      <c r="J73" t="s">
        <v>770</v>
      </c>
      <c r="K73" s="1">
        <v>5.1171211331111199E+66</v>
      </c>
    </row>
    <row r="74" spans="1:11" x14ac:dyDescent="0.2">
      <c r="A74" t="s">
        <v>771</v>
      </c>
      <c r="B74" t="s">
        <v>772</v>
      </c>
      <c r="C74" t="s">
        <v>773</v>
      </c>
      <c r="D74" t="s">
        <v>774</v>
      </c>
      <c r="E74" t="s">
        <v>775</v>
      </c>
      <c r="F74" t="s">
        <v>776</v>
      </c>
      <c r="G74" t="s">
        <v>777</v>
      </c>
      <c r="H74" t="s">
        <v>778</v>
      </c>
      <c r="I74" t="s">
        <v>779</v>
      </c>
      <c r="J74" t="s">
        <v>780</v>
      </c>
      <c r="K74" s="1">
        <v>2.11011511613111E+66</v>
      </c>
    </row>
    <row r="75" spans="1:11" x14ac:dyDescent="0.2">
      <c r="A75" t="s">
        <v>781</v>
      </c>
      <c r="B75" t="s">
        <v>782</v>
      </c>
      <c r="C75" t="s">
        <v>783</v>
      </c>
      <c r="D75" t="s">
        <v>784</v>
      </c>
      <c r="E75" t="s">
        <v>785</v>
      </c>
      <c r="F75" t="s">
        <v>786</v>
      </c>
      <c r="G75" t="s">
        <v>787</v>
      </c>
      <c r="H75" s="1">
        <v>114110</v>
      </c>
      <c r="I75" t="s">
        <v>788</v>
      </c>
      <c r="J75" t="s">
        <v>789</v>
      </c>
      <c r="K75" s="1">
        <v>3.6107114113203903E+20</v>
      </c>
    </row>
    <row r="76" spans="1:11" x14ac:dyDescent="0.2">
      <c r="A76" t="s">
        <v>790</v>
      </c>
      <c r="B76" t="s">
        <v>791</v>
      </c>
      <c r="C76" t="s">
        <v>649</v>
      </c>
      <c r="D76" t="s">
        <v>792</v>
      </c>
      <c r="E76" t="s">
        <v>793</v>
      </c>
      <c r="F76" t="s">
        <v>794</v>
      </c>
      <c r="G76" t="s">
        <v>795</v>
      </c>
      <c r="H76" t="s">
        <v>796</v>
      </c>
      <c r="I76" t="s">
        <v>797</v>
      </c>
      <c r="J76" s="1">
        <v>4116120</v>
      </c>
      <c r="K76" t="s">
        <v>798</v>
      </c>
    </row>
    <row r="77" spans="1:11" x14ac:dyDescent="0.2">
      <c r="A77" t="s">
        <v>799</v>
      </c>
      <c r="B77" s="1">
        <v>107103</v>
      </c>
      <c r="C77" t="s">
        <v>775</v>
      </c>
      <c r="D77" t="s">
        <v>800</v>
      </c>
      <c r="E77" s="1">
        <v>10107</v>
      </c>
      <c r="F77" t="s">
        <v>801</v>
      </c>
      <c r="G77" t="s">
        <v>802</v>
      </c>
      <c r="H77" t="s">
        <v>803</v>
      </c>
      <c r="I77" s="1">
        <v>5186519</v>
      </c>
      <c r="J77" t="s">
        <v>804</v>
      </c>
      <c r="K77" t="s">
        <v>805</v>
      </c>
    </row>
    <row r="78" spans="1:11" x14ac:dyDescent="0.2">
      <c r="A78" t="s">
        <v>806</v>
      </c>
      <c r="B78" t="s">
        <v>807</v>
      </c>
      <c r="C78" t="s">
        <v>808</v>
      </c>
      <c r="D78" t="s">
        <v>809</v>
      </c>
      <c r="E78" t="s">
        <v>810</v>
      </c>
      <c r="F78" t="s">
        <v>811</v>
      </c>
      <c r="G78" t="s">
        <v>812</v>
      </c>
      <c r="H78" s="1">
        <v>111111</v>
      </c>
      <c r="I78" t="s">
        <v>813</v>
      </c>
      <c r="J78" t="s">
        <v>814</v>
      </c>
      <c r="K78" s="1">
        <v>4.1191191171201101E+66</v>
      </c>
    </row>
    <row r="79" spans="1:11" x14ac:dyDescent="0.2">
      <c r="A79" t="s">
        <v>815</v>
      </c>
      <c r="B79" s="1">
        <v>321114</v>
      </c>
      <c r="C79" t="s">
        <v>816</v>
      </c>
      <c r="D79">
        <v>123</v>
      </c>
    </row>
    <row r="80" spans="1:11" x14ac:dyDescent="0.2">
      <c r="A80" t="s">
        <v>817</v>
      </c>
      <c r="B80" t="s">
        <v>818</v>
      </c>
      <c r="C80" t="s">
        <v>819</v>
      </c>
      <c r="D80" t="s">
        <v>820</v>
      </c>
      <c r="E80" t="s">
        <v>656</v>
      </c>
      <c r="F80" t="s">
        <v>821</v>
      </c>
      <c r="G80" t="s">
        <v>822</v>
      </c>
      <c r="H80" t="s">
        <v>823</v>
      </c>
      <c r="I80" t="s">
        <v>824</v>
      </c>
      <c r="J80" s="1">
        <v>7107110</v>
      </c>
      <c r="K80" t="s">
        <v>825</v>
      </c>
    </row>
    <row r="81" spans="1:11" x14ac:dyDescent="0.2">
      <c r="A81" t="s">
        <v>826</v>
      </c>
      <c r="B81" t="s">
        <v>827</v>
      </c>
      <c r="C81" s="1">
        <v>4101</v>
      </c>
      <c r="D81" t="s">
        <v>828</v>
      </c>
      <c r="E81" t="s">
        <v>656</v>
      </c>
      <c r="F81" t="s">
        <v>829</v>
      </c>
      <c r="G81" t="s">
        <v>830</v>
      </c>
      <c r="H81" t="s">
        <v>831</v>
      </c>
      <c r="I81" t="s">
        <v>832</v>
      </c>
      <c r="J81" s="1">
        <v>9118118</v>
      </c>
      <c r="K81" t="s">
        <v>833</v>
      </c>
    </row>
    <row r="82" spans="1:11" x14ac:dyDescent="0.2">
      <c r="A82" s="1">
        <v>10130</v>
      </c>
      <c r="B82" t="s">
        <v>834</v>
      </c>
      <c r="C82" t="s">
        <v>835</v>
      </c>
      <c r="D82" t="s">
        <v>836</v>
      </c>
      <c r="E82" t="s">
        <v>319</v>
      </c>
      <c r="F82" t="s">
        <v>837</v>
      </c>
      <c r="G82" t="s">
        <v>838</v>
      </c>
      <c r="H82" t="s">
        <v>839</v>
      </c>
      <c r="I82" t="s">
        <v>840</v>
      </c>
      <c r="J82" t="s">
        <v>841</v>
      </c>
      <c r="K82" s="1">
        <v>1108108987</v>
      </c>
    </row>
    <row r="83" spans="1:11" x14ac:dyDescent="0.2">
      <c r="A83" t="s">
        <v>842</v>
      </c>
      <c r="B83" t="s">
        <v>843</v>
      </c>
      <c r="C83" t="s">
        <v>844</v>
      </c>
      <c r="D83" t="s">
        <v>845</v>
      </c>
      <c r="E83" t="s">
        <v>846</v>
      </c>
      <c r="F83" t="s">
        <v>847</v>
      </c>
      <c r="G83" t="s">
        <v>848</v>
      </c>
      <c r="H83" t="s">
        <v>849</v>
      </c>
      <c r="I83" t="s">
        <v>850</v>
      </c>
      <c r="J83" t="s">
        <v>851</v>
      </c>
      <c r="K83" s="1">
        <v>1.1151251051120999E+66</v>
      </c>
    </row>
    <row r="84" spans="1:11" x14ac:dyDescent="0.2">
      <c r="A84" s="1">
        <v>12100</v>
      </c>
      <c r="B84" t="s">
        <v>852</v>
      </c>
      <c r="C84" t="s">
        <v>853</v>
      </c>
      <c r="D84" t="s">
        <v>854</v>
      </c>
      <c r="E84" s="1">
        <v>3108</v>
      </c>
      <c r="F84" t="s">
        <v>855</v>
      </c>
      <c r="G84" t="s">
        <v>856</v>
      </c>
      <c r="H84" t="s">
        <v>857</v>
      </c>
      <c r="I84" s="1">
        <v>8109108</v>
      </c>
      <c r="J84" t="s">
        <v>858</v>
      </c>
      <c r="K84" s="1">
        <v>1.12113122111109E+68</v>
      </c>
    </row>
    <row r="85" spans="1:11" x14ac:dyDescent="0.2">
      <c r="A85" s="1">
        <v>13102</v>
      </c>
      <c r="B85" t="s">
        <v>859</v>
      </c>
      <c r="C85" t="s">
        <v>860</v>
      </c>
      <c r="D85" t="s">
        <v>861</v>
      </c>
      <c r="E85" t="s">
        <v>862</v>
      </c>
      <c r="F85" t="s">
        <v>863</v>
      </c>
      <c r="G85" t="s">
        <v>864</v>
      </c>
      <c r="H85" s="1">
        <v>110111</v>
      </c>
      <c r="I85" t="s">
        <v>865</v>
      </c>
      <c r="J85" t="s">
        <v>866</v>
      </c>
      <c r="K85" s="1">
        <v>6.1111061101733097E+31</v>
      </c>
    </row>
    <row r="86" spans="1:11" x14ac:dyDescent="0.2">
      <c r="A86" s="1">
        <v>14100</v>
      </c>
      <c r="B86" t="s">
        <v>867</v>
      </c>
      <c r="C86" t="s">
        <v>783</v>
      </c>
      <c r="D86" t="s">
        <v>868</v>
      </c>
      <c r="E86" t="s">
        <v>869</v>
      </c>
      <c r="F86" t="s">
        <v>870</v>
      </c>
      <c r="G86" t="s">
        <v>871</v>
      </c>
      <c r="H86" s="1">
        <v>114111</v>
      </c>
      <c r="I86" t="s">
        <v>872</v>
      </c>
      <c r="J86" t="s">
        <v>873</v>
      </c>
      <c r="K86" s="1">
        <v>1.4117114129110101E+64</v>
      </c>
    </row>
    <row r="87" spans="1:11" x14ac:dyDescent="0.2">
      <c r="A87" t="s">
        <v>874</v>
      </c>
      <c r="B87" t="s">
        <v>875</v>
      </c>
      <c r="C87" t="s">
        <v>876</v>
      </c>
      <c r="D87" t="s">
        <v>877</v>
      </c>
      <c r="E87" s="1">
        <v>3115</v>
      </c>
      <c r="F87" t="s">
        <v>878</v>
      </c>
      <c r="G87" t="s">
        <v>879</v>
      </c>
      <c r="H87" s="1">
        <v>125120</v>
      </c>
      <c r="I87" t="s">
        <v>880</v>
      </c>
      <c r="J87" t="s">
        <v>881</v>
      </c>
      <c r="K87" s="1">
        <v>5.1071131181181197E+51</v>
      </c>
    </row>
    <row r="88" spans="1:11" x14ac:dyDescent="0.2">
      <c r="A88" s="1">
        <v>16100</v>
      </c>
      <c r="B88" t="s">
        <v>882</v>
      </c>
      <c r="C88" t="s">
        <v>808</v>
      </c>
      <c r="D88" t="s">
        <v>883</v>
      </c>
      <c r="E88" t="s">
        <v>884</v>
      </c>
      <c r="F88" t="s">
        <v>885</v>
      </c>
      <c r="G88" t="s">
        <v>886</v>
      </c>
      <c r="H88" s="1">
        <v>112112</v>
      </c>
      <c r="I88" t="s">
        <v>887</v>
      </c>
      <c r="J88" t="s">
        <v>888</v>
      </c>
      <c r="K88" s="1">
        <v>5.1071111141071099E+66</v>
      </c>
    </row>
    <row r="89" spans="1:11" x14ac:dyDescent="0.2">
      <c r="A89" s="1">
        <v>17101</v>
      </c>
      <c r="B89" t="s">
        <v>889</v>
      </c>
      <c r="C89" t="s">
        <v>890</v>
      </c>
      <c r="D89" t="s">
        <v>891</v>
      </c>
      <c r="E89" t="s">
        <v>659</v>
      </c>
      <c r="F89" t="s">
        <v>892</v>
      </c>
      <c r="G89" t="s">
        <v>893</v>
      </c>
      <c r="H89" t="s">
        <v>894</v>
      </c>
      <c r="I89" t="s">
        <v>895</v>
      </c>
      <c r="J89" s="1">
        <v>1106112</v>
      </c>
      <c r="K89" t="s">
        <v>896</v>
      </c>
    </row>
    <row r="90" spans="1:11" x14ac:dyDescent="0.2">
      <c r="A90" t="s">
        <v>897</v>
      </c>
      <c r="B90" t="s">
        <v>898</v>
      </c>
      <c r="C90" t="s">
        <v>899</v>
      </c>
      <c r="D90" t="s">
        <v>900</v>
      </c>
      <c r="E90" t="s">
        <v>901</v>
      </c>
      <c r="F90" t="s">
        <v>902</v>
      </c>
      <c r="G90" t="s">
        <v>847</v>
      </c>
      <c r="H90" t="s">
        <v>903</v>
      </c>
      <c r="I90" t="s">
        <v>904</v>
      </c>
      <c r="J90" t="s">
        <v>905</v>
      </c>
      <c r="K90" s="1">
        <v>3.1041141161211099E+37</v>
      </c>
    </row>
    <row r="91" spans="1:11" x14ac:dyDescent="0.2">
      <c r="A91" s="1">
        <v>19101</v>
      </c>
      <c r="B91" t="s">
        <v>906</v>
      </c>
      <c r="C91" t="s">
        <v>907</v>
      </c>
      <c r="D91" t="s">
        <v>908</v>
      </c>
      <c r="E91" t="s">
        <v>909</v>
      </c>
      <c r="F91" t="s">
        <v>910</v>
      </c>
      <c r="G91" t="s">
        <v>911</v>
      </c>
      <c r="H91" t="s">
        <v>912</v>
      </c>
      <c r="I91" t="s">
        <v>913</v>
      </c>
      <c r="J91" s="1">
        <v>3118102</v>
      </c>
      <c r="K91" t="s">
        <v>914</v>
      </c>
    </row>
    <row r="92" spans="1:11" x14ac:dyDescent="0.2">
      <c r="A92" t="s">
        <v>915</v>
      </c>
      <c r="B92" s="1">
        <v>102102</v>
      </c>
      <c r="C92" t="s">
        <v>853</v>
      </c>
      <c r="D92" t="s">
        <v>916</v>
      </c>
      <c r="E92" s="1">
        <v>3107</v>
      </c>
      <c r="F92" t="s">
        <v>917</v>
      </c>
      <c r="G92" t="s">
        <v>650</v>
      </c>
      <c r="H92" t="s">
        <v>918</v>
      </c>
      <c r="I92" s="1">
        <v>8106107</v>
      </c>
      <c r="J92" t="s">
        <v>919</v>
      </c>
      <c r="K92" s="1">
        <v>1.0713311210311199E+74</v>
      </c>
    </row>
    <row r="93" spans="1:11" x14ac:dyDescent="0.2">
      <c r="A93" s="1">
        <v>21102</v>
      </c>
      <c r="B93" t="s">
        <v>920</v>
      </c>
      <c r="C93" t="s">
        <v>808</v>
      </c>
      <c r="D93" t="s">
        <v>921</v>
      </c>
      <c r="E93" t="s">
        <v>922</v>
      </c>
      <c r="F93" t="s">
        <v>923</v>
      </c>
      <c r="G93" t="s">
        <v>924</v>
      </c>
      <c r="H93" s="1">
        <v>129125</v>
      </c>
      <c r="I93" t="s">
        <v>925</v>
      </c>
      <c r="J93" t="s">
        <v>926</v>
      </c>
      <c r="K93" s="1">
        <v>1.5106106118122099E+64</v>
      </c>
    </row>
    <row r="94" spans="1:11" x14ac:dyDescent="0.2">
      <c r="A94" t="s">
        <v>927</v>
      </c>
      <c r="B94" s="1">
        <v>105104</v>
      </c>
      <c r="C94" t="s">
        <v>928</v>
      </c>
      <c r="D94" t="s">
        <v>929</v>
      </c>
      <c r="E94" s="1">
        <v>5114</v>
      </c>
      <c r="F94" t="s">
        <v>930</v>
      </c>
      <c r="G94" t="s">
        <v>658</v>
      </c>
      <c r="H94" t="s">
        <v>931</v>
      </c>
      <c r="I94" s="1">
        <v>2110109</v>
      </c>
      <c r="J94" t="s">
        <v>932</v>
      </c>
      <c r="K94" s="1">
        <v>1.1612911211911401E+68</v>
      </c>
    </row>
    <row r="95" spans="1:11" x14ac:dyDescent="0.2">
      <c r="A95" s="1">
        <v>23100</v>
      </c>
      <c r="B95" t="s">
        <v>906</v>
      </c>
      <c r="C95" t="s">
        <v>933</v>
      </c>
      <c r="D95" t="s">
        <v>934</v>
      </c>
      <c r="E95" t="s">
        <v>935</v>
      </c>
      <c r="F95" t="s">
        <v>936</v>
      </c>
      <c r="G95" t="s">
        <v>937</v>
      </c>
      <c r="H95" t="s">
        <v>938</v>
      </c>
      <c r="I95" t="s">
        <v>939</v>
      </c>
      <c r="J95" t="s">
        <v>940</v>
      </c>
      <c r="K95" t="s">
        <v>941</v>
      </c>
    </row>
    <row r="96" spans="1:11" x14ac:dyDescent="0.2">
      <c r="A96" t="s">
        <v>942</v>
      </c>
      <c r="B96" t="s">
        <v>943</v>
      </c>
      <c r="C96" t="s">
        <v>773</v>
      </c>
      <c r="D96" t="s">
        <v>944</v>
      </c>
      <c r="E96" t="s">
        <v>901</v>
      </c>
      <c r="F96" t="s">
        <v>945</v>
      </c>
      <c r="G96" t="s">
        <v>946</v>
      </c>
      <c r="H96" t="s">
        <v>947</v>
      </c>
      <c r="I96" t="s">
        <v>948</v>
      </c>
      <c r="J96" t="s">
        <v>949</v>
      </c>
      <c r="K96" s="1">
        <v>8.1041151231171097E+72</v>
      </c>
    </row>
    <row r="97" spans="1:11" x14ac:dyDescent="0.2">
      <c r="A97" s="1">
        <v>25103</v>
      </c>
      <c r="B97" t="s">
        <v>950</v>
      </c>
      <c r="C97" t="s">
        <v>951</v>
      </c>
      <c r="D97" t="s">
        <v>952</v>
      </c>
      <c r="E97" t="s">
        <v>953</v>
      </c>
      <c r="F97" t="s">
        <v>954</v>
      </c>
      <c r="G97" t="s">
        <v>955</v>
      </c>
      <c r="H97" t="s">
        <v>956</v>
      </c>
      <c r="I97" t="s">
        <v>957</v>
      </c>
      <c r="J97" s="1">
        <v>5111114</v>
      </c>
      <c r="K97" t="s">
        <v>958</v>
      </c>
    </row>
    <row r="98" spans="1:11" x14ac:dyDescent="0.2">
      <c r="A98" s="1">
        <v>26110</v>
      </c>
      <c r="B98" t="s">
        <v>959</v>
      </c>
      <c r="C98" t="s">
        <v>960</v>
      </c>
      <c r="D98" t="s">
        <v>961</v>
      </c>
      <c r="E98" s="1">
        <v>10108</v>
      </c>
      <c r="F98" t="s">
        <v>962</v>
      </c>
      <c r="G98" t="s">
        <v>963</v>
      </c>
      <c r="H98" t="s">
        <v>964</v>
      </c>
      <c r="I98" s="1">
        <v>2111110</v>
      </c>
      <c r="J98" t="s">
        <v>965</v>
      </c>
      <c r="K98" s="1">
        <v>1.09126121153111E+71</v>
      </c>
    </row>
    <row r="99" spans="1:11" x14ac:dyDescent="0.2">
      <c r="A99" t="s">
        <v>966</v>
      </c>
      <c r="B99" t="s">
        <v>967</v>
      </c>
      <c r="C99" t="s">
        <v>143</v>
      </c>
      <c r="D99" t="s">
        <v>968</v>
      </c>
      <c r="E99" s="1">
        <v>4116</v>
      </c>
      <c r="F99" t="s">
        <v>969</v>
      </c>
      <c r="G99" t="s">
        <v>970</v>
      </c>
      <c r="H99" t="s">
        <v>971</v>
      </c>
      <c r="I99" s="1">
        <v>3112114</v>
      </c>
      <c r="J99" t="s">
        <v>972</v>
      </c>
      <c r="K99" s="1">
        <v>1.43129111124138E+30</v>
      </c>
    </row>
    <row r="100" spans="1:11" x14ac:dyDescent="0.2">
      <c r="A100" s="1">
        <v>28102</v>
      </c>
      <c r="B100" t="s">
        <v>973</v>
      </c>
      <c r="C100" t="s">
        <v>974</v>
      </c>
      <c r="D100" t="s">
        <v>975</v>
      </c>
      <c r="E100" t="s">
        <v>575</v>
      </c>
      <c r="F100" t="s">
        <v>976</v>
      </c>
      <c r="G100" t="s">
        <v>977</v>
      </c>
      <c r="H100" t="s">
        <v>978</v>
      </c>
      <c r="I100" t="s">
        <v>979</v>
      </c>
      <c r="J100" t="s">
        <v>980</v>
      </c>
      <c r="K100" t="s">
        <v>981</v>
      </c>
    </row>
    <row r="101" spans="1:11" x14ac:dyDescent="0.2">
      <c r="A101" t="s">
        <v>982</v>
      </c>
      <c r="B101" t="s">
        <v>983</v>
      </c>
      <c r="C101" t="s">
        <v>860</v>
      </c>
      <c r="D101" t="s">
        <v>984</v>
      </c>
      <c r="E101" t="s">
        <v>985</v>
      </c>
      <c r="F101" t="s">
        <v>986</v>
      </c>
      <c r="G101" t="s">
        <v>987</v>
      </c>
      <c r="H101" s="1">
        <v>110110</v>
      </c>
      <c r="I101" t="s">
        <v>988</v>
      </c>
      <c r="J101" t="s">
        <v>662</v>
      </c>
      <c r="K101" s="1">
        <v>1.7106115117113101E+70</v>
      </c>
    </row>
    <row r="102" spans="1:11" x14ac:dyDescent="0.2">
      <c r="A102" s="1">
        <v>30101</v>
      </c>
      <c r="B102" t="s">
        <v>989</v>
      </c>
      <c r="C102" t="s">
        <v>783</v>
      </c>
      <c r="D102" t="s">
        <v>990</v>
      </c>
      <c r="E102" t="s">
        <v>991</v>
      </c>
      <c r="F102" t="s">
        <v>992</v>
      </c>
      <c r="G102">
        <v>141</v>
      </c>
    </row>
    <row r="103" spans="1:11" x14ac:dyDescent="0.2">
      <c r="A103" s="1">
        <v>31100</v>
      </c>
      <c r="B103" t="s">
        <v>663</v>
      </c>
      <c r="C103" t="s">
        <v>664</v>
      </c>
      <c r="D103" t="s">
        <v>993</v>
      </c>
      <c r="E103" t="s">
        <v>994</v>
      </c>
      <c r="F103" t="s">
        <v>995</v>
      </c>
      <c r="G103" t="s">
        <v>996</v>
      </c>
      <c r="H103" s="1">
        <v>114107</v>
      </c>
      <c r="I103" t="s">
        <v>665</v>
      </c>
      <c r="J103" t="s">
        <v>997</v>
      </c>
      <c r="K103" s="1">
        <v>2.2122105119107101E+64</v>
      </c>
    </row>
    <row r="104" spans="1:11" x14ac:dyDescent="0.2">
      <c r="A104" t="s">
        <v>998</v>
      </c>
      <c r="B104" t="s">
        <v>999</v>
      </c>
      <c r="C104" t="s">
        <v>1000</v>
      </c>
      <c r="D104" t="s">
        <v>1001</v>
      </c>
      <c r="E104" t="s">
        <v>783</v>
      </c>
      <c r="F104" t="s">
        <v>1002</v>
      </c>
      <c r="G104" t="s">
        <v>1003</v>
      </c>
      <c r="H104" t="s">
        <v>1004</v>
      </c>
      <c r="I104" t="s">
        <v>1005</v>
      </c>
      <c r="J104" s="1">
        <v>4103120</v>
      </c>
      <c r="K104" t="s">
        <v>1006</v>
      </c>
    </row>
    <row r="105" spans="1:11" x14ac:dyDescent="0.2">
      <c r="A105" t="s">
        <v>1007</v>
      </c>
      <c r="B105" s="1">
        <v>101101</v>
      </c>
      <c r="C105" t="s">
        <v>1008</v>
      </c>
      <c r="D105" t="s">
        <v>1009</v>
      </c>
      <c r="E105" t="s">
        <v>660</v>
      </c>
      <c r="F105" t="s">
        <v>1010</v>
      </c>
      <c r="G105" t="s">
        <v>1011</v>
      </c>
      <c r="H105" s="1">
        <v>109106</v>
      </c>
      <c r="I105" t="s">
        <v>1012</v>
      </c>
      <c r="J105" t="s">
        <v>1013</v>
      </c>
      <c r="K105" s="1">
        <v>7.1031081171121094E+72</v>
      </c>
    </row>
    <row r="106" spans="1:11" x14ac:dyDescent="0.2">
      <c r="A106" t="s">
        <v>1014</v>
      </c>
      <c r="B106" t="s">
        <v>1015</v>
      </c>
      <c r="C106" t="s">
        <v>1016</v>
      </c>
      <c r="D106" t="s">
        <v>1017</v>
      </c>
      <c r="E106" t="s">
        <v>1018</v>
      </c>
      <c r="F106" t="s">
        <v>1019</v>
      </c>
      <c r="G106" t="s">
        <v>1020</v>
      </c>
      <c r="H106" t="s">
        <v>857</v>
      </c>
      <c r="I106" s="1">
        <v>8134119</v>
      </c>
      <c r="J106" t="s">
        <v>1021</v>
      </c>
      <c r="K106" t="s">
        <v>1022</v>
      </c>
    </row>
    <row r="107" spans="1:11" x14ac:dyDescent="0.2">
      <c r="A107" t="s">
        <v>1023</v>
      </c>
      <c r="B107" t="s">
        <v>1024</v>
      </c>
      <c r="C107" t="s">
        <v>909</v>
      </c>
      <c r="D107" t="s">
        <v>1025</v>
      </c>
      <c r="E107" t="s">
        <v>1026</v>
      </c>
      <c r="F107" t="s">
        <v>1027</v>
      </c>
      <c r="G107" t="s">
        <v>1028</v>
      </c>
      <c r="H107" s="1">
        <v>123217</v>
      </c>
      <c r="I107" t="s">
        <v>1029</v>
      </c>
      <c r="J107" t="s">
        <v>1030</v>
      </c>
      <c r="K107" s="1">
        <v>3.0126120129116101E+61</v>
      </c>
    </row>
    <row r="108" spans="1:11" x14ac:dyDescent="0.2">
      <c r="A108" t="s">
        <v>1031</v>
      </c>
      <c r="B108" s="1">
        <v>101102</v>
      </c>
      <c r="C108" t="s">
        <v>1032</v>
      </c>
      <c r="D108" t="s">
        <v>1033</v>
      </c>
      <c r="E108" t="s">
        <v>1034</v>
      </c>
      <c r="F108" t="s">
        <v>1035</v>
      </c>
      <c r="G108" t="s">
        <v>1036</v>
      </c>
      <c r="H108" s="1">
        <v>108110</v>
      </c>
      <c r="I108" t="s">
        <v>1037</v>
      </c>
      <c r="J108" t="s">
        <v>1038</v>
      </c>
      <c r="K108" s="1">
        <v>1.21241111051111E+73</v>
      </c>
    </row>
    <row r="109" spans="1:11" x14ac:dyDescent="0.2">
      <c r="A109" s="1">
        <v>37103</v>
      </c>
      <c r="B109" t="s">
        <v>1039</v>
      </c>
      <c r="C109" t="s">
        <v>928</v>
      </c>
      <c r="D109" t="s">
        <v>1040</v>
      </c>
      <c r="E109" s="1">
        <v>4104</v>
      </c>
      <c r="F109" t="s">
        <v>1041</v>
      </c>
      <c r="G109" t="s">
        <v>1042</v>
      </c>
      <c r="H109" t="s">
        <v>651</v>
      </c>
      <c r="I109" s="1">
        <v>5111107</v>
      </c>
      <c r="J109" t="s">
        <v>1043</v>
      </c>
      <c r="K109" s="1">
        <v>1.0810711210911E+74</v>
      </c>
    </row>
    <row r="110" spans="1:11" x14ac:dyDescent="0.2">
      <c r="A110" s="1">
        <v>38100</v>
      </c>
      <c r="B110" t="s">
        <v>889</v>
      </c>
      <c r="C110" t="s">
        <v>1044</v>
      </c>
      <c r="D110" t="s">
        <v>1045</v>
      </c>
      <c r="E110" t="s">
        <v>1046</v>
      </c>
      <c r="F110" t="s">
        <v>1047</v>
      </c>
      <c r="G110" t="s">
        <v>1048</v>
      </c>
      <c r="H110" t="s">
        <v>1049</v>
      </c>
      <c r="I110" t="s">
        <v>1050</v>
      </c>
      <c r="J110" s="1">
        <v>7110113</v>
      </c>
      <c r="K110" t="s">
        <v>1051</v>
      </c>
    </row>
    <row r="111" spans="1:11" x14ac:dyDescent="0.2">
      <c r="A111" t="s">
        <v>1052</v>
      </c>
      <c r="B111" t="s">
        <v>1053</v>
      </c>
      <c r="C111" s="1">
        <v>99102</v>
      </c>
      <c r="D111" t="s">
        <v>1054</v>
      </c>
      <c r="E111" t="s">
        <v>909</v>
      </c>
      <c r="F111" t="s">
        <v>1055</v>
      </c>
      <c r="G111" t="s">
        <v>1056</v>
      </c>
      <c r="H111" t="s">
        <v>1057</v>
      </c>
      <c r="I111" t="s">
        <v>1058</v>
      </c>
      <c r="J111" t="s">
        <v>1059</v>
      </c>
      <c r="K111" t="s">
        <v>1060</v>
      </c>
    </row>
    <row r="112" spans="1:11" x14ac:dyDescent="0.2">
      <c r="A112" s="1">
        <v>40109</v>
      </c>
      <c r="B112" t="s">
        <v>1061</v>
      </c>
      <c r="C112" s="1">
        <v>97108</v>
      </c>
      <c r="D112" t="s">
        <v>1062</v>
      </c>
      <c r="E112" t="s">
        <v>909</v>
      </c>
      <c r="F112" t="s">
        <v>1063</v>
      </c>
      <c r="G112" t="s">
        <v>1064</v>
      </c>
      <c r="H112" t="s">
        <v>1065</v>
      </c>
      <c r="I112" t="s">
        <v>1066</v>
      </c>
      <c r="J112" s="1">
        <v>2119108</v>
      </c>
      <c r="K112" t="s">
        <v>1067</v>
      </c>
    </row>
    <row r="113" spans="1:11" x14ac:dyDescent="0.2">
      <c r="A113" t="s">
        <v>1068</v>
      </c>
      <c r="B113" t="s">
        <v>1069</v>
      </c>
      <c r="C113" t="s">
        <v>1070</v>
      </c>
      <c r="D113" t="s">
        <v>1071</v>
      </c>
      <c r="E113" s="1">
        <v>92102</v>
      </c>
      <c r="F113" t="s">
        <v>1072</v>
      </c>
      <c r="G113" t="s">
        <v>654</v>
      </c>
      <c r="H113" t="s">
        <v>655</v>
      </c>
      <c r="I113" s="1">
        <v>8103116</v>
      </c>
      <c r="J113" t="s">
        <v>1073</v>
      </c>
      <c r="K113" s="1">
        <v>1.1310310610810799E+68</v>
      </c>
    </row>
    <row r="114" spans="1:11" x14ac:dyDescent="0.2">
      <c r="A114" s="1">
        <v>42102</v>
      </c>
      <c r="B114" t="s">
        <v>1074</v>
      </c>
      <c r="C114" s="1">
        <v>94103</v>
      </c>
      <c r="D114" t="s">
        <v>1075</v>
      </c>
      <c r="E114" t="s">
        <v>659</v>
      </c>
      <c r="F114" t="s">
        <v>1076</v>
      </c>
      <c r="G114" t="s">
        <v>1077</v>
      </c>
      <c r="H114" t="s">
        <v>1078</v>
      </c>
      <c r="I114" t="s">
        <v>1079</v>
      </c>
      <c r="J114" s="1">
        <v>3106111</v>
      </c>
      <c r="K114" t="s">
        <v>1080</v>
      </c>
    </row>
    <row r="115" spans="1:11" x14ac:dyDescent="0.2">
      <c r="A115" t="s">
        <v>1081</v>
      </c>
      <c r="B115" t="s">
        <v>1082</v>
      </c>
      <c r="C115" t="s">
        <v>656</v>
      </c>
      <c r="D115" t="s">
        <v>1083</v>
      </c>
      <c r="E115" t="s">
        <v>1084</v>
      </c>
      <c r="F115" t="s">
        <v>1085</v>
      </c>
      <c r="G115" t="s">
        <v>1086</v>
      </c>
      <c r="H115" s="1">
        <v>110249</v>
      </c>
      <c r="I115" t="s">
        <v>1087</v>
      </c>
      <c r="J115" s="1">
        <v>115111</v>
      </c>
    </row>
    <row r="116" spans="1:11" x14ac:dyDescent="0.2">
      <c r="A116" s="1">
        <v>44105</v>
      </c>
      <c r="B116" t="s">
        <v>973</v>
      </c>
      <c r="C116" t="s">
        <v>666</v>
      </c>
      <c r="D116" t="s">
        <v>1088</v>
      </c>
      <c r="E116" t="s">
        <v>846</v>
      </c>
      <c r="F116" t="s">
        <v>1089</v>
      </c>
      <c r="G116" t="s">
        <v>1090</v>
      </c>
      <c r="H116" t="s">
        <v>1091</v>
      </c>
      <c r="I116" t="s">
        <v>1092</v>
      </c>
      <c r="J116" t="s">
        <v>1093</v>
      </c>
      <c r="K116" s="1">
        <v>2.1101021131121101E+72</v>
      </c>
    </row>
    <row r="117" spans="1:11" x14ac:dyDescent="0.2">
      <c r="A117" s="1">
        <v>45100</v>
      </c>
      <c r="B117" t="s">
        <v>1094</v>
      </c>
      <c r="C117" t="s">
        <v>853</v>
      </c>
      <c r="D117" t="s">
        <v>1095</v>
      </c>
      <c r="E117" t="s">
        <v>1096</v>
      </c>
      <c r="F117">
        <v>8</v>
      </c>
    </row>
    <row r="118" spans="1:11" x14ac:dyDescent="0.2">
      <c r="A118" s="1">
        <v>46100</v>
      </c>
      <c r="B118" t="s">
        <v>1097</v>
      </c>
      <c r="C118" t="s">
        <v>1098</v>
      </c>
      <c r="D118" t="s">
        <v>1099</v>
      </c>
      <c r="E118" t="s">
        <v>1100</v>
      </c>
      <c r="F118">
        <v>2</v>
      </c>
    </row>
    <row r="119" spans="1:11" x14ac:dyDescent="0.2">
      <c r="A119" s="1">
        <v>47100</v>
      </c>
      <c r="B119" t="s">
        <v>663</v>
      </c>
      <c r="C119" s="1">
        <v>31335</v>
      </c>
    </row>
    <row r="120" spans="1:11" x14ac:dyDescent="0.2">
      <c r="A120" s="1">
        <v>48103</v>
      </c>
      <c r="B120" t="s">
        <v>834</v>
      </c>
      <c r="C120" t="s">
        <v>1101</v>
      </c>
      <c r="D120" t="s">
        <v>1102</v>
      </c>
      <c r="E120" t="s">
        <v>853</v>
      </c>
      <c r="F120" t="s">
        <v>1103</v>
      </c>
      <c r="G120" t="s">
        <v>1104</v>
      </c>
      <c r="H120" t="s">
        <v>772</v>
      </c>
      <c r="I120" t="s">
        <v>1105</v>
      </c>
      <c r="J120" t="s">
        <v>1106</v>
      </c>
      <c r="K120" s="1">
        <v>5.1231111071131098E+72</v>
      </c>
    </row>
    <row r="121" spans="1:11" x14ac:dyDescent="0.2">
      <c r="A121" s="1">
        <v>49105</v>
      </c>
    </row>
    <row r="122" spans="1:11" x14ac:dyDescent="0.2">
      <c r="A122" s="1">
        <v>50101</v>
      </c>
      <c r="B122" t="s">
        <v>1107</v>
      </c>
      <c r="C122" t="s">
        <v>1108</v>
      </c>
      <c r="D122" t="s">
        <v>1109</v>
      </c>
      <c r="E122" t="s">
        <v>1110</v>
      </c>
      <c r="F122" t="s">
        <v>657</v>
      </c>
      <c r="G122" t="s">
        <v>1111</v>
      </c>
      <c r="H122" s="1">
        <v>108113</v>
      </c>
      <c r="I122" t="s">
        <v>1112</v>
      </c>
      <c r="J122" t="s">
        <v>1113</v>
      </c>
      <c r="K122" s="1">
        <v>3.1141221171101E+66</v>
      </c>
    </row>
    <row r="123" spans="1:11" x14ac:dyDescent="0.2">
      <c r="A123" s="1">
        <v>51107</v>
      </c>
      <c r="B123" t="s">
        <v>959</v>
      </c>
      <c r="C123" t="s">
        <v>1114</v>
      </c>
      <c r="D123" t="s">
        <v>1115</v>
      </c>
      <c r="E123" t="s">
        <v>656</v>
      </c>
      <c r="F123" t="s">
        <v>1116</v>
      </c>
      <c r="G123" t="s">
        <v>1117</v>
      </c>
      <c r="H123" t="s">
        <v>1118</v>
      </c>
      <c r="I123" t="s">
        <v>1119</v>
      </c>
      <c r="J123" s="1">
        <v>1122106</v>
      </c>
      <c r="K123" t="s">
        <v>1120</v>
      </c>
    </row>
    <row r="124" spans="1:11" x14ac:dyDescent="0.2">
      <c r="A124" s="1">
        <v>52101</v>
      </c>
      <c r="B124" t="s">
        <v>1121</v>
      </c>
      <c r="C124" t="s">
        <v>1032</v>
      </c>
      <c r="D124" t="s">
        <v>1122</v>
      </c>
      <c r="E124" t="s">
        <v>862</v>
      </c>
      <c r="F124" t="s">
        <v>1123</v>
      </c>
      <c r="G124" t="s">
        <v>885</v>
      </c>
      <c r="H124" s="1">
        <v>109107</v>
      </c>
      <c r="I124" t="s">
        <v>1124</v>
      </c>
      <c r="J124" t="s">
        <v>1125</v>
      </c>
      <c r="K124" s="1">
        <v>1.61151081121101E+70</v>
      </c>
    </row>
    <row r="125" spans="1:11" x14ac:dyDescent="0.2">
      <c r="A125" t="s">
        <v>1126</v>
      </c>
      <c r="B125" t="s">
        <v>1127</v>
      </c>
      <c r="C125" s="1">
        <v>98102</v>
      </c>
      <c r="D125" t="s">
        <v>1128</v>
      </c>
      <c r="E125" t="s">
        <v>765</v>
      </c>
      <c r="F125" t="s">
        <v>1129</v>
      </c>
      <c r="G125" t="s">
        <v>837</v>
      </c>
      <c r="H125" t="s">
        <v>1130</v>
      </c>
      <c r="I125" t="s">
        <v>1131</v>
      </c>
      <c r="J125" t="s">
        <v>1132</v>
      </c>
      <c r="K125" s="1">
        <v>7.1121041221251094E+69</v>
      </c>
    </row>
    <row r="126" spans="1:11" x14ac:dyDescent="0.2">
      <c r="A126" t="s">
        <v>1133</v>
      </c>
      <c r="B126" t="s">
        <v>782</v>
      </c>
      <c r="C126" t="s">
        <v>1134</v>
      </c>
      <c r="D126" t="s">
        <v>1135</v>
      </c>
      <c r="E126" t="s">
        <v>1136</v>
      </c>
      <c r="F126" t="s">
        <v>1137</v>
      </c>
      <c r="G126" t="s">
        <v>652</v>
      </c>
      <c r="H126" s="1">
        <v>105110</v>
      </c>
      <c r="I126" t="s">
        <v>1138</v>
      </c>
      <c r="J126" t="s">
        <v>1139</v>
      </c>
      <c r="K126" t="s">
        <v>1140</v>
      </c>
    </row>
    <row r="127" spans="1:11" x14ac:dyDescent="0.2">
      <c r="A127" t="s">
        <v>1141</v>
      </c>
      <c r="B127" t="s">
        <v>1142</v>
      </c>
      <c r="C127" t="s">
        <v>1143</v>
      </c>
      <c r="D127" t="s">
        <v>1144</v>
      </c>
      <c r="E127" s="1">
        <v>53623</v>
      </c>
      <c r="F127" t="s">
        <v>1145</v>
      </c>
    </row>
    <row r="128" spans="1:11" x14ac:dyDescent="0.2">
      <c r="A128" t="s">
        <v>1146</v>
      </c>
      <c r="B128" t="s">
        <v>1147</v>
      </c>
      <c r="C128" s="1">
        <v>1103</v>
      </c>
      <c r="D128" t="s">
        <v>1148</v>
      </c>
      <c r="E128" t="s">
        <v>928</v>
      </c>
      <c r="F128" t="s">
        <v>767</v>
      </c>
      <c r="G128" t="s">
        <v>1149</v>
      </c>
      <c r="H128" t="s">
        <v>1150</v>
      </c>
      <c r="I128" t="s">
        <v>1151</v>
      </c>
      <c r="J128" t="s">
        <v>1152</v>
      </c>
      <c r="K128" s="1">
        <v>1.11311311311511E+72</v>
      </c>
    </row>
    <row r="129" spans="1:11" x14ac:dyDescent="0.2">
      <c r="A129" t="s">
        <v>1153</v>
      </c>
      <c r="B129" t="s">
        <v>1154</v>
      </c>
      <c r="C129" s="1">
        <v>99102</v>
      </c>
      <c r="D129" t="s">
        <v>1155</v>
      </c>
      <c r="E129" t="s">
        <v>667</v>
      </c>
      <c r="F129" t="s">
        <v>1156</v>
      </c>
      <c r="G129" t="s">
        <v>1157</v>
      </c>
      <c r="H129" t="s">
        <v>903</v>
      </c>
      <c r="I129" t="s">
        <v>1158</v>
      </c>
      <c r="J129" t="s">
        <v>1159</v>
      </c>
      <c r="K129" s="1">
        <v>6.1131231141110997E+72</v>
      </c>
    </row>
    <row r="130" spans="1:11" x14ac:dyDescent="0.2">
      <c r="A130" s="1">
        <v>58105</v>
      </c>
      <c r="B130" t="s">
        <v>466</v>
      </c>
      <c r="C130" t="s">
        <v>1160</v>
      </c>
      <c r="D130" t="s">
        <v>1161</v>
      </c>
      <c r="E130" t="s">
        <v>1162</v>
      </c>
      <c r="F130" t="s">
        <v>1163</v>
      </c>
      <c r="G130" t="s">
        <v>661</v>
      </c>
      <c r="H130" s="1">
        <v>104117</v>
      </c>
      <c r="I130" t="s">
        <v>1164</v>
      </c>
      <c r="J130" t="s">
        <v>1165</v>
      </c>
      <c r="K130" s="1">
        <v>1.91281191121071E+67</v>
      </c>
    </row>
    <row r="131" spans="1:11" x14ac:dyDescent="0.2">
      <c r="A131" t="s">
        <v>1166</v>
      </c>
      <c r="B131" s="1">
        <v>102112</v>
      </c>
      <c r="C131" t="s">
        <v>98</v>
      </c>
    </row>
    <row r="132" spans="1:11" x14ac:dyDescent="0.2">
      <c r="A132" t="s">
        <v>1167</v>
      </c>
      <c r="B132" t="s">
        <v>1168</v>
      </c>
      <c r="C132" s="1">
        <v>98106</v>
      </c>
      <c r="D132" t="s">
        <v>1169</v>
      </c>
      <c r="E132" t="s">
        <v>1170</v>
      </c>
      <c r="F132" t="s">
        <v>668</v>
      </c>
      <c r="G132" t="s">
        <v>1171</v>
      </c>
      <c r="H132" t="s">
        <v>1172</v>
      </c>
      <c r="I132" t="s">
        <v>1173</v>
      </c>
      <c r="J132" t="s">
        <v>1174</v>
      </c>
      <c r="K132" s="1">
        <v>9.1151111061091204E+66</v>
      </c>
    </row>
  </sheetData>
  <sortState xmlns:xlrd2="http://schemas.microsoft.com/office/spreadsheetml/2017/richdata2" ref="D12:G71">
    <sortCondition ref="D12:D7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21053-01C1-B042-AFDB-4573FA5E4400}">
  <dimension ref="A1:O132"/>
  <sheetViews>
    <sheetView topLeftCell="G1" workbookViewId="0">
      <selection activeCell="M21" sqref="M21:O21"/>
    </sheetView>
  </sheetViews>
  <sheetFormatPr baseColWidth="10" defaultRowHeight="16" x14ac:dyDescent="0.2"/>
  <cols>
    <col min="1" max="1" width="7.6640625" bestFit="1" customWidth="1"/>
    <col min="2" max="2" width="8.1640625" bestFit="1" customWidth="1"/>
    <col min="3" max="3" width="7.1640625" bestFit="1" customWidth="1"/>
    <col min="4" max="4" width="18.33203125" bestFit="1" customWidth="1"/>
    <col min="5" max="5" width="6.83203125" bestFit="1" customWidth="1"/>
    <col min="6" max="6" width="8.6640625" bestFit="1" customWidth="1"/>
    <col min="7" max="7" width="6.6640625" bestFit="1" customWidth="1"/>
    <col min="8" max="8" width="9.1640625" bestFit="1" customWidth="1"/>
    <col min="9" max="9" width="10" bestFit="1" customWidth="1"/>
    <col min="10" max="10" width="9.1640625" bestFit="1" customWidth="1"/>
    <col min="11" max="11" width="69.5" bestFit="1" customWidth="1"/>
  </cols>
  <sheetData>
    <row r="1" spans="1:15" x14ac:dyDescent="0.2">
      <c r="A1" t="s">
        <v>0</v>
      </c>
      <c r="B1" t="s">
        <v>682</v>
      </c>
      <c r="C1" t="s">
        <v>683</v>
      </c>
      <c r="D1" t="s">
        <v>620</v>
      </c>
      <c r="E1" t="s">
        <v>3</v>
      </c>
      <c r="F1" t="s">
        <v>4</v>
      </c>
      <c r="G1" t="s">
        <v>1175</v>
      </c>
      <c r="H1" t="s">
        <v>1176</v>
      </c>
      <c r="I1" t="s">
        <v>1177</v>
      </c>
      <c r="J1" t="s">
        <v>623</v>
      </c>
      <c r="K1" t="s">
        <v>1178</v>
      </c>
    </row>
    <row r="2" spans="1:15" x14ac:dyDescent="0.2">
      <c r="A2" t="s">
        <v>11</v>
      </c>
      <c r="B2" t="s">
        <v>688</v>
      </c>
      <c r="C2">
        <v>24</v>
      </c>
    </row>
    <row r="3" spans="1:15" x14ac:dyDescent="0.2">
      <c r="A3" t="s">
        <v>12</v>
      </c>
      <c r="B3" t="s">
        <v>625</v>
      </c>
    </row>
    <row r="4" spans="1:15" x14ac:dyDescent="0.2">
      <c r="A4" t="s">
        <v>13</v>
      </c>
      <c r="B4" t="s">
        <v>689</v>
      </c>
      <c r="C4" t="s">
        <v>690</v>
      </c>
      <c r="D4" t="s">
        <v>627</v>
      </c>
    </row>
    <row r="5" spans="1:15" x14ac:dyDescent="0.2">
      <c r="A5" t="s">
        <v>13</v>
      </c>
      <c r="B5" t="s">
        <v>692</v>
      </c>
      <c r="C5" s="4">
        <v>0.27989583333333334</v>
      </c>
      <c r="D5">
        <v>4</v>
      </c>
    </row>
    <row r="6" spans="1:15" x14ac:dyDescent="0.2">
      <c r="A6" t="s">
        <v>16</v>
      </c>
      <c r="B6" t="s">
        <v>693</v>
      </c>
      <c r="C6">
        <v>44</v>
      </c>
    </row>
    <row r="7" spans="1:15" x14ac:dyDescent="0.2">
      <c r="A7" t="s">
        <v>17</v>
      </c>
      <c r="B7" t="s">
        <v>629</v>
      </c>
    </row>
    <row r="8" spans="1:15" x14ac:dyDescent="0.2">
      <c r="A8" t="s">
        <v>18</v>
      </c>
      <c r="B8" t="s">
        <v>694</v>
      </c>
      <c r="C8" t="s">
        <v>695</v>
      </c>
      <c r="D8" t="s">
        <v>631</v>
      </c>
    </row>
    <row r="9" spans="1:15" x14ac:dyDescent="0.2">
      <c r="A9" t="s">
        <v>20</v>
      </c>
      <c r="B9" t="s">
        <v>21</v>
      </c>
      <c r="C9" t="s">
        <v>632</v>
      </c>
      <c r="D9" t="s">
        <v>633</v>
      </c>
    </row>
    <row r="10" spans="1:15" x14ac:dyDescent="0.2">
      <c r="A10" t="s">
        <v>22</v>
      </c>
      <c r="B10" t="s">
        <v>696</v>
      </c>
      <c r="C10" t="s">
        <v>697</v>
      </c>
      <c r="D10" t="s">
        <v>635</v>
      </c>
    </row>
    <row r="11" spans="1:15" x14ac:dyDescent="0.2">
      <c r="A11" t="s">
        <v>24</v>
      </c>
      <c r="B11" t="s">
        <v>698</v>
      </c>
      <c r="C11" t="s">
        <v>699</v>
      </c>
      <c r="D11" t="s">
        <v>636</v>
      </c>
      <c r="E11" t="s">
        <v>637</v>
      </c>
      <c r="F11" t="s">
        <v>638</v>
      </c>
      <c r="G11" t="s">
        <v>1179</v>
      </c>
      <c r="H11" t="s">
        <v>1180</v>
      </c>
      <c r="I11" t="s">
        <v>639</v>
      </c>
      <c r="J11" t="s">
        <v>640</v>
      </c>
      <c r="K11" t="s">
        <v>641</v>
      </c>
    </row>
    <row r="12" spans="1:15" x14ac:dyDescent="0.2">
      <c r="A12" t="s">
        <v>27</v>
      </c>
      <c r="B12" t="s">
        <v>30</v>
      </c>
      <c r="C12" t="s">
        <v>32</v>
      </c>
      <c r="D12" t="s">
        <v>677</v>
      </c>
      <c r="E12">
        <v>30</v>
      </c>
      <c r="F12">
        <v>5</v>
      </c>
      <c r="G12">
        <v>1</v>
      </c>
      <c r="H12" t="s">
        <v>1181</v>
      </c>
      <c r="I12" t="s">
        <v>32</v>
      </c>
      <c r="J12" t="s">
        <v>32</v>
      </c>
      <c r="K12">
        <v>0</v>
      </c>
      <c r="M12">
        <v>1</v>
      </c>
      <c r="N12">
        <v>38</v>
      </c>
      <c r="O12">
        <v>37</v>
      </c>
    </row>
    <row r="13" spans="1:15" x14ac:dyDescent="0.2">
      <c r="A13" t="s">
        <v>33</v>
      </c>
      <c r="B13" t="s">
        <v>30</v>
      </c>
      <c r="C13" t="s">
        <v>32</v>
      </c>
      <c r="D13" t="s">
        <v>677</v>
      </c>
      <c r="E13">
        <v>30</v>
      </c>
      <c r="F13">
        <v>5</v>
      </c>
      <c r="G13">
        <v>37</v>
      </c>
      <c r="H13" t="s">
        <v>1182</v>
      </c>
      <c r="I13" t="s">
        <v>32</v>
      </c>
      <c r="J13" t="s">
        <v>32</v>
      </c>
      <c r="K13">
        <v>0</v>
      </c>
      <c r="M13">
        <v>37</v>
      </c>
      <c r="N13">
        <v>40</v>
      </c>
      <c r="O13">
        <v>40</v>
      </c>
    </row>
    <row r="14" spans="1:15" x14ac:dyDescent="0.2">
      <c r="A14" t="s">
        <v>35</v>
      </c>
      <c r="B14" t="s">
        <v>30</v>
      </c>
      <c r="C14" t="s">
        <v>32</v>
      </c>
      <c r="D14" t="s">
        <v>677</v>
      </c>
      <c r="E14">
        <v>30</v>
      </c>
      <c r="F14">
        <v>5</v>
      </c>
      <c r="G14">
        <v>38</v>
      </c>
      <c r="H14" t="s">
        <v>1183</v>
      </c>
      <c r="I14" t="s">
        <v>32</v>
      </c>
      <c r="J14" t="s">
        <v>32</v>
      </c>
      <c r="K14">
        <v>0</v>
      </c>
      <c r="M14">
        <v>38</v>
      </c>
      <c r="N14">
        <v>39</v>
      </c>
      <c r="O14">
        <v>39</v>
      </c>
    </row>
    <row r="15" spans="1:15" x14ac:dyDescent="0.2">
      <c r="A15" t="s">
        <v>36</v>
      </c>
      <c r="B15" t="s">
        <v>35</v>
      </c>
      <c r="C15" t="s">
        <v>32</v>
      </c>
      <c r="D15" t="s">
        <v>677</v>
      </c>
      <c r="E15">
        <v>30</v>
      </c>
      <c r="F15">
        <v>5</v>
      </c>
      <c r="G15">
        <v>0</v>
      </c>
      <c r="H15" t="s">
        <v>1184</v>
      </c>
      <c r="I15" t="s">
        <v>32</v>
      </c>
      <c r="J15" t="s">
        <v>32</v>
      </c>
      <c r="K15">
        <v>0</v>
      </c>
      <c r="M15">
        <v>39</v>
      </c>
      <c r="N15">
        <v>40</v>
      </c>
      <c r="O15">
        <v>24</v>
      </c>
    </row>
    <row r="16" spans="1:15" x14ac:dyDescent="0.2">
      <c r="A16" t="s">
        <v>30</v>
      </c>
      <c r="B16" t="s">
        <v>28</v>
      </c>
      <c r="C16" t="s">
        <v>32</v>
      </c>
      <c r="D16" t="s">
        <v>677</v>
      </c>
      <c r="E16">
        <v>30</v>
      </c>
      <c r="F16">
        <v>5</v>
      </c>
      <c r="G16">
        <v>39</v>
      </c>
      <c r="H16" t="s">
        <v>644</v>
      </c>
      <c r="I16" t="s">
        <v>32</v>
      </c>
      <c r="J16" t="s">
        <v>32</v>
      </c>
      <c r="K16">
        <v>0</v>
      </c>
      <c r="M16">
        <v>40</v>
      </c>
      <c r="N16">
        <v>38</v>
      </c>
      <c r="O16">
        <v>22</v>
      </c>
    </row>
    <row r="17" spans="1:15" x14ac:dyDescent="0.2">
      <c r="A17" t="s">
        <v>28</v>
      </c>
      <c r="B17" t="s">
        <v>27</v>
      </c>
      <c r="C17" t="s">
        <v>32</v>
      </c>
      <c r="D17" t="s">
        <v>677</v>
      </c>
      <c r="E17">
        <v>30</v>
      </c>
      <c r="F17">
        <v>5</v>
      </c>
      <c r="G17">
        <v>0</v>
      </c>
      <c r="H17" t="s">
        <v>1185</v>
      </c>
      <c r="I17" t="s">
        <v>32</v>
      </c>
      <c r="J17" t="s">
        <v>32</v>
      </c>
      <c r="K17">
        <v>0</v>
      </c>
      <c r="M17">
        <v>20</v>
      </c>
      <c r="N17">
        <v>38</v>
      </c>
      <c r="O17">
        <v>18</v>
      </c>
    </row>
    <row r="18" spans="1:15" x14ac:dyDescent="0.2">
      <c r="A18" t="s">
        <v>41</v>
      </c>
      <c r="B18" t="s">
        <v>36</v>
      </c>
      <c r="C18" t="s">
        <v>32</v>
      </c>
      <c r="D18" t="s">
        <v>677</v>
      </c>
      <c r="E18">
        <v>30</v>
      </c>
      <c r="F18">
        <v>5</v>
      </c>
      <c r="G18">
        <v>40</v>
      </c>
      <c r="H18" t="s">
        <v>1186</v>
      </c>
      <c r="I18" t="s">
        <v>32</v>
      </c>
      <c r="J18" t="s">
        <v>32</v>
      </c>
      <c r="K18">
        <v>0</v>
      </c>
      <c r="M18">
        <f>AVERAGE(M12:M17)</f>
        <v>29.166666666666668</v>
      </c>
      <c r="N18">
        <v>38</v>
      </c>
      <c r="O18">
        <v>30</v>
      </c>
    </row>
    <row r="19" spans="1:15" x14ac:dyDescent="0.2">
      <c r="A19" t="s">
        <v>42</v>
      </c>
      <c r="B19" t="s">
        <v>30</v>
      </c>
      <c r="C19" t="s">
        <v>32</v>
      </c>
      <c r="D19" t="s">
        <v>677</v>
      </c>
      <c r="E19">
        <v>30</v>
      </c>
      <c r="F19">
        <v>5</v>
      </c>
      <c r="G19">
        <v>0</v>
      </c>
      <c r="H19" t="s">
        <v>1187</v>
      </c>
      <c r="I19" t="s">
        <v>32</v>
      </c>
      <c r="J19" t="s">
        <v>32</v>
      </c>
      <c r="K19">
        <v>0</v>
      </c>
      <c r="N19">
        <v>7</v>
      </c>
      <c r="O19">
        <v>29</v>
      </c>
    </row>
    <row r="20" spans="1:15" x14ac:dyDescent="0.2">
      <c r="A20" t="s">
        <v>43</v>
      </c>
      <c r="B20" t="s">
        <v>36</v>
      </c>
      <c r="C20" t="s">
        <v>32</v>
      </c>
      <c r="D20" t="s">
        <v>677</v>
      </c>
      <c r="E20">
        <v>30</v>
      </c>
      <c r="F20">
        <v>5</v>
      </c>
      <c r="G20">
        <v>20</v>
      </c>
      <c r="H20" t="s">
        <v>1188</v>
      </c>
      <c r="I20" t="s">
        <v>32</v>
      </c>
      <c r="J20" t="s">
        <v>32</v>
      </c>
      <c r="K20">
        <v>0</v>
      </c>
      <c r="N20">
        <v>20</v>
      </c>
      <c r="O20">
        <f>AVERAGE(O12:O19)</f>
        <v>29.875</v>
      </c>
    </row>
    <row r="21" spans="1:15" x14ac:dyDescent="0.2">
      <c r="A21" t="s">
        <v>45</v>
      </c>
      <c r="B21" t="s">
        <v>28</v>
      </c>
      <c r="C21" t="s">
        <v>32</v>
      </c>
      <c r="D21" t="s">
        <v>677</v>
      </c>
      <c r="E21">
        <v>30</v>
      </c>
      <c r="F21">
        <v>5</v>
      </c>
      <c r="G21">
        <v>0</v>
      </c>
      <c r="H21" t="s">
        <v>644</v>
      </c>
      <c r="I21" t="s">
        <v>32</v>
      </c>
      <c r="J21" t="s">
        <v>32</v>
      </c>
      <c r="K21">
        <v>0</v>
      </c>
      <c r="M21">
        <v>29.166666666666668</v>
      </c>
      <c r="N21">
        <f>AVERAGE(N12:N20)</f>
        <v>33.111111111111114</v>
      </c>
      <c r="O21">
        <v>29.875</v>
      </c>
    </row>
    <row r="22" spans="1:15" x14ac:dyDescent="0.2">
      <c r="A22" t="s">
        <v>47</v>
      </c>
      <c r="B22" t="s">
        <v>30</v>
      </c>
      <c r="C22" t="s">
        <v>32</v>
      </c>
      <c r="D22" t="s">
        <v>677</v>
      </c>
      <c r="E22">
        <v>30</v>
      </c>
      <c r="F22">
        <v>5</v>
      </c>
      <c r="G22">
        <v>0</v>
      </c>
      <c r="H22" t="s">
        <v>1189</v>
      </c>
      <c r="I22" t="s">
        <v>32</v>
      </c>
      <c r="J22" t="s">
        <v>32</v>
      </c>
      <c r="K22">
        <v>0</v>
      </c>
    </row>
    <row r="23" spans="1:15" x14ac:dyDescent="0.2">
      <c r="A23" t="s">
        <v>48</v>
      </c>
      <c r="B23" t="s">
        <v>35</v>
      </c>
      <c r="C23" t="s">
        <v>32</v>
      </c>
      <c r="D23" t="s">
        <v>677</v>
      </c>
      <c r="E23">
        <v>30</v>
      </c>
      <c r="F23">
        <v>5</v>
      </c>
      <c r="G23">
        <v>0</v>
      </c>
      <c r="H23" t="s">
        <v>1190</v>
      </c>
      <c r="I23" t="s">
        <v>32</v>
      </c>
      <c r="J23" t="s">
        <v>32</v>
      </c>
      <c r="K23">
        <v>0</v>
      </c>
    </row>
    <row r="24" spans="1:15" x14ac:dyDescent="0.2">
      <c r="A24" t="s">
        <v>50</v>
      </c>
      <c r="B24" t="s">
        <v>35</v>
      </c>
      <c r="C24" t="s">
        <v>32</v>
      </c>
      <c r="D24" t="s">
        <v>677</v>
      </c>
      <c r="E24">
        <v>30</v>
      </c>
      <c r="F24">
        <v>5</v>
      </c>
      <c r="G24">
        <v>0</v>
      </c>
      <c r="H24" t="s">
        <v>1191</v>
      </c>
      <c r="I24" t="s">
        <v>32</v>
      </c>
      <c r="J24" t="s">
        <v>32</v>
      </c>
      <c r="K24">
        <v>0</v>
      </c>
    </row>
    <row r="25" spans="1:15" x14ac:dyDescent="0.2">
      <c r="A25" t="s">
        <v>52</v>
      </c>
      <c r="B25" t="s">
        <v>27</v>
      </c>
      <c r="C25" t="s">
        <v>32</v>
      </c>
      <c r="D25" t="s">
        <v>677</v>
      </c>
      <c r="E25">
        <v>30</v>
      </c>
      <c r="F25">
        <v>5</v>
      </c>
      <c r="G25">
        <v>0</v>
      </c>
      <c r="H25" t="s">
        <v>644</v>
      </c>
      <c r="I25" t="s">
        <v>32</v>
      </c>
      <c r="J25" t="s">
        <v>32</v>
      </c>
      <c r="K25">
        <v>0</v>
      </c>
    </row>
    <row r="26" spans="1:15" x14ac:dyDescent="0.2">
      <c r="A26" t="s">
        <v>53</v>
      </c>
      <c r="B26" t="s">
        <v>36</v>
      </c>
      <c r="C26" t="s">
        <v>32</v>
      </c>
      <c r="D26" t="s">
        <v>677</v>
      </c>
      <c r="E26">
        <v>30</v>
      </c>
      <c r="F26">
        <v>5</v>
      </c>
      <c r="G26">
        <v>0</v>
      </c>
      <c r="H26" t="s">
        <v>1192</v>
      </c>
      <c r="I26" t="s">
        <v>32</v>
      </c>
      <c r="J26" t="s">
        <v>32</v>
      </c>
      <c r="K26">
        <v>0</v>
      </c>
    </row>
    <row r="27" spans="1:15" x14ac:dyDescent="0.2">
      <c r="A27" t="s">
        <v>54</v>
      </c>
      <c r="B27" t="s">
        <v>33</v>
      </c>
      <c r="C27" t="s">
        <v>32</v>
      </c>
      <c r="D27" t="s">
        <v>677</v>
      </c>
      <c r="E27">
        <v>30</v>
      </c>
      <c r="F27">
        <v>5</v>
      </c>
      <c r="G27">
        <v>0</v>
      </c>
      <c r="H27" t="s">
        <v>1193</v>
      </c>
      <c r="I27" t="s">
        <v>32</v>
      </c>
      <c r="J27" t="s">
        <v>32</v>
      </c>
      <c r="K27">
        <v>0</v>
      </c>
    </row>
    <row r="28" spans="1:15" x14ac:dyDescent="0.2">
      <c r="A28" t="s">
        <v>55</v>
      </c>
      <c r="B28" t="s">
        <v>33</v>
      </c>
      <c r="C28" t="s">
        <v>32</v>
      </c>
      <c r="D28" t="s">
        <v>677</v>
      </c>
      <c r="E28">
        <v>30</v>
      </c>
      <c r="F28">
        <v>5</v>
      </c>
      <c r="G28">
        <v>0</v>
      </c>
      <c r="H28" t="s">
        <v>642</v>
      </c>
      <c r="I28" t="s">
        <v>32</v>
      </c>
      <c r="J28" t="s">
        <v>32</v>
      </c>
      <c r="K28">
        <v>0</v>
      </c>
    </row>
    <row r="29" spans="1:15" x14ac:dyDescent="0.2">
      <c r="A29" t="s">
        <v>56</v>
      </c>
      <c r="B29" t="s">
        <v>35</v>
      </c>
      <c r="C29" t="s">
        <v>32</v>
      </c>
      <c r="D29" t="s">
        <v>677</v>
      </c>
      <c r="E29">
        <v>30</v>
      </c>
      <c r="F29">
        <v>5</v>
      </c>
      <c r="G29">
        <v>0</v>
      </c>
      <c r="H29" t="s">
        <v>1194</v>
      </c>
      <c r="I29" t="s">
        <v>32</v>
      </c>
      <c r="J29" t="s">
        <v>32</v>
      </c>
      <c r="K29">
        <v>0</v>
      </c>
    </row>
    <row r="30" spans="1:15" x14ac:dyDescent="0.2">
      <c r="A30" t="s">
        <v>40</v>
      </c>
      <c r="B30" t="s">
        <v>28</v>
      </c>
      <c r="C30" t="s">
        <v>32</v>
      </c>
      <c r="D30" t="s">
        <v>677</v>
      </c>
      <c r="E30">
        <v>30</v>
      </c>
      <c r="F30">
        <v>5</v>
      </c>
      <c r="G30">
        <v>0</v>
      </c>
      <c r="H30" t="s">
        <v>644</v>
      </c>
      <c r="I30" t="s">
        <v>32</v>
      </c>
      <c r="J30" t="s">
        <v>32</v>
      </c>
      <c r="K30">
        <v>0</v>
      </c>
    </row>
    <row r="31" spans="1:15" x14ac:dyDescent="0.2">
      <c r="A31" t="s">
        <v>57</v>
      </c>
      <c r="B31" t="s">
        <v>30</v>
      </c>
      <c r="C31" t="s">
        <v>32</v>
      </c>
      <c r="D31" t="s">
        <v>677</v>
      </c>
      <c r="E31">
        <v>30</v>
      </c>
      <c r="F31">
        <v>5</v>
      </c>
      <c r="G31">
        <v>0</v>
      </c>
      <c r="H31" t="s">
        <v>1195</v>
      </c>
      <c r="I31" t="s">
        <v>32</v>
      </c>
      <c r="J31" t="s">
        <v>32</v>
      </c>
      <c r="K31">
        <v>0</v>
      </c>
    </row>
    <row r="32" spans="1:15" x14ac:dyDescent="0.2">
      <c r="A32" t="s">
        <v>58</v>
      </c>
      <c r="B32" t="s">
        <v>36</v>
      </c>
      <c r="C32" t="s">
        <v>32</v>
      </c>
      <c r="D32" t="s">
        <v>678</v>
      </c>
      <c r="E32">
        <v>30</v>
      </c>
      <c r="F32">
        <v>5</v>
      </c>
      <c r="G32">
        <v>38</v>
      </c>
      <c r="H32" t="s">
        <v>1196</v>
      </c>
      <c r="I32" t="s">
        <v>32</v>
      </c>
      <c r="J32" t="s">
        <v>32</v>
      </c>
      <c r="K32">
        <v>0</v>
      </c>
    </row>
    <row r="33" spans="1:11" x14ac:dyDescent="0.2">
      <c r="A33" t="s">
        <v>59</v>
      </c>
      <c r="B33" t="s">
        <v>33</v>
      </c>
      <c r="C33" t="s">
        <v>32</v>
      </c>
      <c r="D33" t="s">
        <v>678</v>
      </c>
      <c r="E33">
        <v>30</v>
      </c>
      <c r="F33">
        <v>5</v>
      </c>
      <c r="G33">
        <v>40</v>
      </c>
      <c r="H33" t="s">
        <v>1197</v>
      </c>
      <c r="I33" t="s">
        <v>32</v>
      </c>
      <c r="J33" t="s">
        <v>32</v>
      </c>
      <c r="K33">
        <v>0</v>
      </c>
    </row>
    <row r="34" spans="1:11" x14ac:dyDescent="0.2">
      <c r="A34" t="s">
        <v>61</v>
      </c>
      <c r="B34" t="s">
        <v>28</v>
      </c>
      <c r="C34" t="s">
        <v>32</v>
      </c>
      <c r="D34" t="s">
        <v>678</v>
      </c>
      <c r="E34">
        <v>30</v>
      </c>
      <c r="F34">
        <v>5</v>
      </c>
      <c r="G34">
        <v>39</v>
      </c>
      <c r="H34" t="s">
        <v>644</v>
      </c>
      <c r="I34" t="s">
        <v>32</v>
      </c>
      <c r="J34" t="s">
        <v>32</v>
      </c>
      <c r="K34">
        <v>0</v>
      </c>
    </row>
    <row r="35" spans="1:11" x14ac:dyDescent="0.2">
      <c r="A35" t="s">
        <v>62</v>
      </c>
      <c r="B35" t="s">
        <v>35</v>
      </c>
      <c r="C35" t="s">
        <v>32</v>
      </c>
      <c r="D35" t="s">
        <v>678</v>
      </c>
      <c r="E35">
        <v>30</v>
      </c>
      <c r="F35">
        <v>5</v>
      </c>
      <c r="G35">
        <v>40</v>
      </c>
      <c r="H35" t="s">
        <v>644</v>
      </c>
      <c r="I35" t="s">
        <v>32</v>
      </c>
      <c r="J35" t="s">
        <v>32</v>
      </c>
      <c r="K35">
        <v>0</v>
      </c>
    </row>
    <row r="36" spans="1:11" x14ac:dyDescent="0.2">
      <c r="A36" t="s">
        <v>37</v>
      </c>
      <c r="B36" t="s">
        <v>27</v>
      </c>
      <c r="C36" t="s">
        <v>32</v>
      </c>
      <c r="D36" t="s">
        <v>678</v>
      </c>
      <c r="E36">
        <v>30</v>
      </c>
      <c r="F36">
        <v>5</v>
      </c>
      <c r="G36">
        <v>38</v>
      </c>
      <c r="H36" t="s">
        <v>644</v>
      </c>
      <c r="I36" t="s">
        <v>32</v>
      </c>
      <c r="J36" t="s">
        <v>32</v>
      </c>
      <c r="K36">
        <v>0</v>
      </c>
    </row>
    <row r="37" spans="1:11" x14ac:dyDescent="0.2">
      <c r="A37" t="s">
        <v>31</v>
      </c>
      <c r="B37" t="s">
        <v>33</v>
      </c>
      <c r="C37" t="s">
        <v>32</v>
      </c>
      <c r="D37" t="s">
        <v>678</v>
      </c>
      <c r="E37">
        <v>30</v>
      </c>
      <c r="F37">
        <v>5</v>
      </c>
      <c r="G37">
        <v>38</v>
      </c>
      <c r="H37" t="s">
        <v>1198</v>
      </c>
      <c r="I37" t="s">
        <v>32</v>
      </c>
      <c r="J37" t="s">
        <v>32</v>
      </c>
      <c r="K37">
        <v>0</v>
      </c>
    </row>
    <row r="38" spans="1:11" x14ac:dyDescent="0.2">
      <c r="A38" t="s">
        <v>63</v>
      </c>
      <c r="B38" t="s">
        <v>28</v>
      </c>
      <c r="C38" t="s">
        <v>32</v>
      </c>
      <c r="D38" t="s">
        <v>678</v>
      </c>
      <c r="E38">
        <v>30</v>
      </c>
      <c r="F38">
        <v>5</v>
      </c>
      <c r="G38">
        <v>38</v>
      </c>
      <c r="H38" t="s">
        <v>644</v>
      </c>
      <c r="I38" t="s">
        <v>32</v>
      </c>
      <c r="J38" t="s">
        <v>32</v>
      </c>
      <c r="K38">
        <v>0</v>
      </c>
    </row>
    <row r="39" spans="1:11" x14ac:dyDescent="0.2">
      <c r="A39" t="s">
        <v>64</v>
      </c>
      <c r="B39" t="s">
        <v>36</v>
      </c>
      <c r="C39" t="s">
        <v>32</v>
      </c>
      <c r="D39" t="s">
        <v>678</v>
      </c>
      <c r="E39">
        <v>30</v>
      </c>
      <c r="F39">
        <v>5</v>
      </c>
      <c r="G39">
        <v>7</v>
      </c>
      <c r="H39" t="s">
        <v>644</v>
      </c>
      <c r="I39" t="s">
        <v>32</v>
      </c>
      <c r="J39" t="s">
        <v>32</v>
      </c>
      <c r="K39">
        <v>0</v>
      </c>
    </row>
    <row r="40" spans="1:11" x14ac:dyDescent="0.2">
      <c r="A40" t="s">
        <v>65</v>
      </c>
      <c r="B40" t="s">
        <v>33</v>
      </c>
      <c r="C40" t="s">
        <v>32</v>
      </c>
      <c r="D40" t="s">
        <v>678</v>
      </c>
      <c r="E40">
        <v>30</v>
      </c>
      <c r="F40">
        <v>5</v>
      </c>
      <c r="G40">
        <v>0</v>
      </c>
      <c r="H40" t="s">
        <v>644</v>
      </c>
      <c r="I40" t="s">
        <v>32</v>
      </c>
      <c r="J40" t="s">
        <v>32</v>
      </c>
      <c r="K40">
        <v>0</v>
      </c>
    </row>
    <row r="41" spans="1:11" x14ac:dyDescent="0.2">
      <c r="A41" t="s">
        <v>29</v>
      </c>
      <c r="B41" t="s">
        <v>27</v>
      </c>
      <c r="C41" t="s">
        <v>32</v>
      </c>
      <c r="D41" t="s">
        <v>678</v>
      </c>
      <c r="E41">
        <v>30</v>
      </c>
      <c r="F41">
        <v>5</v>
      </c>
      <c r="G41">
        <v>0</v>
      </c>
      <c r="H41" t="s">
        <v>644</v>
      </c>
      <c r="I41" t="s">
        <v>32</v>
      </c>
      <c r="J41" t="s">
        <v>32</v>
      </c>
      <c r="K41">
        <v>0</v>
      </c>
    </row>
    <row r="42" spans="1:11" x14ac:dyDescent="0.2">
      <c r="A42" t="s">
        <v>66</v>
      </c>
      <c r="B42" t="s">
        <v>28</v>
      </c>
      <c r="C42" t="s">
        <v>32</v>
      </c>
      <c r="D42" t="s">
        <v>678</v>
      </c>
      <c r="E42">
        <v>30</v>
      </c>
      <c r="F42">
        <v>5</v>
      </c>
      <c r="G42">
        <v>0</v>
      </c>
      <c r="H42" t="s">
        <v>644</v>
      </c>
      <c r="I42" t="s">
        <v>32</v>
      </c>
      <c r="J42" t="s">
        <v>32</v>
      </c>
      <c r="K42">
        <v>0</v>
      </c>
    </row>
    <row r="43" spans="1:11" x14ac:dyDescent="0.2">
      <c r="A43" t="s">
        <v>34</v>
      </c>
      <c r="B43" t="s">
        <v>30</v>
      </c>
      <c r="C43" t="s">
        <v>32</v>
      </c>
      <c r="D43" t="s">
        <v>678</v>
      </c>
      <c r="E43">
        <v>30</v>
      </c>
      <c r="F43">
        <v>5</v>
      </c>
      <c r="G43">
        <v>0</v>
      </c>
      <c r="H43" t="s">
        <v>644</v>
      </c>
      <c r="I43" t="s">
        <v>32</v>
      </c>
      <c r="J43" t="s">
        <v>32</v>
      </c>
      <c r="K43">
        <v>0</v>
      </c>
    </row>
    <row r="44" spans="1:11" x14ac:dyDescent="0.2">
      <c r="A44" t="s">
        <v>38</v>
      </c>
      <c r="B44" t="s">
        <v>30</v>
      </c>
      <c r="C44" t="s">
        <v>32</v>
      </c>
      <c r="D44" t="s">
        <v>678</v>
      </c>
      <c r="E44">
        <v>30</v>
      </c>
      <c r="F44">
        <v>5</v>
      </c>
      <c r="G44">
        <v>0</v>
      </c>
      <c r="H44" t="s">
        <v>644</v>
      </c>
      <c r="I44" t="s">
        <v>32</v>
      </c>
      <c r="J44" t="s">
        <v>32</v>
      </c>
      <c r="K44">
        <v>0</v>
      </c>
    </row>
    <row r="45" spans="1:11" x14ac:dyDescent="0.2">
      <c r="A45" t="s">
        <v>67</v>
      </c>
      <c r="B45" t="s">
        <v>36</v>
      </c>
      <c r="C45" t="s">
        <v>32</v>
      </c>
      <c r="D45" t="s">
        <v>678</v>
      </c>
      <c r="E45">
        <v>30</v>
      </c>
      <c r="F45">
        <v>5</v>
      </c>
      <c r="G45">
        <v>0</v>
      </c>
      <c r="H45" t="s">
        <v>644</v>
      </c>
      <c r="I45" t="s">
        <v>32</v>
      </c>
      <c r="J45" t="s">
        <v>32</v>
      </c>
      <c r="K45">
        <v>0</v>
      </c>
    </row>
    <row r="46" spans="1:11" x14ac:dyDescent="0.2">
      <c r="A46" t="s">
        <v>60</v>
      </c>
      <c r="B46" t="s">
        <v>28</v>
      </c>
      <c r="C46" t="s">
        <v>32</v>
      </c>
      <c r="D46" t="s">
        <v>678</v>
      </c>
      <c r="E46">
        <v>30</v>
      </c>
      <c r="F46">
        <v>5</v>
      </c>
      <c r="G46">
        <v>0</v>
      </c>
      <c r="H46" t="s">
        <v>644</v>
      </c>
      <c r="I46" t="s">
        <v>32</v>
      </c>
      <c r="J46" t="s">
        <v>32</v>
      </c>
      <c r="K46">
        <v>0</v>
      </c>
    </row>
    <row r="47" spans="1:11" x14ac:dyDescent="0.2">
      <c r="A47" t="s">
        <v>51</v>
      </c>
      <c r="B47" t="s">
        <v>33</v>
      </c>
      <c r="C47" t="s">
        <v>32</v>
      </c>
      <c r="D47" t="s">
        <v>678</v>
      </c>
      <c r="E47">
        <v>30</v>
      </c>
      <c r="F47">
        <v>5</v>
      </c>
      <c r="G47">
        <v>0</v>
      </c>
      <c r="H47" t="s">
        <v>644</v>
      </c>
      <c r="I47" t="s">
        <v>32</v>
      </c>
      <c r="J47" t="s">
        <v>32</v>
      </c>
      <c r="K47">
        <v>0</v>
      </c>
    </row>
    <row r="48" spans="1:11" x14ac:dyDescent="0.2">
      <c r="A48" t="s">
        <v>68</v>
      </c>
      <c r="B48" t="s">
        <v>33</v>
      </c>
      <c r="C48" t="s">
        <v>32</v>
      </c>
      <c r="D48" t="s">
        <v>678</v>
      </c>
      <c r="E48">
        <v>30</v>
      </c>
      <c r="F48">
        <v>5</v>
      </c>
      <c r="G48">
        <v>0</v>
      </c>
      <c r="H48" t="s">
        <v>644</v>
      </c>
      <c r="I48" t="s">
        <v>32</v>
      </c>
      <c r="J48" t="s">
        <v>32</v>
      </c>
      <c r="K48">
        <v>0</v>
      </c>
    </row>
    <row r="49" spans="1:11" x14ac:dyDescent="0.2">
      <c r="A49" t="s">
        <v>69</v>
      </c>
      <c r="B49" t="s">
        <v>35</v>
      </c>
      <c r="C49" t="s">
        <v>32</v>
      </c>
      <c r="D49" t="s">
        <v>678</v>
      </c>
      <c r="E49">
        <v>30</v>
      </c>
      <c r="F49">
        <v>5</v>
      </c>
      <c r="G49">
        <v>20</v>
      </c>
      <c r="H49" t="s">
        <v>644</v>
      </c>
      <c r="I49" t="s">
        <v>32</v>
      </c>
      <c r="J49" t="s">
        <v>32</v>
      </c>
      <c r="K49">
        <v>0</v>
      </c>
    </row>
    <row r="50" spans="1:11" x14ac:dyDescent="0.2">
      <c r="A50" t="s">
        <v>46</v>
      </c>
      <c r="B50" t="s">
        <v>30</v>
      </c>
      <c r="C50" t="s">
        <v>32</v>
      </c>
      <c r="D50" t="s">
        <v>678</v>
      </c>
      <c r="E50">
        <v>30</v>
      </c>
      <c r="F50">
        <v>5</v>
      </c>
      <c r="G50">
        <v>0</v>
      </c>
      <c r="H50" t="s">
        <v>644</v>
      </c>
      <c r="I50" t="s">
        <v>32</v>
      </c>
      <c r="J50" t="s">
        <v>32</v>
      </c>
      <c r="K50">
        <v>0</v>
      </c>
    </row>
    <row r="51" spans="1:11" x14ac:dyDescent="0.2">
      <c r="A51" t="s">
        <v>70</v>
      </c>
      <c r="B51" t="s">
        <v>35</v>
      </c>
      <c r="C51" t="s">
        <v>32</v>
      </c>
      <c r="D51" t="s">
        <v>678</v>
      </c>
      <c r="E51">
        <v>30</v>
      </c>
      <c r="F51">
        <v>5</v>
      </c>
      <c r="G51">
        <v>0</v>
      </c>
      <c r="H51" t="s">
        <v>644</v>
      </c>
      <c r="I51" t="s">
        <v>32</v>
      </c>
      <c r="J51" t="s">
        <v>32</v>
      </c>
      <c r="K51">
        <v>0</v>
      </c>
    </row>
    <row r="52" spans="1:11" x14ac:dyDescent="0.2">
      <c r="A52" t="s">
        <v>49</v>
      </c>
      <c r="B52" t="s">
        <v>30</v>
      </c>
      <c r="C52" t="s">
        <v>32</v>
      </c>
      <c r="D52" t="s">
        <v>236</v>
      </c>
      <c r="E52">
        <v>30</v>
      </c>
      <c r="F52">
        <v>5</v>
      </c>
      <c r="G52">
        <v>37</v>
      </c>
      <c r="H52" t="s">
        <v>644</v>
      </c>
      <c r="I52" t="s">
        <v>32</v>
      </c>
      <c r="J52" t="s">
        <v>32</v>
      </c>
      <c r="K52">
        <v>0</v>
      </c>
    </row>
    <row r="53" spans="1:11" x14ac:dyDescent="0.2">
      <c r="A53" t="s">
        <v>39</v>
      </c>
      <c r="B53" t="s">
        <v>28</v>
      </c>
      <c r="C53" t="s">
        <v>32</v>
      </c>
      <c r="D53" t="s">
        <v>236</v>
      </c>
      <c r="E53">
        <v>30</v>
      </c>
      <c r="F53">
        <v>5</v>
      </c>
      <c r="G53">
        <v>0</v>
      </c>
      <c r="H53" t="s">
        <v>644</v>
      </c>
      <c r="I53" t="s">
        <v>32</v>
      </c>
      <c r="J53" t="s">
        <v>32</v>
      </c>
      <c r="K53">
        <v>0</v>
      </c>
    </row>
    <row r="54" spans="1:11" x14ac:dyDescent="0.2">
      <c r="A54" t="s">
        <v>44</v>
      </c>
      <c r="B54" t="s">
        <v>27</v>
      </c>
      <c r="C54" t="s">
        <v>32</v>
      </c>
      <c r="D54" t="s">
        <v>236</v>
      </c>
      <c r="E54">
        <v>30</v>
      </c>
      <c r="F54">
        <v>5</v>
      </c>
      <c r="G54">
        <v>40</v>
      </c>
      <c r="H54" t="s">
        <v>1199</v>
      </c>
      <c r="I54" t="s">
        <v>32</v>
      </c>
      <c r="J54" t="s">
        <v>32</v>
      </c>
      <c r="K54">
        <v>0</v>
      </c>
    </row>
    <row r="55" spans="1:11" x14ac:dyDescent="0.2">
      <c r="A55" t="s">
        <v>71</v>
      </c>
      <c r="B55" t="s">
        <v>33</v>
      </c>
      <c r="C55" t="s">
        <v>32</v>
      </c>
      <c r="D55" t="s">
        <v>236</v>
      </c>
      <c r="E55">
        <v>30</v>
      </c>
      <c r="F55">
        <v>5</v>
      </c>
      <c r="G55">
        <v>39</v>
      </c>
      <c r="H55" t="s">
        <v>1200</v>
      </c>
      <c r="I55" t="s">
        <v>32</v>
      </c>
      <c r="J55" t="s">
        <v>32</v>
      </c>
      <c r="K55">
        <v>0</v>
      </c>
    </row>
    <row r="56" spans="1:11" x14ac:dyDescent="0.2">
      <c r="A56" t="s">
        <v>72</v>
      </c>
      <c r="B56" t="s">
        <v>27</v>
      </c>
      <c r="C56" t="s">
        <v>32</v>
      </c>
      <c r="D56" t="s">
        <v>236</v>
      </c>
      <c r="E56">
        <v>30</v>
      </c>
      <c r="F56">
        <v>5</v>
      </c>
      <c r="G56">
        <v>24</v>
      </c>
      <c r="H56" t="s">
        <v>644</v>
      </c>
      <c r="I56" t="s">
        <v>32</v>
      </c>
      <c r="J56" t="s">
        <v>32</v>
      </c>
      <c r="K56">
        <v>0</v>
      </c>
    </row>
    <row r="57" spans="1:11" x14ac:dyDescent="0.2">
      <c r="A57" t="s">
        <v>73</v>
      </c>
      <c r="B57" t="s">
        <v>28</v>
      </c>
      <c r="C57" t="s">
        <v>32</v>
      </c>
      <c r="D57" t="s">
        <v>236</v>
      </c>
      <c r="E57">
        <v>30</v>
      </c>
      <c r="F57">
        <v>5</v>
      </c>
      <c r="G57">
        <v>0</v>
      </c>
      <c r="H57" t="s">
        <v>644</v>
      </c>
      <c r="I57" t="s">
        <v>32</v>
      </c>
      <c r="J57" t="s">
        <v>32</v>
      </c>
      <c r="K57">
        <v>0</v>
      </c>
    </row>
    <row r="58" spans="1:11" x14ac:dyDescent="0.2">
      <c r="A58" t="s">
        <v>74</v>
      </c>
      <c r="B58" t="s">
        <v>27</v>
      </c>
      <c r="C58" t="s">
        <v>32</v>
      </c>
      <c r="D58" t="s">
        <v>236</v>
      </c>
      <c r="E58">
        <v>30</v>
      </c>
      <c r="F58">
        <v>5</v>
      </c>
      <c r="G58">
        <v>22</v>
      </c>
      <c r="H58" t="s">
        <v>1201</v>
      </c>
      <c r="I58" t="s">
        <v>32</v>
      </c>
      <c r="J58" t="s">
        <v>32</v>
      </c>
      <c r="K58">
        <v>0</v>
      </c>
    </row>
    <row r="59" spans="1:11" x14ac:dyDescent="0.2">
      <c r="A59" t="s">
        <v>75</v>
      </c>
      <c r="B59" t="s">
        <v>35</v>
      </c>
      <c r="C59" t="s">
        <v>32</v>
      </c>
      <c r="D59" t="s">
        <v>236</v>
      </c>
      <c r="E59">
        <v>30</v>
      </c>
      <c r="F59">
        <v>5</v>
      </c>
      <c r="G59">
        <v>0</v>
      </c>
      <c r="H59" t="s">
        <v>644</v>
      </c>
      <c r="I59" t="s">
        <v>32</v>
      </c>
      <c r="J59" t="s">
        <v>32</v>
      </c>
      <c r="K59">
        <v>0</v>
      </c>
    </row>
    <row r="60" spans="1:11" x14ac:dyDescent="0.2">
      <c r="A60" t="s">
        <v>76</v>
      </c>
      <c r="B60" t="s">
        <v>27</v>
      </c>
      <c r="C60" t="s">
        <v>32</v>
      </c>
      <c r="D60" t="s">
        <v>236</v>
      </c>
      <c r="E60">
        <v>30</v>
      </c>
      <c r="F60">
        <v>5</v>
      </c>
      <c r="G60">
        <v>0</v>
      </c>
      <c r="H60" t="s">
        <v>644</v>
      </c>
      <c r="I60" t="s">
        <v>32</v>
      </c>
      <c r="J60" t="s">
        <v>32</v>
      </c>
      <c r="K60">
        <v>0</v>
      </c>
    </row>
    <row r="61" spans="1:11" x14ac:dyDescent="0.2">
      <c r="A61" t="s">
        <v>77</v>
      </c>
      <c r="B61" t="s">
        <v>28</v>
      </c>
      <c r="C61" t="s">
        <v>32</v>
      </c>
      <c r="D61" t="s">
        <v>236</v>
      </c>
      <c r="E61">
        <v>30</v>
      </c>
      <c r="F61">
        <v>5</v>
      </c>
      <c r="G61">
        <v>0</v>
      </c>
      <c r="H61" t="s">
        <v>644</v>
      </c>
      <c r="I61" t="s">
        <v>32</v>
      </c>
      <c r="J61" t="s">
        <v>32</v>
      </c>
      <c r="K61">
        <v>0</v>
      </c>
    </row>
    <row r="62" spans="1:11" x14ac:dyDescent="0.2">
      <c r="A62" t="s">
        <v>78</v>
      </c>
      <c r="B62" t="s">
        <v>36</v>
      </c>
      <c r="C62" t="s">
        <v>32</v>
      </c>
      <c r="D62" t="s">
        <v>236</v>
      </c>
      <c r="E62">
        <v>30</v>
      </c>
      <c r="F62">
        <v>5</v>
      </c>
      <c r="G62">
        <v>0</v>
      </c>
      <c r="H62" t="s">
        <v>644</v>
      </c>
      <c r="I62" t="s">
        <v>32</v>
      </c>
      <c r="J62" t="s">
        <v>32</v>
      </c>
      <c r="K62">
        <v>0</v>
      </c>
    </row>
    <row r="63" spans="1:11" x14ac:dyDescent="0.2">
      <c r="A63" t="s">
        <v>79</v>
      </c>
      <c r="B63" t="s">
        <v>35</v>
      </c>
      <c r="C63" t="s">
        <v>32</v>
      </c>
      <c r="D63" t="s">
        <v>236</v>
      </c>
      <c r="E63">
        <v>30</v>
      </c>
      <c r="F63">
        <v>5</v>
      </c>
      <c r="G63">
        <v>18</v>
      </c>
      <c r="H63" t="s">
        <v>644</v>
      </c>
      <c r="I63" t="s">
        <v>32</v>
      </c>
      <c r="J63" t="s">
        <v>32</v>
      </c>
      <c r="K63">
        <v>0</v>
      </c>
    </row>
    <row r="64" spans="1:11" x14ac:dyDescent="0.2">
      <c r="A64" t="s">
        <v>80</v>
      </c>
      <c r="B64" t="s">
        <v>36</v>
      </c>
      <c r="C64" t="s">
        <v>32</v>
      </c>
      <c r="D64" t="s">
        <v>236</v>
      </c>
      <c r="E64">
        <v>30</v>
      </c>
      <c r="F64">
        <v>5</v>
      </c>
      <c r="G64">
        <v>30</v>
      </c>
      <c r="H64" t="s">
        <v>644</v>
      </c>
      <c r="I64" t="s">
        <v>32</v>
      </c>
      <c r="J64" t="s">
        <v>32</v>
      </c>
      <c r="K64">
        <v>0</v>
      </c>
    </row>
    <row r="65" spans="1:11" x14ac:dyDescent="0.2">
      <c r="A65" t="s">
        <v>81</v>
      </c>
      <c r="B65" t="s">
        <v>35</v>
      </c>
      <c r="C65" t="s">
        <v>32</v>
      </c>
      <c r="D65" t="s">
        <v>236</v>
      </c>
      <c r="E65">
        <v>30</v>
      </c>
      <c r="F65">
        <v>5</v>
      </c>
      <c r="G65">
        <v>0</v>
      </c>
      <c r="H65" t="s">
        <v>1202</v>
      </c>
      <c r="I65" t="s">
        <v>32</v>
      </c>
      <c r="J65" t="s">
        <v>32</v>
      </c>
      <c r="K65">
        <v>0</v>
      </c>
    </row>
    <row r="66" spans="1:11" x14ac:dyDescent="0.2">
      <c r="A66" t="s">
        <v>82</v>
      </c>
      <c r="B66" t="s">
        <v>27</v>
      </c>
      <c r="C66" t="s">
        <v>32</v>
      </c>
      <c r="D66" t="s">
        <v>236</v>
      </c>
      <c r="E66">
        <v>30</v>
      </c>
      <c r="F66">
        <v>5</v>
      </c>
      <c r="G66">
        <v>29</v>
      </c>
      <c r="H66" t="s">
        <v>1203</v>
      </c>
      <c r="I66" t="s">
        <v>32</v>
      </c>
      <c r="J66" t="s">
        <v>32</v>
      </c>
      <c r="K66">
        <v>0</v>
      </c>
    </row>
    <row r="67" spans="1:11" x14ac:dyDescent="0.2">
      <c r="A67" t="s">
        <v>83</v>
      </c>
      <c r="B67" t="s">
        <v>33</v>
      </c>
      <c r="C67" t="s">
        <v>32</v>
      </c>
      <c r="D67" t="s">
        <v>236</v>
      </c>
      <c r="E67">
        <v>30</v>
      </c>
      <c r="F67">
        <v>5</v>
      </c>
      <c r="G67">
        <v>0</v>
      </c>
      <c r="H67" t="s">
        <v>32</v>
      </c>
      <c r="I67" t="s">
        <v>32</v>
      </c>
      <c r="J67" t="s">
        <v>32</v>
      </c>
      <c r="K67">
        <v>0</v>
      </c>
    </row>
    <row r="68" spans="1:11" x14ac:dyDescent="0.2">
      <c r="A68" t="s">
        <v>84</v>
      </c>
      <c r="B68" t="s">
        <v>33</v>
      </c>
      <c r="C68" t="s">
        <v>32</v>
      </c>
      <c r="D68" t="s">
        <v>236</v>
      </c>
      <c r="E68">
        <v>30</v>
      </c>
      <c r="F68">
        <v>5</v>
      </c>
      <c r="G68">
        <v>0</v>
      </c>
      <c r="H68" t="s">
        <v>32</v>
      </c>
      <c r="I68" t="s">
        <v>32</v>
      </c>
      <c r="J68" t="s">
        <v>32</v>
      </c>
      <c r="K68">
        <v>0</v>
      </c>
    </row>
    <row r="69" spans="1:11" x14ac:dyDescent="0.2">
      <c r="A69" t="s">
        <v>85</v>
      </c>
      <c r="B69" t="s">
        <v>36</v>
      </c>
      <c r="C69" t="s">
        <v>32</v>
      </c>
      <c r="D69" t="s">
        <v>236</v>
      </c>
      <c r="E69">
        <v>30</v>
      </c>
      <c r="F69">
        <v>5</v>
      </c>
      <c r="G69">
        <v>0</v>
      </c>
      <c r="H69" t="s">
        <v>32</v>
      </c>
      <c r="I69" t="s">
        <v>32</v>
      </c>
      <c r="J69" t="s">
        <v>32</v>
      </c>
      <c r="K69">
        <v>0</v>
      </c>
    </row>
    <row r="70" spans="1:11" x14ac:dyDescent="0.2">
      <c r="A70" t="s">
        <v>86</v>
      </c>
      <c r="B70" t="s">
        <v>27</v>
      </c>
      <c r="C70" t="s">
        <v>32</v>
      </c>
      <c r="D70" t="s">
        <v>236</v>
      </c>
      <c r="E70">
        <v>30</v>
      </c>
      <c r="F70">
        <v>5</v>
      </c>
      <c r="G70">
        <v>0</v>
      </c>
      <c r="H70" t="s">
        <v>32</v>
      </c>
      <c r="I70" t="s">
        <v>32</v>
      </c>
      <c r="J70" t="s">
        <v>32</v>
      </c>
      <c r="K70">
        <v>0</v>
      </c>
    </row>
    <row r="71" spans="1:11" x14ac:dyDescent="0.2">
      <c r="A71" t="s">
        <v>87</v>
      </c>
      <c r="B71" t="s">
        <v>36</v>
      </c>
      <c r="C71" t="s">
        <v>32</v>
      </c>
      <c r="D71" t="s">
        <v>236</v>
      </c>
      <c r="E71">
        <v>30</v>
      </c>
      <c r="F71">
        <v>5</v>
      </c>
      <c r="G71">
        <v>0</v>
      </c>
      <c r="H71" t="s">
        <v>32</v>
      </c>
      <c r="I71" t="s">
        <v>32</v>
      </c>
      <c r="J71" t="s">
        <v>32</v>
      </c>
      <c r="K71">
        <v>0</v>
      </c>
    </row>
    <row r="73" spans="1:11" x14ac:dyDescent="0.2">
      <c r="A73">
        <v>1</v>
      </c>
    </row>
    <row r="74" spans="1:11" x14ac:dyDescent="0.2">
      <c r="A74" t="s">
        <v>645</v>
      </c>
      <c r="B74" s="1">
        <v>105116</v>
      </c>
      <c r="C74" t="s">
        <v>1204</v>
      </c>
      <c r="D74" t="s">
        <v>1205</v>
      </c>
      <c r="E74" s="1">
        <v>28121</v>
      </c>
      <c r="F74" t="s">
        <v>1206</v>
      </c>
      <c r="G74" t="s">
        <v>1207</v>
      </c>
      <c r="H74" t="s">
        <v>1208</v>
      </c>
      <c r="I74" s="1">
        <v>3127127</v>
      </c>
      <c r="J74" t="s">
        <v>1209</v>
      </c>
      <c r="K74" s="1">
        <v>1.21137316143151E+47</v>
      </c>
    </row>
    <row r="75" spans="1:11" x14ac:dyDescent="0.2">
      <c r="A75" t="s">
        <v>1210</v>
      </c>
      <c r="B75" s="1">
        <v>104130</v>
      </c>
      <c r="C75" t="s">
        <v>669</v>
      </c>
      <c r="D75" t="s">
        <v>1211</v>
      </c>
      <c r="E75" s="1">
        <v>28125</v>
      </c>
      <c r="F75" t="s">
        <v>1212</v>
      </c>
      <c r="G75" t="s">
        <v>1213</v>
      </c>
      <c r="H75" t="s">
        <v>1214</v>
      </c>
      <c r="I75" t="s">
        <v>1215</v>
      </c>
      <c r="J75" t="s">
        <v>1216</v>
      </c>
      <c r="K75" s="1">
        <v>1.44142137151135E+50</v>
      </c>
    </row>
    <row r="76" spans="1:11" x14ac:dyDescent="0.2">
      <c r="A76" t="s">
        <v>653</v>
      </c>
      <c r="B76" s="1">
        <v>110118</v>
      </c>
      <c r="C76" t="s">
        <v>1217</v>
      </c>
      <c r="D76" t="s">
        <v>1218</v>
      </c>
      <c r="E76" s="1">
        <v>27130</v>
      </c>
      <c r="F76" t="s">
        <v>1219</v>
      </c>
      <c r="G76" t="s">
        <v>1213</v>
      </c>
      <c r="H76" t="s">
        <v>1220</v>
      </c>
      <c r="I76" s="1">
        <v>6131139</v>
      </c>
      <c r="J76" t="s">
        <v>1221</v>
      </c>
      <c r="K76" s="1">
        <v>1.32131147125134E+50</v>
      </c>
    </row>
    <row r="77" spans="1:11" x14ac:dyDescent="0.2">
      <c r="A77">
        <v>5</v>
      </c>
    </row>
    <row r="78" spans="1:11" x14ac:dyDescent="0.2">
      <c r="A78" t="s">
        <v>1026</v>
      </c>
      <c r="B78" s="1">
        <v>111123</v>
      </c>
      <c r="C78" t="s">
        <v>212</v>
      </c>
      <c r="D78" t="s">
        <v>1222</v>
      </c>
      <c r="E78" s="1">
        <v>39133</v>
      </c>
      <c r="F78" t="s">
        <v>1223</v>
      </c>
      <c r="G78" t="s">
        <v>1224</v>
      </c>
      <c r="H78" t="s">
        <v>980</v>
      </c>
      <c r="I78" s="1">
        <v>2146127</v>
      </c>
      <c r="J78" t="s">
        <v>1225</v>
      </c>
      <c r="K78" s="1">
        <v>1.3213014112913601E+47</v>
      </c>
    </row>
    <row r="79" spans="1:11" x14ac:dyDescent="0.2">
      <c r="A79" t="s">
        <v>1226</v>
      </c>
      <c r="B79" s="1">
        <v>112121</v>
      </c>
      <c r="C79" t="s">
        <v>1213</v>
      </c>
      <c r="D79" t="s">
        <v>1227</v>
      </c>
      <c r="E79" s="1">
        <v>21121</v>
      </c>
      <c r="F79" t="s">
        <v>1228</v>
      </c>
      <c r="G79" t="s">
        <v>1229</v>
      </c>
      <c r="H79" t="s">
        <v>1230</v>
      </c>
      <c r="I79" s="1">
        <v>9129133</v>
      </c>
      <c r="J79" t="s">
        <v>1231</v>
      </c>
      <c r="K79" s="1">
        <v>1.3213315811012801E+56</v>
      </c>
    </row>
    <row r="80" spans="1:11" x14ac:dyDescent="0.2">
      <c r="A80" t="s">
        <v>1232</v>
      </c>
      <c r="B80" s="1">
        <v>115129</v>
      </c>
      <c r="C80" t="s">
        <v>1233</v>
      </c>
      <c r="D80" t="s">
        <v>1234</v>
      </c>
      <c r="E80" s="1">
        <v>22116</v>
      </c>
      <c r="F80" t="s">
        <v>1235</v>
      </c>
      <c r="G80" t="s">
        <v>1213</v>
      </c>
      <c r="H80" t="s">
        <v>1236</v>
      </c>
      <c r="I80" t="s">
        <v>1237</v>
      </c>
      <c r="J80" t="s">
        <v>1238</v>
      </c>
      <c r="K80" s="1">
        <v>1.3014514211612999E+53</v>
      </c>
    </row>
    <row r="81" spans="1:11" x14ac:dyDescent="0.2">
      <c r="A81" t="s">
        <v>1239</v>
      </c>
      <c r="B81" s="1">
        <v>132140</v>
      </c>
      <c r="C81" t="s">
        <v>1240</v>
      </c>
      <c r="D81" t="s">
        <v>1241</v>
      </c>
      <c r="E81" s="1">
        <v>32137</v>
      </c>
      <c r="F81" t="s">
        <v>1242</v>
      </c>
      <c r="G81" t="s">
        <v>1207</v>
      </c>
      <c r="H81" t="s">
        <v>1243</v>
      </c>
      <c r="I81" s="1">
        <v>7126134</v>
      </c>
      <c r="J81" t="s">
        <v>1244</v>
      </c>
      <c r="K81" s="1">
        <v>1.33148125120129E+53</v>
      </c>
    </row>
    <row r="82" spans="1:11" x14ac:dyDescent="0.2">
      <c r="A82">
        <v>10</v>
      </c>
    </row>
    <row r="83" spans="1:11" x14ac:dyDescent="0.2">
      <c r="A83" s="1">
        <v>11111</v>
      </c>
      <c r="B83" t="s">
        <v>1245</v>
      </c>
      <c r="C83" t="s">
        <v>1246</v>
      </c>
      <c r="D83" t="s">
        <v>1247</v>
      </c>
      <c r="E83" t="s">
        <v>1248</v>
      </c>
      <c r="F83" t="s">
        <v>1249</v>
      </c>
      <c r="G83" t="s">
        <v>1250</v>
      </c>
      <c r="H83" t="s">
        <v>1251</v>
      </c>
      <c r="I83" t="s">
        <v>1252</v>
      </c>
      <c r="J83" s="1">
        <v>7124128</v>
      </c>
      <c r="K83" t="s">
        <v>1253</v>
      </c>
    </row>
    <row r="84" spans="1:11" x14ac:dyDescent="0.2">
      <c r="A84" s="1">
        <v>12123</v>
      </c>
      <c r="B84" t="s">
        <v>1254</v>
      </c>
      <c r="C84" t="s">
        <v>442</v>
      </c>
      <c r="D84" t="s">
        <v>1255</v>
      </c>
      <c r="E84" t="s">
        <v>1256</v>
      </c>
      <c r="F84" t="s">
        <v>1257</v>
      </c>
      <c r="G84" t="s">
        <v>442</v>
      </c>
      <c r="H84" t="s">
        <v>1258</v>
      </c>
      <c r="I84" t="s">
        <v>1259</v>
      </c>
      <c r="J84" s="1">
        <v>4134114</v>
      </c>
      <c r="K84" t="s">
        <v>1260</v>
      </c>
    </row>
    <row r="85" spans="1:11" x14ac:dyDescent="0.2">
      <c r="A85" s="1">
        <v>13118</v>
      </c>
      <c r="B85" t="s">
        <v>647</v>
      </c>
      <c r="C85" t="s">
        <v>646</v>
      </c>
      <c r="D85" t="s">
        <v>1261</v>
      </c>
      <c r="E85" t="s">
        <v>1262</v>
      </c>
      <c r="F85" t="s">
        <v>1263</v>
      </c>
      <c r="G85" t="s">
        <v>1264</v>
      </c>
      <c r="H85" t="s">
        <v>1265</v>
      </c>
      <c r="I85" t="s">
        <v>1266</v>
      </c>
      <c r="J85" s="1">
        <v>5123125</v>
      </c>
      <c r="K85" t="s">
        <v>1267</v>
      </c>
    </row>
    <row r="86" spans="1:11" x14ac:dyDescent="0.2">
      <c r="A86">
        <v>14</v>
      </c>
    </row>
    <row r="87" spans="1:11" x14ac:dyDescent="0.2">
      <c r="A87" s="1">
        <v>15140</v>
      </c>
      <c r="B87" t="s">
        <v>1268</v>
      </c>
      <c r="C87" t="s">
        <v>1269</v>
      </c>
      <c r="D87" t="s">
        <v>1270</v>
      </c>
      <c r="E87" t="s">
        <v>1271</v>
      </c>
      <c r="F87" t="s">
        <v>1272</v>
      </c>
      <c r="G87" t="s">
        <v>1273</v>
      </c>
      <c r="H87" t="s">
        <v>1274</v>
      </c>
      <c r="I87" t="s">
        <v>1275</v>
      </c>
      <c r="J87" s="1">
        <v>6118117</v>
      </c>
      <c r="K87" t="s">
        <v>1276</v>
      </c>
    </row>
    <row r="88" spans="1:11" x14ac:dyDescent="0.2">
      <c r="A88" s="1">
        <v>16120</v>
      </c>
      <c r="B88" t="s">
        <v>1277</v>
      </c>
      <c r="C88" t="s">
        <v>1278</v>
      </c>
      <c r="D88" t="s">
        <v>1279</v>
      </c>
      <c r="E88" t="s">
        <v>1280</v>
      </c>
      <c r="F88" t="s">
        <v>1281</v>
      </c>
      <c r="G88" t="s">
        <v>1282</v>
      </c>
      <c r="H88" t="s">
        <v>1283</v>
      </c>
      <c r="I88" t="s">
        <v>1284</v>
      </c>
      <c r="J88" s="1">
        <v>5124124</v>
      </c>
      <c r="K88" t="s">
        <v>1285</v>
      </c>
    </row>
    <row r="89" spans="1:11" x14ac:dyDescent="0.2">
      <c r="A89" s="1">
        <v>17115</v>
      </c>
      <c r="B89" t="s">
        <v>1245</v>
      </c>
      <c r="C89" t="s">
        <v>1286</v>
      </c>
      <c r="D89" t="s">
        <v>1287</v>
      </c>
      <c r="E89" t="s">
        <v>1248</v>
      </c>
      <c r="F89" t="s">
        <v>648</v>
      </c>
      <c r="G89" t="s">
        <v>1288</v>
      </c>
      <c r="H89" t="s">
        <v>1289</v>
      </c>
      <c r="I89" t="s">
        <v>1290</v>
      </c>
      <c r="J89" s="1">
        <v>9131126</v>
      </c>
      <c r="K89" t="s">
        <v>1291</v>
      </c>
    </row>
    <row r="90" spans="1:11" x14ac:dyDescent="0.2">
      <c r="A90" s="1">
        <v>18118</v>
      </c>
      <c r="B90" t="s">
        <v>1292</v>
      </c>
      <c r="C90" t="s">
        <v>1293</v>
      </c>
      <c r="D90" t="s">
        <v>1294</v>
      </c>
      <c r="E90" t="s">
        <v>1295</v>
      </c>
      <c r="F90" t="s">
        <v>1296</v>
      </c>
      <c r="G90" t="s">
        <v>1297</v>
      </c>
      <c r="H90" t="s">
        <v>1298</v>
      </c>
      <c r="I90" t="s">
        <v>1299</v>
      </c>
      <c r="J90" s="1">
        <v>2129126</v>
      </c>
      <c r="K90" t="s">
        <v>1300</v>
      </c>
    </row>
    <row r="91" spans="1:11" x14ac:dyDescent="0.2">
      <c r="A91">
        <v>19</v>
      </c>
    </row>
    <row r="92" spans="1:11" x14ac:dyDescent="0.2">
      <c r="A92" s="1">
        <v>20130</v>
      </c>
      <c r="B92" t="s">
        <v>1301</v>
      </c>
      <c r="C92" s="1">
        <v>60127</v>
      </c>
      <c r="D92" t="s">
        <v>1302</v>
      </c>
      <c r="E92" t="s">
        <v>1303</v>
      </c>
      <c r="F92" t="s">
        <v>1304</v>
      </c>
      <c r="G92" s="1">
        <v>35128</v>
      </c>
      <c r="H92" t="s">
        <v>1305</v>
      </c>
      <c r="I92" t="s">
        <v>1306</v>
      </c>
      <c r="J92" s="1">
        <v>22132</v>
      </c>
    </row>
    <row r="93" spans="1:11" x14ac:dyDescent="0.2">
      <c r="A93" s="1">
        <v>21837</v>
      </c>
      <c r="B93" t="s">
        <v>1307</v>
      </c>
      <c r="C93" s="1">
        <v>33164</v>
      </c>
      <c r="D93" t="s">
        <v>1308</v>
      </c>
    </row>
    <row r="94" spans="1:11" x14ac:dyDescent="0.2">
      <c r="A94" s="1">
        <v>22133</v>
      </c>
      <c r="B94" t="s">
        <v>1309</v>
      </c>
      <c r="C94" s="1">
        <v>2108</v>
      </c>
      <c r="D94" t="s">
        <v>1310</v>
      </c>
      <c r="E94" t="s">
        <v>1311</v>
      </c>
      <c r="F94" t="s">
        <v>1312</v>
      </c>
      <c r="G94" s="1">
        <v>32128</v>
      </c>
      <c r="H94" t="s">
        <v>1313</v>
      </c>
      <c r="I94" t="s">
        <v>1314</v>
      </c>
      <c r="J94" t="s">
        <v>1315</v>
      </c>
      <c r="K94" s="1">
        <v>5133119101</v>
      </c>
    </row>
    <row r="95" spans="1:11" x14ac:dyDescent="0.2">
      <c r="A95">
        <v>23</v>
      </c>
    </row>
    <row r="96" spans="1:11" x14ac:dyDescent="0.2">
      <c r="A96">
        <v>24</v>
      </c>
    </row>
    <row r="97" spans="1:11" x14ac:dyDescent="0.2">
      <c r="A97">
        <v>25</v>
      </c>
    </row>
    <row r="98" spans="1:11" x14ac:dyDescent="0.2">
      <c r="A98" s="1">
        <v>26100</v>
      </c>
      <c r="B98" t="s">
        <v>1316</v>
      </c>
      <c r="C98" t="s">
        <v>1317</v>
      </c>
      <c r="D98" t="s">
        <v>1318</v>
      </c>
      <c r="E98" t="s">
        <v>1319</v>
      </c>
      <c r="F98" t="s">
        <v>1320</v>
      </c>
      <c r="G98" t="s">
        <v>1256</v>
      </c>
      <c r="H98" s="1">
        <v>4128123</v>
      </c>
      <c r="I98" t="s">
        <v>1321</v>
      </c>
      <c r="J98" t="s">
        <v>1322</v>
      </c>
      <c r="K98" s="1">
        <v>49124</v>
      </c>
    </row>
    <row r="99" spans="1:11" x14ac:dyDescent="0.2">
      <c r="A99">
        <v>27</v>
      </c>
    </row>
    <row r="100" spans="1:11" x14ac:dyDescent="0.2">
      <c r="A100">
        <v>28</v>
      </c>
    </row>
    <row r="101" spans="1:11" x14ac:dyDescent="0.2">
      <c r="A101">
        <v>29</v>
      </c>
    </row>
    <row r="102" spans="1:11" x14ac:dyDescent="0.2">
      <c r="A102">
        <v>30</v>
      </c>
    </row>
    <row r="103" spans="1:11" x14ac:dyDescent="0.2">
      <c r="A103">
        <v>31</v>
      </c>
    </row>
    <row r="104" spans="1:11" x14ac:dyDescent="0.2">
      <c r="A104">
        <v>32</v>
      </c>
    </row>
    <row r="105" spans="1:11" x14ac:dyDescent="0.2">
      <c r="A105">
        <v>33</v>
      </c>
    </row>
    <row r="106" spans="1:11" x14ac:dyDescent="0.2">
      <c r="A106">
        <v>34</v>
      </c>
    </row>
    <row r="107" spans="1:11" x14ac:dyDescent="0.2">
      <c r="A107">
        <v>35</v>
      </c>
    </row>
    <row r="108" spans="1:11" x14ac:dyDescent="0.2">
      <c r="A108">
        <v>36</v>
      </c>
    </row>
    <row r="109" spans="1:11" x14ac:dyDescent="0.2">
      <c r="A109">
        <v>37</v>
      </c>
    </row>
    <row r="110" spans="1:11" x14ac:dyDescent="0.2">
      <c r="A110">
        <v>38</v>
      </c>
    </row>
    <row r="111" spans="1:11" x14ac:dyDescent="0.2">
      <c r="A111">
        <v>39</v>
      </c>
    </row>
    <row r="112" spans="1:11" x14ac:dyDescent="0.2">
      <c r="A112">
        <v>40</v>
      </c>
    </row>
    <row r="113" spans="1:11" x14ac:dyDescent="0.2">
      <c r="A113">
        <v>41</v>
      </c>
    </row>
    <row r="114" spans="1:11" x14ac:dyDescent="0.2">
      <c r="A114">
        <v>42</v>
      </c>
    </row>
    <row r="115" spans="1:11" x14ac:dyDescent="0.2">
      <c r="A115" s="1">
        <v>43369</v>
      </c>
      <c r="B115" t="s">
        <v>1323</v>
      </c>
      <c r="C115" s="1">
        <v>74109</v>
      </c>
      <c r="D115" t="s">
        <v>1324</v>
      </c>
      <c r="E115" t="s">
        <v>1325</v>
      </c>
      <c r="F115" t="s">
        <v>1326</v>
      </c>
      <c r="G115" s="1">
        <v>17125</v>
      </c>
      <c r="H115" t="s">
        <v>1327</v>
      </c>
      <c r="I115" s="1">
        <v>130128</v>
      </c>
    </row>
    <row r="116" spans="1:11" x14ac:dyDescent="0.2">
      <c r="A116" s="1">
        <v>44139</v>
      </c>
      <c r="B116" t="s">
        <v>1328</v>
      </c>
      <c r="C116" t="s">
        <v>1329</v>
      </c>
      <c r="D116" t="s">
        <v>1330</v>
      </c>
      <c r="E116" t="s">
        <v>1331</v>
      </c>
      <c r="F116" t="s">
        <v>1332</v>
      </c>
      <c r="G116" t="s">
        <v>1333</v>
      </c>
      <c r="H116" t="s">
        <v>1334</v>
      </c>
      <c r="I116" t="s">
        <v>1335</v>
      </c>
      <c r="J116" s="1">
        <v>3135126</v>
      </c>
      <c r="K116" t="s">
        <v>1336</v>
      </c>
    </row>
    <row r="117" spans="1:11" x14ac:dyDescent="0.2">
      <c r="A117">
        <v>45</v>
      </c>
    </row>
    <row r="118" spans="1:11" x14ac:dyDescent="0.2">
      <c r="A118">
        <v>46</v>
      </c>
    </row>
    <row r="119" spans="1:11" x14ac:dyDescent="0.2">
      <c r="A119" s="1">
        <v>47123</v>
      </c>
      <c r="B119" t="s">
        <v>1337</v>
      </c>
      <c r="C119" t="s">
        <v>1338</v>
      </c>
      <c r="D119" t="s">
        <v>1339</v>
      </c>
      <c r="E119" t="s">
        <v>1340</v>
      </c>
      <c r="F119" t="s">
        <v>1341</v>
      </c>
      <c r="G119" t="s">
        <v>1293</v>
      </c>
      <c r="H119" t="s">
        <v>1342</v>
      </c>
      <c r="I119" t="s">
        <v>1343</v>
      </c>
      <c r="J119" s="1">
        <v>2112115</v>
      </c>
      <c r="K119" t="s">
        <v>1344</v>
      </c>
    </row>
    <row r="120" spans="1:11" x14ac:dyDescent="0.2">
      <c r="A120">
        <v>48</v>
      </c>
    </row>
    <row r="121" spans="1:11" x14ac:dyDescent="0.2">
      <c r="A121">
        <v>49</v>
      </c>
    </row>
    <row r="122" spans="1:11" x14ac:dyDescent="0.2">
      <c r="A122">
        <v>50</v>
      </c>
    </row>
    <row r="123" spans="1:11" x14ac:dyDescent="0.2">
      <c r="A123">
        <v>51</v>
      </c>
    </row>
    <row r="124" spans="1:11" x14ac:dyDescent="0.2">
      <c r="A124">
        <v>52</v>
      </c>
    </row>
    <row r="125" spans="1:11" x14ac:dyDescent="0.2">
      <c r="A125">
        <v>53</v>
      </c>
    </row>
    <row r="126" spans="1:11" x14ac:dyDescent="0.2">
      <c r="A126" s="1">
        <v>54177</v>
      </c>
      <c r="B126" t="s">
        <v>1345</v>
      </c>
      <c r="C126" s="1">
        <v>34124</v>
      </c>
      <c r="D126" t="s">
        <v>1346</v>
      </c>
      <c r="E126" t="s">
        <v>1347</v>
      </c>
      <c r="F126" t="s">
        <v>1348</v>
      </c>
      <c r="G126" s="1">
        <v>14131</v>
      </c>
      <c r="H126" t="s">
        <v>1349</v>
      </c>
      <c r="I126" t="s">
        <v>1350</v>
      </c>
      <c r="J126" s="1">
        <v>32134</v>
      </c>
    </row>
    <row r="127" spans="1:11" x14ac:dyDescent="0.2">
      <c r="A127">
        <v>55</v>
      </c>
    </row>
    <row r="128" spans="1:11" x14ac:dyDescent="0.2">
      <c r="A128">
        <v>56</v>
      </c>
    </row>
    <row r="129" spans="1:1" x14ac:dyDescent="0.2">
      <c r="A129">
        <v>57</v>
      </c>
    </row>
    <row r="130" spans="1:1" x14ac:dyDescent="0.2">
      <c r="A130">
        <v>58</v>
      </c>
    </row>
    <row r="131" spans="1:1" x14ac:dyDescent="0.2">
      <c r="A131">
        <v>59</v>
      </c>
    </row>
    <row r="132" spans="1:1" x14ac:dyDescent="0.2">
      <c r="A132">
        <v>60</v>
      </c>
    </row>
  </sheetData>
  <sortState xmlns:xlrd2="http://schemas.microsoft.com/office/spreadsheetml/2017/richdata2" ref="D12:G71">
    <sortCondition ref="D12:D7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9C06-03C9-1D41-A63E-AB32A2AE1D2F}">
  <dimension ref="A2:O133"/>
  <sheetViews>
    <sheetView topLeftCell="G3" workbookViewId="0">
      <selection activeCell="M31" sqref="M31:O31"/>
    </sheetView>
  </sheetViews>
  <sheetFormatPr baseColWidth="10" defaultRowHeight="16" x14ac:dyDescent="0.2"/>
  <cols>
    <col min="1" max="1" width="7.6640625" bestFit="1" customWidth="1"/>
    <col min="2" max="2" width="6.5" bestFit="1" customWidth="1"/>
    <col min="3" max="3" width="9" bestFit="1" customWidth="1"/>
    <col min="4" max="4" width="18.33203125" bestFit="1" customWidth="1"/>
    <col min="5" max="5" width="6.83203125" bestFit="1" customWidth="1"/>
    <col min="6" max="6" width="8.6640625" bestFit="1" customWidth="1"/>
    <col min="7" max="7" width="7.83203125" bestFit="1" customWidth="1"/>
    <col min="8" max="8" width="8.1640625" bestFit="1" customWidth="1"/>
    <col min="9" max="9" width="9.1640625" bestFit="1" customWidth="1"/>
    <col min="10" max="10" width="9.33203125" bestFit="1" customWidth="1"/>
    <col min="11" max="11" width="65.83203125" bestFit="1" customWidth="1"/>
  </cols>
  <sheetData>
    <row r="2" spans="1:15" x14ac:dyDescent="0.2">
      <c r="A2" t="s">
        <v>0</v>
      </c>
      <c r="B2" t="s">
        <v>1385</v>
      </c>
      <c r="C2" t="s">
        <v>1386</v>
      </c>
      <c r="D2" t="s">
        <v>620</v>
      </c>
      <c r="E2" t="s">
        <v>3</v>
      </c>
      <c r="F2" t="s">
        <v>4</v>
      </c>
      <c r="G2" t="s">
        <v>5</v>
      </c>
      <c r="H2" t="s">
        <v>1370</v>
      </c>
      <c r="I2" t="s">
        <v>685</v>
      </c>
      <c r="J2" t="s">
        <v>1387</v>
      </c>
      <c r="K2" t="s">
        <v>1388</v>
      </c>
    </row>
    <row r="3" spans="1:15" x14ac:dyDescent="0.2">
      <c r="A3" t="s">
        <v>11</v>
      </c>
      <c r="B3" t="s">
        <v>1396</v>
      </c>
      <c r="C3">
        <v>7.24</v>
      </c>
    </row>
    <row r="4" spans="1:15" x14ac:dyDescent="0.2">
      <c r="A4" t="s">
        <v>12</v>
      </c>
      <c r="B4" t="s">
        <v>1397</v>
      </c>
      <c r="C4" s="6">
        <v>1</v>
      </c>
      <c r="D4" s="5"/>
    </row>
    <row r="5" spans="1:15" x14ac:dyDescent="0.2">
      <c r="A5" t="s">
        <v>13</v>
      </c>
      <c r="B5" t="s">
        <v>382</v>
      </c>
      <c r="C5" s="3" t="s">
        <v>1389</v>
      </c>
      <c r="D5" t="s">
        <v>691</v>
      </c>
    </row>
    <row r="6" spans="1:15" x14ac:dyDescent="0.2">
      <c r="A6" t="s">
        <v>13</v>
      </c>
      <c r="B6" t="s">
        <v>384</v>
      </c>
      <c r="C6" s="4">
        <v>0.61880787037037044</v>
      </c>
      <c r="D6">
        <v>6</v>
      </c>
    </row>
    <row r="7" spans="1:15" x14ac:dyDescent="0.2">
      <c r="A7" t="s">
        <v>16</v>
      </c>
      <c r="B7" t="s">
        <v>1397</v>
      </c>
      <c r="C7" t="s">
        <v>1390</v>
      </c>
    </row>
    <row r="8" spans="1:15" x14ac:dyDescent="0.2">
      <c r="A8" t="s">
        <v>17</v>
      </c>
      <c r="B8" t="s">
        <v>149</v>
      </c>
    </row>
    <row r="9" spans="1:15" x14ac:dyDescent="0.2">
      <c r="A9" t="s">
        <v>18</v>
      </c>
      <c r="B9" t="s">
        <v>1391</v>
      </c>
      <c r="C9" t="s">
        <v>1392</v>
      </c>
      <c r="D9" t="s">
        <v>670</v>
      </c>
    </row>
    <row r="10" spans="1:15" x14ac:dyDescent="0.2">
      <c r="A10" t="s">
        <v>20</v>
      </c>
      <c r="B10" t="s">
        <v>233</v>
      </c>
      <c r="C10" t="s">
        <v>1393</v>
      </c>
      <c r="D10" t="s">
        <v>671</v>
      </c>
    </row>
    <row r="11" spans="1:15" x14ac:dyDescent="0.2">
      <c r="A11" t="s">
        <v>22</v>
      </c>
      <c r="B11" t="s">
        <v>1394</v>
      </c>
      <c r="C11" t="s">
        <v>247</v>
      </c>
      <c r="D11" t="s">
        <v>672</v>
      </c>
    </row>
    <row r="12" spans="1:15" x14ac:dyDescent="0.2">
      <c r="A12" t="s">
        <v>24</v>
      </c>
      <c r="B12" t="s">
        <v>1395</v>
      </c>
      <c r="C12" t="s">
        <v>1398</v>
      </c>
      <c r="D12" t="s">
        <v>674</v>
      </c>
      <c r="E12" t="s">
        <v>155</v>
      </c>
      <c r="F12" t="s">
        <v>156</v>
      </c>
      <c r="G12" t="s">
        <v>25</v>
      </c>
      <c r="H12" t="s">
        <v>675</v>
      </c>
      <c r="I12" t="s">
        <v>676</v>
      </c>
      <c r="J12" t="s">
        <v>159</v>
      </c>
      <c r="K12" t="s">
        <v>160</v>
      </c>
    </row>
    <row r="13" spans="1:15" x14ac:dyDescent="0.2">
      <c r="A13">
        <v>1</v>
      </c>
      <c r="B13">
        <v>5</v>
      </c>
      <c r="C13">
        <v>0</v>
      </c>
      <c r="D13" t="s">
        <v>677</v>
      </c>
      <c r="E13">
        <v>30</v>
      </c>
      <c r="F13">
        <v>5</v>
      </c>
      <c r="G13">
        <v>32</v>
      </c>
      <c r="H13">
        <v>2072</v>
      </c>
      <c r="I13">
        <v>0</v>
      </c>
      <c r="J13">
        <v>0</v>
      </c>
      <c r="K13">
        <v>0</v>
      </c>
      <c r="M13">
        <v>32</v>
      </c>
      <c r="N13">
        <v>36</v>
      </c>
      <c r="O13">
        <v>36</v>
      </c>
    </row>
    <row r="14" spans="1:15" x14ac:dyDescent="0.2">
      <c r="A14">
        <v>2</v>
      </c>
      <c r="B14">
        <v>5</v>
      </c>
      <c r="C14">
        <v>0</v>
      </c>
      <c r="D14" t="s">
        <v>677</v>
      </c>
      <c r="E14">
        <v>30</v>
      </c>
      <c r="F14">
        <v>5</v>
      </c>
      <c r="G14">
        <v>33</v>
      </c>
      <c r="H14">
        <v>719</v>
      </c>
      <c r="I14">
        <v>0</v>
      </c>
      <c r="J14">
        <v>0</v>
      </c>
      <c r="K14">
        <v>0</v>
      </c>
      <c r="M14">
        <v>33</v>
      </c>
      <c r="N14">
        <v>31</v>
      </c>
      <c r="O14">
        <v>38</v>
      </c>
    </row>
    <row r="15" spans="1:15" x14ac:dyDescent="0.2">
      <c r="A15">
        <v>3</v>
      </c>
      <c r="B15">
        <v>5</v>
      </c>
      <c r="C15">
        <v>0</v>
      </c>
      <c r="D15" t="s">
        <v>677</v>
      </c>
      <c r="E15">
        <v>30</v>
      </c>
      <c r="F15">
        <v>5</v>
      </c>
      <c r="G15">
        <v>34</v>
      </c>
      <c r="H15">
        <v>12051</v>
      </c>
      <c r="I15">
        <v>0</v>
      </c>
      <c r="J15">
        <v>0</v>
      </c>
      <c r="K15">
        <v>0</v>
      </c>
      <c r="M15">
        <v>34</v>
      </c>
      <c r="N15">
        <v>24</v>
      </c>
      <c r="O15">
        <v>33</v>
      </c>
    </row>
    <row r="16" spans="1:15" x14ac:dyDescent="0.2">
      <c r="A16">
        <v>4</v>
      </c>
      <c r="B16">
        <v>3</v>
      </c>
      <c r="C16">
        <v>0</v>
      </c>
      <c r="D16" t="s">
        <v>677</v>
      </c>
      <c r="E16">
        <v>30</v>
      </c>
      <c r="F16">
        <v>5</v>
      </c>
      <c r="G16">
        <v>37</v>
      </c>
      <c r="H16">
        <v>9623</v>
      </c>
      <c r="I16">
        <v>0</v>
      </c>
      <c r="J16">
        <v>0</v>
      </c>
      <c r="K16">
        <v>0</v>
      </c>
      <c r="M16">
        <v>37</v>
      </c>
      <c r="N16">
        <v>29</v>
      </c>
      <c r="O16">
        <v>37</v>
      </c>
    </row>
    <row r="17" spans="1:15" x14ac:dyDescent="0.2">
      <c r="A17">
        <v>5</v>
      </c>
      <c r="B17">
        <v>6</v>
      </c>
      <c r="C17">
        <v>0</v>
      </c>
      <c r="D17" t="s">
        <v>677</v>
      </c>
      <c r="E17">
        <v>30</v>
      </c>
      <c r="F17">
        <v>5</v>
      </c>
      <c r="G17">
        <v>33</v>
      </c>
      <c r="H17">
        <v>625</v>
      </c>
      <c r="I17">
        <v>0</v>
      </c>
      <c r="J17">
        <v>0</v>
      </c>
      <c r="K17">
        <v>0</v>
      </c>
      <c r="M17">
        <v>33</v>
      </c>
      <c r="N17">
        <v>34</v>
      </c>
      <c r="O17">
        <v>36</v>
      </c>
    </row>
    <row r="18" spans="1:15" x14ac:dyDescent="0.2">
      <c r="A18">
        <v>6</v>
      </c>
      <c r="B18">
        <v>1</v>
      </c>
      <c r="C18">
        <v>0</v>
      </c>
      <c r="D18" t="s">
        <v>677</v>
      </c>
      <c r="E18">
        <v>30</v>
      </c>
      <c r="F18">
        <v>5</v>
      </c>
      <c r="G18">
        <v>33</v>
      </c>
      <c r="H18">
        <v>7509</v>
      </c>
      <c r="I18">
        <v>0</v>
      </c>
      <c r="J18">
        <v>0</v>
      </c>
      <c r="K18">
        <v>0</v>
      </c>
      <c r="M18">
        <v>33</v>
      </c>
      <c r="N18">
        <v>37</v>
      </c>
      <c r="O18">
        <v>39</v>
      </c>
    </row>
    <row r="19" spans="1:15" x14ac:dyDescent="0.2">
      <c r="A19">
        <v>7</v>
      </c>
      <c r="B19">
        <v>4</v>
      </c>
      <c r="C19">
        <v>0</v>
      </c>
      <c r="D19" t="s">
        <v>677</v>
      </c>
      <c r="E19">
        <v>30</v>
      </c>
      <c r="F19">
        <v>5</v>
      </c>
      <c r="G19">
        <v>34</v>
      </c>
      <c r="H19">
        <v>600</v>
      </c>
      <c r="I19">
        <v>0</v>
      </c>
      <c r="J19">
        <v>0</v>
      </c>
      <c r="K19">
        <v>0</v>
      </c>
      <c r="M19">
        <v>34</v>
      </c>
      <c r="N19">
        <v>30</v>
      </c>
      <c r="O19">
        <v>36</v>
      </c>
    </row>
    <row r="20" spans="1:15" x14ac:dyDescent="0.2">
      <c r="A20">
        <v>8</v>
      </c>
      <c r="B20">
        <v>5</v>
      </c>
      <c r="C20">
        <v>0</v>
      </c>
      <c r="D20" t="s">
        <v>677</v>
      </c>
      <c r="E20">
        <v>30</v>
      </c>
      <c r="F20">
        <v>5</v>
      </c>
      <c r="G20">
        <v>23</v>
      </c>
      <c r="H20">
        <v>1182</v>
      </c>
      <c r="I20">
        <v>0</v>
      </c>
      <c r="J20">
        <v>0</v>
      </c>
      <c r="K20">
        <v>0</v>
      </c>
      <c r="M20">
        <v>23</v>
      </c>
      <c r="N20">
        <v>27</v>
      </c>
      <c r="O20">
        <v>38</v>
      </c>
    </row>
    <row r="21" spans="1:15" x14ac:dyDescent="0.2">
      <c r="A21">
        <v>9</v>
      </c>
      <c r="B21">
        <v>4</v>
      </c>
      <c r="C21">
        <v>0</v>
      </c>
      <c r="D21" t="s">
        <v>677</v>
      </c>
      <c r="E21">
        <v>30</v>
      </c>
      <c r="F21">
        <v>5</v>
      </c>
      <c r="G21">
        <v>33</v>
      </c>
      <c r="H21">
        <v>4703</v>
      </c>
      <c r="I21">
        <v>0</v>
      </c>
      <c r="J21">
        <v>0</v>
      </c>
      <c r="K21">
        <v>0</v>
      </c>
      <c r="M21">
        <v>33</v>
      </c>
      <c r="N21">
        <v>37</v>
      </c>
      <c r="O21">
        <v>39</v>
      </c>
    </row>
    <row r="22" spans="1:15" x14ac:dyDescent="0.2">
      <c r="A22">
        <v>10</v>
      </c>
      <c r="B22">
        <v>6</v>
      </c>
      <c r="C22">
        <v>0</v>
      </c>
      <c r="D22" t="s">
        <v>677</v>
      </c>
      <c r="E22">
        <v>30</v>
      </c>
      <c r="F22">
        <v>5</v>
      </c>
      <c r="G22">
        <v>32</v>
      </c>
      <c r="H22">
        <v>504</v>
      </c>
      <c r="I22">
        <v>0</v>
      </c>
      <c r="J22">
        <v>0</v>
      </c>
      <c r="K22">
        <v>0</v>
      </c>
      <c r="M22">
        <v>32</v>
      </c>
      <c r="N22">
        <v>39</v>
      </c>
      <c r="O22">
        <v>37</v>
      </c>
    </row>
    <row r="23" spans="1:15" x14ac:dyDescent="0.2">
      <c r="A23">
        <v>11</v>
      </c>
      <c r="B23">
        <v>5</v>
      </c>
      <c r="C23">
        <v>0</v>
      </c>
      <c r="D23" t="s">
        <v>677</v>
      </c>
      <c r="E23">
        <v>30</v>
      </c>
      <c r="F23">
        <v>5</v>
      </c>
      <c r="G23">
        <v>38</v>
      </c>
      <c r="H23">
        <v>24476</v>
      </c>
      <c r="I23">
        <v>0</v>
      </c>
      <c r="J23">
        <v>0</v>
      </c>
      <c r="K23">
        <v>0</v>
      </c>
      <c r="M23">
        <v>38</v>
      </c>
      <c r="N23">
        <v>37</v>
      </c>
      <c r="O23">
        <v>12</v>
      </c>
    </row>
    <row r="24" spans="1:15" x14ac:dyDescent="0.2">
      <c r="A24">
        <v>12</v>
      </c>
      <c r="B24">
        <v>3</v>
      </c>
      <c r="C24">
        <v>0</v>
      </c>
      <c r="D24" t="s">
        <v>677</v>
      </c>
      <c r="E24">
        <v>30</v>
      </c>
      <c r="F24">
        <v>5</v>
      </c>
      <c r="G24">
        <v>7</v>
      </c>
      <c r="H24">
        <v>666</v>
      </c>
      <c r="I24">
        <v>0</v>
      </c>
      <c r="J24">
        <v>0</v>
      </c>
      <c r="K24">
        <v>0</v>
      </c>
      <c r="M24">
        <v>7</v>
      </c>
      <c r="N24">
        <v>36</v>
      </c>
      <c r="O24">
        <v>37</v>
      </c>
    </row>
    <row r="25" spans="1:15" x14ac:dyDescent="0.2">
      <c r="A25">
        <v>13</v>
      </c>
      <c r="B25">
        <v>3</v>
      </c>
      <c r="C25">
        <v>0</v>
      </c>
      <c r="D25" t="s">
        <v>677</v>
      </c>
      <c r="E25">
        <v>30</v>
      </c>
      <c r="F25">
        <v>5</v>
      </c>
      <c r="G25">
        <v>13</v>
      </c>
      <c r="H25">
        <v>19342</v>
      </c>
      <c r="I25">
        <v>0</v>
      </c>
      <c r="J25">
        <v>0</v>
      </c>
      <c r="K25">
        <v>0</v>
      </c>
      <c r="M25">
        <v>13</v>
      </c>
      <c r="N25">
        <v>38</v>
      </c>
      <c r="O25">
        <v>29</v>
      </c>
    </row>
    <row r="26" spans="1:15" x14ac:dyDescent="0.2">
      <c r="A26">
        <v>14</v>
      </c>
      <c r="B26">
        <v>1</v>
      </c>
      <c r="C26">
        <v>0</v>
      </c>
      <c r="D26" t="s">
        <v>677</v>
      </c>
      <c r="E26">
        <v>30</v>
      </c>
      <c r="F26">
        <v>5</v>
      </c>
      <c r="G26">
        <v>7</v>
      </c>
      <c r="H26">
        <v>2431</v>
      </c>
      <c r="I26">
        <v>0</v>
      </c>
      <c r="J26">
        <v>0</v>
      </c>
      <c r="K26">
        <v>0</v>
      </c>
      <c r="M26">
        <v>7</v>
      </c>
      <c r="N26">
        <v>35</v>
      </c>
      <c r="O26">
        <v>34</v>
      </c>
    </row>
    <row r="27" spans="1:15" x14ac:dyDescent="0.2">
      <c r="A27">
        <v>15</v>
      </c>
      <c r="B27">
        <v>4</v>
      </c>
      <c r="C27">
        <v>0</v>
      </c>
      <c r="D27" t="s">
        <v>677</v>
      </c>
      <c r="E27">
        <v>30</v>
      </c>
      <c r="F27">
        <v>5</v>
      </c>
      <c r="G27">
        <v>6</v>
      </c>
      <c r="H27">
        <v>445</v>
      </c>
      <c r="I27">
        <v>0</v>
      </c>
      <c r="J27">
        <v>0</v>
      </c>
      <c r="K27">
        <v>0</v>
      </c>
      <c r="M27">
        <v>6</v>
      </c>
      <c r="N27">
        <v>29</v>
      </c>
      <c r="O27">
        <f>AVERAGE(O13:O26)</f>
        <v>34.357142857142854</v>
      </c>
    </row>
    <row r="28" spans="1:15" x14ac:dyDescent="0.2">
      <c r="A28">
        <v>16</v>
      </c>
      <c r="B28">
        <v>2</v>
      </c>
      <c r="C28">
        <v>0</v>
      </c>
      <c r="D28" t="s">
        <v>677</v>
      </c>
      <c r="E28">
        <v>30</v>
      </c>
      <c r="F28">
        <v>5</v>
      </c>
      <c r="G28">
        <v>0</v>
      </c>
      <c r="H28">
        <v>8412</v>
      </c>
      <c r="I28">
        <v>0</v>
      </c>
      <c r="J28">
        <v>0</v>
      </c>
      <c r="K28">
        <v>0</v>
      </c>
      <c r="M28">
        <v>38</v>
      </c>
      <c r="N28">
        <v>28</v>
      </c>
    </row>
    <row r="29" spans="1:15" x14ac:dyDescent="0.2">
      <c r="A29">
        <v>17</v>
      </c>
      <c r="B29">
        <v>2</v>
      </c>
      <c r="C29">
        <v>0</v>
      </c>
      <c r="D29" t="s">
        <v>677</v>
      </c>
      <c r="E29">
        <v>30</v>
      </c>
      <c r="F29">
        <v>5</v>
      </c>
      <c r="G29">
        <v>38</v>
      </c>
      <c r="H29">
        <v>1583</v>
      </c>
      <c r="I29">
        <v>0</v>
      </c>
      <c r="J29">
        <v>0</v>
      </c>
      <c r="K29">
        <v>0</v>
      </c>
      <c r="M29">
        <v>38</v>
      </c>
      <c r="N29">
        <f>AVERAGE(N13:N28)</f>
        <v>32.9375</v>
      </c>
    </row>
    <row r="30" spans="1:15" x14ac:dyDescent="0.2">
      <c r="A30">
        <v>18</v>
      </c>
      <c r="B30">
        <v>3</v>
      </c>
      <c r="C30">
        <v>0</v>
      </c>
      <c r="D30" t="s">
        <v>677</v>
      </c>
      <c r="E30">
        <v>30</v>
      </c>
      <c r="F30">
        <v>5</v>
      </c>
      <c r="G30">
        <v>38</v>
      </c>
      <c r="H30">
        <v>1316</v>
      </c>
      <c r="I30">
        <v>0</v>
      </c>
      <c r="J30">
        <v>0</v>
      </c>
      <c r="K30">
        <v>0</v>
      </c>
      <c r="M30">
        <v>34</v>
      </c>
    </row>
    <row r="31" spans="1:15" x14ac:dyDescent="0.2">
      <c r="A31">
        <v>19</v>
      </c>
      <c r="B31">
        <v>6</v>
      </c>
      <c r="C31">
        <v>0</v>
      </c>
      <c r="D31" t="s">
        <v>677</v>
      </c>
      <c r="E31">
        <v>30</v>
      </c>
      <c r="F31">
        <v>5</v>
      </c>
      <c r="G31">
        <v>0</v>
      </c>
      <c r="H31">
        <v>4024</v>
      </c>
      <c r="I31">
        <v>0</v>
      </c>
      <c r="J31">
        <v>0</v>
      </c>
      <c r="K31">
        <v>0</v>
      </c>
      <c r="M31">
        <f>AVERAGE(M13:M30)</f>
        <v>28.055555555555557</v>
      </c>
      <c r="N31">
        <v>32.9375</v>
      </c>
      <c r="O31">
        <v>34.357142857142854</v>
      </c>
    </row>
    <row r="32" spans="1:15" x14ac:dyDescent="0.2">
      <c r="A32">
        <v>20</v>
      </c>
      <c r="B32">
        <v>5</v>
      </c>
      <c r="C32">
        <v>0</v>
      </c>
      <c r="D32" t="s">
        <v>677</v>
      </c>
      <c r="E32">
        <v>30</v>
      </c>
      <c r="F32">
        <v>5</v>
      </c>
      <c r="G32">
        <v>34</v>
      </c>
      <c r="H32">
        <v>1596</v>
      </c>
      <c r="I32">
        <v>0</v>
      </c>
      <c r="J32">
        <v>0</v>
      </c>
      <c r="K32">
        <v>0</v>
      </c>
    </row>
    <row r="33" spans="1:11" x14ac:dyDescent="0.2">
      <c r="A33">
        <v>21</v>
      </c>
      <c r="B33">
        <v>4</v>
      </c>
      <c r="C33">
        <v>0</v>
      </c>
      <c r="D33" t="s">
        <v>678</v>
      </c>
      <c r="E33">
        <v>30</v>
      </c>
      <c r="F33">
        <v>5</v>
      </c>
      <c r="G33">
        <v>36</v>
      </c>
      <c r="H33">
        <v>13434</v>
      </c>
      <c r="I33">
        <v>0</v>
      </c>
      <c r="J33">
        <v>0</v>
      </c>
      <c r="K33">
        <v>0</v>
      </c>
    </row>
    <row r="34" spans="1:11" x14ac:dyDescent="0.2">
      <c r="A34">
        <v>22</v>
      </c>
      <c r="B34">
        <v>2</v>
      </c>
      <c r="C34">
        <v>0</v>
      </c>
      <c r="D34" t="s">
        <v>678</v>
      </c>
      <c r="E34">
        <v>30</v>
      </c>
      <c r="F34">
        <v>5</v>
      </c>
      <c r="G34">
        <v>31</v>
      </c>
      <c r="H34">
        <v>1827</v>
      </c>
      <c r="I34">
        <v>0</v>
      </c>
      <c r="J34">
        <v>0</v>
      </c>
      <c r="K34">
        <v>0</v>
      </c>
    </row>
    <row r="35" spans="1:11" x14ac:dyDescent="0.2">
      <c r="A35">
        <v>23</v>
      </c>
      <c r="B35">
        <v>6</v>
      </c>
      <c r="C35">
        <v>0</v>
      </c>
      <c r="D35" t="s">
        <v>678</v>
      </c>
      <c r="E35">
        <v>30</v>
      </c>
      <c r="F35">
        <v>5</v>
      </c>
      <c r="G35">
        <v>24</v>
      </c>
      <c r="H35">
        <v>13044</v>
      </c>
      <c r="I35">
        <v>0</v>
      </c>
      <c r="J35">
        <v>0</v>
      </c>
      <c r="K35">
        <v>0</v>
      </c>
    </row>
    <row r="36" spans="1:11" x14ac:dyDescent="0.2">
      <c r="A36">
        <v>24</v>
      </c>
      <c r="B36">
        <v>3</v>
      </c>
      <c r="C36">
        <v>0</v>
      </c>
      <c r="D36" t="s">
        <v>678</v>
      </c>
      <c r="E36">
        <v>30</v>
      </c>
      <c r="F36">
        <v>5</v>
      </c>
      <c r="G36">
        <v>29</v>
      </c>
      <c r="H36">
        <v>2027</v>
      </c>
      <c r="I36">
        <v>0</v>
      </c>
      <c r="J36">
        <v>0</v>
      </c>
      <c r="K36">
        <v>0</v>
      </c>
    </row>
    <row r="37" spans="1:11" x14ac:dyDescent="0.2">
      <c r="A37">
        <v>25</v>
      </c>
      <c r="B37">
        <v>1</v>
      </c>
      <c r="C37">
        <v>0</v>
      </c>
      <c r="D37" t="s">
        <v>678</v>
      </c>
      <c r="E37">
        <v>30</v>
      </c>
      <c r="F37">
        <v>5</v>
      </c>
      <c r="G37">
        <v>34</v>
      </c>
      <c r="H37">
        <v>2310</v>
      </c>
      <c r="I37">
        <v>0</v>
      </c>
      <c r="J37">
        <v>0</v>
      </c>
      <c r="K37">
        <v>0</v>
      </c>
    </row>
    <row r="38" spans="1:11" x14ac:dyDescent="0.2">
      <c r="A38">
        <v>26</v>
      </c>
      <c r="B38">
        <v>2</v>
      </c>
      <c r="C38">
        <v>0</v>
      </c>
      <c r="D38" t="s">
        <v>678</v>
      </c>
      <c r="E38">
        <v>30</v>
      </c>
      <c r="F38">
        <v>5</v>
      </c>
      <c r="G38">
        <v>37</v>
      </c>
      <c r="H38">
        <v>1474</v>
      </c>
      <c r="I38">
        <v>0</v>
      </c>
      <c r="J38">
        <v>0</v>
      </c>
      <c r="K38">
        <v>0</v>
      </c>
    </row>
    <row r="39" spans="1:11" x14ac:dyDescent="0.2">
      <c r="A39">
        <v>27</v>
      </c>
      <c r="B39">
        <v>6</v>
      </c>
      <c r="C39">
        <v>0</v>
      </c>
      <c r="D39" t="s">
        <v>678</v>
      </c>
      <c r="E39">
        <v>30</v>
      </c>
      <c r="F39">
        <v>5</v>
      </c>
      <c r="G39">
        <v>30</v>
      </c>
      <c r="H39">
        <v>956</v>
      </c>
      <c r="I39">
        <v>0</v>
      </c>
      <c r="J39">
        <v>0</v>
      </c>
      <c r="K39">
        <v>0</v>
      </c>
    </row>
    <row r="40" spans="1:11" x14ac:dyDescent="0.2">
      <c r="A40">
        <v>28</v>
      </c>
      <c r="B40">
        <v>4</v>
      </c>
      <c r="C40">
        <v>0</v>
      </c>
      <c r="D40" t="s">
        <v>678</v>
      </c>
      <c r="E40">
        <v>30</v>
      </c>
      <c r="F40">
        <v>5</v>
      </c>
      <c r="G40">
        <v>27</v>
      </c>
      <c r="H40">
        <v>476</v>
      </c>
      <c r="I40">
        <v>0</v>
      </c>
      <c r="J40">
        <v>0</v>
      </c>
      <c r="K40">
        <v>0</v>
      </c>
    </row>
    <row r="41" spans="1:11" x14ac:dyDescent="0.2">
      <c r="A41">
        <v>29</v>
      </c>
      <c r="B41">
        <v>2</v>
      </c>
      <c r="C41">
        <v>0</v>
      </c>
      <c r="D41" t="s">
        <v>678</v>
      </c>
      <c r="E41">
        <v>30</v>
      </c>
      <c r="F41">
        <v>5</v>
      </c>
      <c r="G41">
        <v>37</v>
      </c>
      <c r="H41">
        <v>55537</v>
      </c>
      <c r="I41">
        <v>0</v>
      </c>
      <c r="J41">
        <v>0</v>
      </c>
      <c r="K41">
        <v>0</v>
      </c>
    </row>
    <row r="42" spans="1:11" x14ac:dyDescent="0.2">
      <c r="A42">
        <v>30</v>
      </c>
      <c r="B42">
        <v>1</v>
      </c>
      <c r="C42">
        <v>0</v>
      </c>
      <c r="D42" t="s">
        <v>678</v>
      </c>
      <c r="E42">
        <v>30</v>
      </c>
      <c r="F42">
        <v>5</v>
      </c>
      <c r="G42">
        <v>39</v>
      </c>
      <c r="H42">
        <v>1542</v>
      </c>
      <c r="I42">
        <v>0</v>
      </c>
      <c r="J42">
        <v>0</v>
      </c>
      <c r="K42">
        <v>0</v>
      </c>
    </row>
    <row r="43" spans="1:11" x14ac:dyDescent="0.2">
      <c r="A43">
        <v>31</v>
      </c>
      <c r="B43">
        <v>6</v>
      </c>
      <c r="C43">
        <v>0</v>
      </c>
      <c r="D43" t="s">
        <v>678</v>
      </c>
      <c r="E43">
        <v>30</v>
      </c>
      <c r="F43">
        <v>5</v>
      </c>
      <c r="G43">
        <v>37</v>
      </c>
      <c r="H43">
        <v>9208</v>
      </c>
      <c r="I43">
        <v>0</v>
      </c>
      <c r="J43">
        <v>0</v>
      </c>
      <c r="K43">
        <v>0</v>
      </c>
    </row>
    <row r="44" spans="1:11" x14ac:dyDescent="0.2">
      <c r="A44">
        <v>32</v>
      </c>
      <c r="B44">
        <v>5</v>
      </c>
      <c r="C44">
        <v>0</v>
      </c>
      <c r="D44" t="s">
        <v>678</v>
      </c>
      <c r="E44">
        <v>30</v>
      </c>
      <c r="F44">
        <v>5</v>
      </c>
      <c r="G44">
        <v>0</v>
      </c>
      <c r="H44">
        <v>1845</v>
      </c>
      <c r="I44">
        <v>0</v>
      </c>
      <c r="J44">
        <v>0</v>
      </c>
      <c r="K44">
        <v>0</v>
      </c>
    </row>
    <row r="45" spans="1:11" x14ac:dyDescent="0.2">
      <c r="A45">
        <v>33</v>
      </c>
      <c r="B45">
        <v>5</v>
      </c>
      <c r="C45">
        <v>0</v>
      </c>
      <c r="D45" t="s">
        <v>678</v>
      </c>
      <c r="E45">
        <v>30</v>
      </c>
      <c r="F45">
        <v>5</v>
      </c>
      <c r="G45">
        <v>36</v>
      </c>
      <c r="H45">
        <v>714</v>
      </c>
      <c r="I45">
        <v>0</v>
      </c>
      <c r="J45">
        <v>0</v>
      </c>
      <c r="K45">
        <v>0</v>
      </c>
    </row>
    <row r="46" spans="1:11" x14ac:dyDescent="0.2">
      <c r="A46">
        <v>34</v>
      </c>
      <c r="B46">
        <v>4</v>
      </c>
      <c r="C46">
        <v>0</v>
      </c>
      <c r="D46" t="s">
        <v>678</v>
      </c>
      <c r="E46">
        <v>30</v>
      </c>
      <c r="F46">
        <v>5</v>
      </c>
      <c r="G46">
        <v>38</v>
      </c>
      <c r="H46">
        <v>10394</v>
      </c>
      <c r="I46">
        <v>0</v>
      </c>
      <c r="J46">
        <v>0</v>
      </c>
      <c r="K46">
        <v>0</v>
      </c>
    </row>
    <row r="47" spans="1:11" x14ac:dyDescent="0.2">
      <c r="A47">
        <v>35</v>
      </c>
      <c r="B47">
        <v>6</v>
      </c>
      <c r="C47">
        <v>0</v>
      </c>
      <c r="D47" t="s">
        <v>678</v>
      </c>
      <c r="E47">
        <v>30</v>
      </c>
      <c r="F47">
        <v>5</v>
      </c>
      <c r="G47">
        <v>35</v>
      </c>
      <c r="H47">
        <v>52006</v>
      </c>
      <c r="I47">
        <v>0</v>
      </c>
      <c r="J47">
        <v>0</v>
      </c>
      <c r="K47">
        <v>0</v>
      </c>
    </row>
    <row r="48" spans="1:11" x14ac:dyDescent="0.2">
      <c r="A48">
        <v>36</v>
      </c>
      <c r="B48">
        <v>2</v>
      </c>
      <c r="C48">
        <v>0</v>
      </c>
      <c r="D48" t="s">
        <v>678</v>
      </c>
      <c r="E48">
        <v>30</v>
      </c>
      <c r="F48">
        <v>5</v>
      </c>
      <c r="G48">
        <v>0</v>
      </c>
      <c r="H48">
        <v>60000</v>
      </c>
      <c r="I48">
        <v>0</v>
      </c>
      <c r="J48">
        <v>0</v>
      </c>
      <c r="K48">
        <v>0</v>
      </c>
    </row>
    <row r="49" spans="1:11" x14ac:dyDescent="0.2">
      <c r="A49">
        <v>37</v>
      </c>
      <c r="B49">
        <v>2</v>
      </c>
      <c r="C49">
        <v>0</v>
      </c>
      <c r="D49" t="s">
        <v>678</v>
      </c>
      <c r="E49">
        <v>30</v>
      </c>
      <c r="F49">
        <v>5</v>
      </c>
      <c r="G49">
        <v>0</v>
      </c>
      <c r="H49">
        <v>60000</v>
      </c>
      <c r="I49">
        <v>0</v>
      </c>
      <c r="J49">
        <v>0</v>
      </c>
      <c r="K49">
        <v>0</v>
      </c>
    </row>
    <row r="50" spans="1:11" x14ac:dyDescent="0.2">
      <c r="A50">
        <v>38</v>
      </c>
      <c r="B50">
        <v>3</v>
      </c>
      <c r="C50">
        <v>0</v>
      </c>
      <c r="D50" t="s">
        <v>678</v>
      </c>
      <c r="E50">
        <v>30</v>
      </c>
      <c r="F50">
        <v>5</v>
      </c>
      <c r="G50">
        <v>29</v>
      </c>
      <c r="H50">
        <v>60000</v>
      </c>
      <c r="I50">
        <v>0</v>
      </c>
      <c r="J50">
        <v>0</v>
      </c>
      <c r="K50">
        <v>0</v>
      </c>
    </row>
    <row r="51" spans="1:11" x14ac:dyDescent="0.2">
      <c r="A51">
        <v>39</v>
      </c>
      <c r="B51">
        <v>5</v>
      </c>
      <c r="C51">
        <v>0</v>
      </c>
      <c r="D51" t="s">
        <v>678</v>
      </c>
      <c r="E51">
        <v>30</v>
      </c>
      <c r="F51">
        <v>5</v>
      </c>
      <c r="G51">
        <v>28</v>
      </c>
      <c r="H51">
        <v>60000</v>
      </c>
      <c r="I51">
        <v>0</v>
      </c>
      <c r="J51">
        <v>0</v>
      </c>
      <c r="K51">
        <v>0</v>
      </c>
    </row>
    <row r="52" spans="1:11" x14ac:dyDescent="0.2">
      <c r="A52">
        <v>40</v>
      </c>
      <c r="B52">
        <v>3</v>
      </c>
      <c r="C52">
        <v>0</v>
      </c>
      <c r="D52" t="s">
        <v>678</v>
      </c>
      <c r="E52">
        <v>30</v>
      </c>
      <c r="F52">
        <v>5</v>
      </c>
      <c r="G52">
        <v>0</v>
      </c>
      <c r="H52">
        <v>47755</v>
      </c>
      <c r="I52">
        <v>0</v>
      </c>
      <c r="J52">
        <v>0</v>
      </c>
      <c r="K52">
        <v>0</v>
      </c>
    </row>
    <row r="53" spans="1:11" x14ac:dyDescent="0.2">
      <c r="A53">
        <v>41</v>
      </c>
      <c r="B53">
        <v>5</v>
      </c>
      <c r="C53">
        <v>0</v>
      </c>
      <c r="D53" t="s">
        <v>236</v>
      </c>
      <c r="E53">
        <v>30</v>
      </c>
      <c r="F53">
        <v>5</v>
      </c>
      <c r="G53">
        <v>36</v>
      </c>
      <c r="H53">
        <v>509</v>
      </c>
      <c r="I53">
        <v>0</v>
      </c>
      <c r="J53">
        <v>0</v>
      </c>
      <c r="K53">
        <v>0</v>
      </c>
    </row>
    <row r="54" spans="1:11" x14ac:dyDescent="0.2">
      <c r="A54">
        <v>42</v>
      </c>
      <c r="B54">
        <v>6</v>
      </c>
      <c r="C54">
        <v>0</v>
      </c>
      <c r="D54" t="s">
        <v>236</v>
      </c>
      <c r="E54">
        <v>30</v>
      </c>
      <c r="F54">
        <v>5</v>
      </c>
      <c r="G54">
        <v>38</v>
      </c>
      <c r="H54">
        <v>6552</v>
      </c>
      <c r="I54">
        <v>0</v>
      </c>
      <c r="J54">
        <v>0</v>
      </c>
      <c r="K54">
        <v>0</v>
      </c>
    </row>
    <row r="55" spans="1:11" x14ac:dyDescent="0.2">
      <c r="A55">
        <v>43</v>
      </c>
      <c r="B55">
        <v>1</v>
      </c>
      <c r="C55">
        <v>0</v>
      </c>
      <c r="D55" t="s">
        <v>236</v>
      </c>
      <c r="E55">
        <v>30</v>
      </c>
      <c r="F55">
        <v>5</v>
      </c>
      <c r="G55">
        <v>33</v>
      </c>
      <c r="H55">
        <v>60000</v>
      </c>
      <c r="I55">
        <v>0</v>
      </c>
      <c r="J55">
        <v>0</v>
      </c>
      <c r="K55">
        <v>0</v>
      </c>
    </row>
    <row r="56" spans="1:11" x14ac:dyDescent="0.2">
      <c r="A56">
        <v>44</v>
      </c>
      <c r="B56">
        <v>2</v>
      </c>
      <c r="C56">
        <v>0</v>
      </c>
      <c r="D56" t="s">
        <v>236</v>
      </c>
      <c r="E56">
        <v>30</v>
      </c>
      <c r="F56">
        <v>5</v>
      </c>
      <c r="G56">
        <v>37</v>
      </c>
      <c r="H56">
        <v>9002</v>
      </c>
      <c r="I56">
        <v>0</v>
      </c>
      <c r="J56">
        <v>0</v>
      </c>
      <c r="K56">
        <v>0</v>
      </c>
    </row>
    <row r="57" spans="1:11" x14ac:dyDescent="0.2">
      <c r="A57">
        <v>45</v>
      </c>
      <c r="B57">
        <v>1</v>
      </c>
      <c r="C57">
        <v>0</v>
      </c>
      <c r="D57" t="s">
        <v>236</v>
      </c>
      <c r="E57">
        <v>30</v>
      </c>
      <c r="F57">
        <v>5</v>
      </c>
      <c r="G57">
        <v>36</v>
      </c>
      <c r="H57">
        <v>60000</v>
      </c>
      <c r="I57">
        <v>0</v>
      </c>
      <c r="J57">
        <v>0</v>
      </c>
      <c r="K57">
        <v>0</v>
      </c>
    </row>
    <row r="58" spans="1:11" x14ac:dyDescent="0.2">
      <c r="A58">
        <v>46</v>
      </c>
      <c r="B58">
        <v>6</v>
      </c>
      <c r="C58">
        <v>0</v>
      </c>
      <c r="D58" t="s">
        <v>236</v>
      </c>
      <c r="E58">
        <v>30</v>
      </c>
      <c r="F58">
        <v>5</v>
      </c>
      <c r="G58">
        <v>39</v>
      </c>
      <c r="H58">
        <v>60000</v>
      </c>
      <c r="I58">
        <v>0</v>
      </c>
      <c r="J58">
        <v>0</v>
      </c>
      <c r="K58">
        <v>0</v>
      </c>
    </row>
    <row r="59" spans="1:11" x14ac:dyDescent="0.2">
      <c r="A59">
        <v>47</v>
      </c>
      <c r="B59">
        <v>1</v>
      </c>
      <c r="C59">
        <v>0</v>
      </c>
      <c r="D59" t="s">
        <v>236</v>
      </c>
      <c r="E59">
        <v>30</v>
      </c>
      <c r="F59">
        <v>5</v>
      </c>
      <c r="G59">
        <v>36</v>
      </c>
      <c r="H59">
        <v>11513</v>
      </c>
      <c r="I59">
        <v>0</v>
      </c>
      <c r="J59">
        <v>0</v>
      </c>
      <c r="K59">
        <v>0</v>
      </c>
    </row>
    <row r="60" spans="1:11" x14ac:dyDescent="0.2">
      <c r="A60">
        <v>48</v>
      </c>
      <c r="B60">
        <v>3</v>
      </c>
      <c r="C60">
        <v>0</v>
      </c>
      <c r="D60" t="s">
        <v>236</v>
      </c>
      <c r="E60">
        <v>30</v>
      </c>
      <c r="F60">
        <v>5</v>
      </c>
      <c r="G60">
        <v>38</v>
      </c>
      <c r="H60">
        <v>5787</v>
      </c>
      <c r="I60">
        <v>0</v>
      </c>
      <c r="J60">
        <v>0</v>
      </c>
      <c r="K60">
        <v>0</v>
      </c>
    </row>
    <row r="61" spans="1:11" x14ac:dyDescent="0.2">
      <c r="A61">
        <v>49</v>
      </c>
      <c r="B61">
        <v>1</v>
      </c>
      <c r="C61">
        <v>0</v>
      </c>
      <c r="D61" t="s">
        <v>236</v>
      </c>
      <c r="E61">
        <v>30</v>
      </c>
      <c r="F61">
        <v>5</v>
      </c>
      <c r="G61">
        <v>39</v>
      </c>
      <c r="H61">
        <v>1958</v>
      </c>
      <c r="I61">
        <v>0</v>
      </c>
      <c r="J61">
        <v>0</v>
      </c>
      <c r="K61">
        <v>0</v>
      </c>
    </row>
    <row r="62" spans="1:11" x14ac:dyDescent="0.2">
      <c r="A62">
        <v>50</v>
      </c>
      <c r="B62">
        <v>6</v>
      </c>
      <c r="C62">
        <v>0</v>
      </c>
      <c r="D62" t="s">
        <v>236</v>
      </c>
      <c r="E62">
        <v>30</v>
      </c>
      <c r="F62">
        <v>5</v>
      </c>
      <c r="G62">
        <v>0</v>
      </c>
      <c r="H62">
        <v>8204</v>
      </c>
      <c r="I62">
        <v>0</v>
      </c>
      <c r="J62">
        <v>0</v>
      </c>
      <c r="K62">
        <v>0</v>
      </c>
    </row>
    <row r="63" spans="1:11" x14ac:dyDescent="0.2">
      <c r="A63">
        <v>51</v>
      </c>
      <c r="B63">
        <v>4</v>
      </c>
      <c r="C63">
        <v>0</v>
      </c>
      <c r="D63" t="s">
        <v>236</v>
      </c>
      <c r="E63">
        <v>30</v>
      </c>
      <c r="F63">
        <v>5</v>
      </c>
      <c r="G63">
        <v>0</v>
      </c>
      <c r="H63">
        <v>33751</v>
      </c>
      <c r="I63">
        <v>0</v>
      </c>
      <c r="J63">
        <v>0</v>
      </c>
      <c r="K63">
        <v>0</v>
      </c>
    </row>
    <row r="64" spans="1:11" x14ac:dyDescent="0.2">
      <c r="A64">
        <v>52</v>
      </c>
      <c r="B64">
        <v>3</v>
      </c>
      <c r="C64">
        <v>0</v>
      </c>
      <c r="D64" t="s">
        <v>236</v>
      </c>
      <c r="E64">
        <v>30</v>
      </c>
      <c r="F64">
        <v>5</v>
      </c>
      <c r="G64">
        <v>0</v>
      </c>
      <c r="H64">
        <v>60000</v>
      </c>
      <c r="I64">
        <v>0</v>
      </c>
      <c r="J64">
        <v>0</v>
      </c>
      <c r="K64">
        <v>0</v>
      </c>
    </row>
    <row r="65" spans="1:11" x14ac:dyDescent="0.2">
      <c r="A65">
        <v>53</v>
      </c>
      <c r="B65">
        <v>4</v>
      </c>
      <c r="C65">
        <v>0</v>
      </c>
      <c r="D65" t="s">
        <v>236</v>
      </c>
      <c r="E65">
        <v>30</v>
      </c>
      <c r="F65">
        <v>5</v>
      </c>
      <c r="G65">
        <v>37</v>
      </c>
      <c r="H65">
        <v>60000</v>
      </c>
      <c r="I65">
        <v>0</v>
      </c>
      <c r="J65">
        <v>0</v>
      </c>
      <c r="K65">
        <v>0</v>
      </c>
    </row>
    <row r="66" spans="1:11" x14ac:dyDescent="0.2">
      <c r="A66">
        <v>54</v>
      </c>
      <c r="B66">
        <v>3</v>
      </c>
      <c r="C66">
        <v>0</v>
      </c>
      <c r="D66" t="s">
        <v>236</v>
      </c>
      <c r="E66">
        <v>30</v>
      </c>
      <c r="F66">
        <v>5</v>
      </c>
      <c r="G66">
        <v>0</v>
      </c>
      <c r="H66">
        <v>13470</v>
      </c>
      <c r="I66">
        <v>0</v>
      </c>
      <c r="J66">
        <v>0</v>
      </c>
      <c r="K66">
        <v>0</v>
      </c>
    </row>
    <row r="67" spans="1:11" x14ac:dyDescent="0.2">
      <c r="A67">
        <v>55</v>
      </c>
      <c r="B67">
        <v>1</v>
      </c>
      <c r="C67">
        <v>0</v>
      </c>
      <c r="D67" t="s">
        <v>236</v>
      </c>
      <c r="E67">
        <v>30</v>
      </c>
      <c r="F67">
        <v>5</v>
      </c>
      <c r="G67">
        <v>12</v>
      </c>
      <c r="H67">
        <v>60000</v>
      </c>
      <c r="I67">
        <v>0</v>
      </c>
      <c r="J67">
        <v>0</v>
      </c>
      <c r="K67">
        <v>0</v>
      </c>
    </row>
    <row r="68" spans="1:11" x14ac:dyDescent="0.2">
      <c r="A68">
        <v>56</v>
      </c>
      <c r="B68">
        <v>2</v>
      </c>
      <c r="C68">
        <v>0</v>
      </c>
      <c r="D68" t="s">
        <v>236</v>
      </c>
      <c r="E68">
        <v>30</v>
      </c>
      <c r="F68">
        <v>5</v>
      </c>
      <c r="G68">
        <v>37</v>
      </c>
      <c r="H68">
        <v>32928</v>
      </c>
      <c r="I68">
        <v>0</v>
      </c>
      <c r="J68">
        <v>0</v>
      </c>
      <c r="K68">
        <v>0</v>
      </c>
    </row>
    <row r="69" spans="1:11" x14ac:dyDescent="0.2">
      <c r="A69">
        <v>57</v>
      </c>
      <c r="B69">
        <v>2</v>
      </c>
      <c r="C69">
        <v>0</v>
      </c>
      <c r="D69" t="s">
        <v>236</v>
      </c>
      <c r="E69">
        <v>30</v>
      </c>
      <c r="F69">
        <v>5</v>
      </c>
      <c r="G69">
        <v>0</v>
      </c>
      <c r="H69">
        <v>646</v>
      </c>
      <c r="I69">
        <v>0</v>
      </c>
      <c r="J69">
        <v>0</v>
      </c>
      <c r="K69">
        <v>0</v>
      </c>
    </row>
    <row r="70" spans="1:11" x14ac:dyDescent="0.2">
      <c r="A70">
        <v>58</v>
      </c>
      <c r="B70">
        <v>4</v>
      </c>
      <c r="C70">
        <v>0</v>
      </c>
      <c r="D70" t="s">
        <v>236</v>
      </c>
      <c r="E70">
        <v>30</v>
      </c>
      <c r="F70">
        <v>5</v>
      </c>
      <c r="G70">
        <v>29</v>
      </c>
      <c r="H70">
        <v>2883</v>
      </c>
      <c r="I70">
        <v>0</v>
      </c>
      <c r="J70">
        <v>0</v>
      </c>
      <c r="K70">
        <v>0</v>
      </c>
    </row>
    <row r="71" spans="1:11" x14ac:dyDescent="0.2">
      <c r="A71">
        <v>59</v>
      </c>
      <c r="B71">
        <v>1</v>
      </c>
      <c r="C71">
        <v>0</v>
      </c>
      <c r="D71" t="s">
        <v>236</v>
      </c>
      <c r="E71">
        <v>30</v>
      </c>
      <c r="F71">
        <v>5</v>
      </c>
      <c r="G71">
        <v>34</v>
      </c>
      <c r="H71">
        <v>60000</v>
      </c>
      <c r="I71">
        <v>0</v>
      </c>
      <c r="J71">
        <v>0</v>
      </c>
      <c r="K71">
        <v>0</v>
      </c>
    </row>
    <row r="72" spans="1:11" x14ac:dyDescent="0.2">
      <c r="A72">
        <v>60</v>
      </c>
      <c r="B72">
        <v>4</v>
      </c>
      <c r="C72">
        <v>0</v>
      </c>
      <c r="D72" t="s">
        <v>236</v>
      </c>
      <c r="E72">
        <v>30</v>
      </c>
      <c r="F72">
        <v>5</v>
      </c>
      <c r="G72">
        <v>0</v>
      </c>
      <c r="H72">
        <v>60000</v>
      </c>
      <c r="I72">
        <v>0</v>
      </c>
      <c r="J72">
        <v>0</v>
      </c>
      <c r="K72">
        <v>0</v>
      </c>
    </row>
    <row r="73" spans="1:11" x14ac:dyDescent="0.2">
      <c r="E73" s="1"/>
      <c r="I73" s="1"/>
      <c r="K73" s="1"/>
    </row>
    <row r="74" spans="1:11" x14ac:dyDescent="0.2">
      <c r="A74">
        <v>1107</v>
      </c>
      <c r="B74">
        <v>1111</v>
      </c>
      <c r="C74">
        <v>211221</v>
      </c>
      <c r="D74">
        <v>231211271281</v>
      </c>
      <c r="E74" s="1">
        <v>25128</v>
      </c>
      <c r="F74">
        <v>130131</v>
      </c>
      <c r="G74">
        <v>13153</v>
      </c>
      <c r="H74">
        <v>12513</v>
      </c>
      <c r="I74" s="1">
        <v>1137130</v>
      </c>
      <c r="J74">
        <v>149130</v>
      </c>
      <c r="K74" s="1">
        <v>1.2914514013615201E+32</v>
      </c>
    </row>
    <row r="75" spans="1:11" x14ac:dyDescent="0.2">
      <c r="A75">
        <v>2114</v>
      </c>
      <c r="B75">
        <v>1111</v>
      </c>
      <c r="C75">
        <v>111261</v>
      </c>
      <c r="D75">
        <v>261241281271</v>
      </c>
      <c r="E75" s="1">
        <v>28133</v>
      </c>
      <c r="F75">
        <v>138139</v>
      </c>
      <c r="G75">
        <v>14513</v>
      </c>
      <c r="H75">
        <v>913814</v>
      </c>
      <c r="I75" s="1">
        <v>4134160</v>
      </c>
      <c r="J75">
        <v>152143</v>
      </c>
      <c r="K75" s="1">
        <v>1.4415114814714601E+35</v>
      </c>
    </row>
    <row r="76" spans="1:11" x14ac:dyDescent="0.2">
      <c r="A76">
        <v>3111</v>
      </c>
      <c r="B76">
        <v>1151</v>
      </c>
      <c r="C76">
        <v>241301</v>
      </c>
      <c r="D76">
        <v>181301311141</v>
      </c>
      <c r="E76" s="1">
        <v>25130</v>
      </c>
      <c r="F76">
        <v>131127</v>
      </c>
      <c r="G76">
        <v>13614</v>
      </c>
      <c r="H76">
        <v>714214</v>
      </c>
      <c r="I76" s="1">
        <v>4134135</v>
      </c>
      <c r="J76">
        <v>132148</v>
      </c>
      <c r="K76" s="1">
        <v>1.51160175141149E+38</v>
      </c>
    </row>
    <row r="77" spans="1:11" x14ac:dyDescent="0.2">
      <c r="A77">
        <v>4127</v>
      </c>
      <c r="B77">
        <v>1201</v>
      </c>
      <c r="C77">
        <v>241291</v>
      </c>
      <c r="D77">
        <v>191311261281</v>
      </c>
      <c r="E77" s="1">
        <v>29139</v>
      </c>
      <c r="F77">
        <v>140126</v>
      </c>
      <c r="G77">
        <v>13713</v>
      </c>
      <c r="H77">
        <v>813414</v>
      </c>
      <c r="I77" s="1">
        <v>5137134</v>
      </c>
      <c r="J77">
        <v>164145</v>
      </c>
      <c r="K77" s="1">
        <v>1.4214815114914599E+44</v>
      </c>
    </row>
    <row r="78" spans="1:11" x14ac:dyDescent="0.2">
      <c r="A78">
        <v>5991</v>
      </c>
      <c r="B78">
        <v>1711</v>
      </c>
      <c r="C78">
        <v>812812</v>
      </c>
      <c r="D78">
        <v>312811913113</v>
      </c>
      <c r="E78" s="1">
        <v>1132</v>
      </c>
      <c r="F78">
        <v>133123</v>
      </c>
      <c r="G78" s="1">
        <v>133132</v>
      </c>
      <c r="H78">
        <v>141131</v>
      </c>
      <c r="I78" s="1">
        <v>142133</v>
      </c>
      <c r="J78">
        <v>1301381</v>
      </c>
      <c r="K78" s="1">
        <v>3.5136135135140098E+46</v>
      </c>
    </row>
    <row r="79" spans="1:11" x14ac:dyDescent="0.2">
      <c r="A79">
        <v>6951</v>
      </c>
      <c r="B79">
        <v>111</v>
      </c>
      <c r="C79">
        <v>711212</v>
      </c>
      <c r="D79">
        <v>211712612212</v>
      </c>
      <c r="E79" s="1">
        <v>5131</v>
      </c>
      <c r="F79">
        <v>124136</v>
      </c>
      <c r="G79" s="1">
        <v>135136</v>
      </c>
      <c r="H79">
        <v>134139</v>
      </c>
      <c r="I79">
        <v>129154</v>
      </c>
      <c r="J79">
        <v>4881321</v>
      </c>
      <c r="K79" s="1">
        <v>3.01301281331471E+43</v>
      </c>
    </row>
    <row r="80" spans="1:11" x14ac:dyDescent="0.2">
      <c r="A80">
        <v>7121</v>
      </c>
      <c r="B80">
        <v>1031</v>
      </c>
      <c r="C80">
        <v>181251</v>
      </c>
      <c r="D80">
        <v>261321271351</v>
      </c>
      <c r="E80" s="1">
        <v>20134</v>
      </c>
      <c r="F80">
        <v>126126</v>
      </c>
      <c r="G80">
        <v>12712</v>
      </c>
      <c r="H80">
        <v>812612</v>
      </c>
      <c r="I80" s="1">
        <v>9149124</v>
      </c>
      <c r="J80">
        <v>142140</v>
      </c>
      <c r="K80" s="1">
        <v>1.53155502660136E+29</v>
      </c>
    </row>
    <row r="81" spans="1:11" x14ac:dyDescent="0.2">
      <c r="A81">
        <v>8112</v>
      </c>
      <c r="B81">
        <v>1201</v>
      </c>
      <c r="C81">
        <v>281321</v>
      </c>
      <c r="D81">
        <v>241271301291</v>
      </c>
      <c r="E81" s="1">
        <v>33131</v>
      </c>
      <c r="F81">
        <v>137139</v>
      </c>
      <c r="G81">
        <v>13520</v>
      </c>
      <c r="H81">
        <v>113213</v>
      </c>
      <c r="I81" s="1">
        <v>4136161</v>
      </c>
      <c r="J81" s="1">
        <v>142143</v>
      </c>
      <c r="K81" s="1">
        <v>1.4514815114416601E+35</v>
      </c>
    </row>
    <row r="82" spans="1:11" x14ac:dyDescent="0.2">
      <c r="A82">
        <v>9112</v>
      </c>
      <c r="B82">
        <v>1711</v>
      </c>
      <c r="C82">
        <v>31301</v>
      </c>
      <c r="D82">
        <v>131281271281</v>
      </c>
      <c r="E82" s="1">
        <v>26130</v>
      </c>
      <c r="F82">
        <v>126133</v>
      </c>
      <c r="G82">
        <v>12713</v>
      </c>
      <c r="H82">
        <v>212513</v>
      </c>
      <c r="I82" s="1">
        <v>5132145</v>
      </c>
      <c r="J82">
        <v>136128</v>
      </c>
      <c r="K82" s="1">
        <v>134131147</v>
      </c>
    </row>
    <row r="83" spans="1:11" x14ac:dyDescent="0.2">
      <c r="A83" s="1">
        <v>10104</v>
      </c>
      <c r="B83">
        <v>126</v>
      </c>
      <c r="C83">
        <v>117128</v>
      </c>
      <c r="D83">
        <v>119129123126</v>
      </c>
      <c r="E83">
        <v>13012</v>
      </c>
      <c r="F83">
        <v>812813</v>
      </c>
      <c r="G83">
        <v>1291</v>
      </c>
      <c r="H83" s="1">
        <v>341331</v>
      </c>
      <c r="I83">
        <v>4613012</v>
      </c>
      <c r="J83" s="1">
        <v>9134133</v>
      </c>
      <c r="K83" s="1">
        <v>1.5713816614815801E+35</v>
      </c>
    </row>
    <row r="84" spans="1:11" x14ac:dyDescent="0.2">
      <c r="A84" s="1">
        <v>11116</v>
      </c>
      <c r="B84">
        <v>113</v>
      </c>
      <c r="C84">
        <v>131114</v>
      </c>
      <c r="D84">
        <v>132116131129</v>
      </c>
      <c r="E84">
        <v>12512</v>
      </c>
      <c r="F84">
        <v>212812</v>
      </c>
      <c r="G84">
        <v>81291</v>
      </c>
      <c r="H84">
        <v>231281</v>
      </c>
      <c r="I84">
        <v>2713513</v>
      </c>
      <c r="J84" s="1">
        <v>134138</v>
      </c>
      <c r="K84">
        <v>1.39176155147138E+38</v>
      </c>
    </row>
    <row r="85" spans="1:11" x14ac:dyDescent="0.2">
      <c r="A85" s="1">
        <v>12106</v>
      </c>
      <c r="B85">
        <v>115</v>
      </c>
      <c r="C85">
        <v>120123</v>
      </c>
      <c r="D85">
        <v>122122127135</v>
      </c>
      <c r="E85">
        <v>13413</v>
      </c>
      <c r="F85">
        <v>527412</v>
      </c>
      <c r="G85">
        <v>81271</v>
      </c>
      <c r="H85">
        <v>231301</v>
      </c>
      <c r="I85">
        <v>4313612</v>
      </c>
      <c r="J85">
        <v>9134412</v>
      </c>
      <c r="K85" s="1">
        <v>8.1221301291421595E+24</v>
      </c>
    </row>
    <row r="86" spans="1:11" x14ac:dyDescent="0.2">
      <c r="A86" s="1">
        <v>13114</v>
      </c>
      <c r="B86">
        <v>120</v>
      </c>
      <c r="C86">
        <v>124122</v>
      </c>
      <c r="D86">
        <v>124125120129</v>
      </c>
      <c r="E86">
        <v>12513</v>
      </c>
      <c r="F86">
        <v>13212</v>
      </c>
      <c r="G86">
        <v>71331</v>
      </c>
      <c r="H86">
        <v>341361</v>
      </c>
      <c r="I86">
        <v>3613213</v>
      </c>
      <c r="J86" s="1">
        <v>2132136</v>
      </c>
      <c r="K86">
        <v>1.40154131136136E+38</v>
      </c>
    </row>
    <row r="87" spans="1:11" x14ac:dyDescent="0.2">
      <c r="A87" s="1">
        <v>1498</v>
      </c>
      <c r="B87">
        <v>1171</v>
      </c>
      <c r="C87">
        <v>221201</v>
      </c>
      <c r="D87" s="1">
        <v>241281231211</v>
      </c>
      <c r="E87" s="1">
        <v>25123</v>
      </c>
      <c r="F87">
        <v>120121</v>
      </c>
      <c r="G87">
        <v>13014</v>
      </c>
      <c r="H87">
        <v>713113</v>
      </c>
      <c r="I87" s="1">
        <v>4132132</v>
      </c>
      <c r="J87">
        <v>129132</v>
      </c>
      <c r="K87" s="1">
        <v>1.31159126135134E+50</v>
      </c>
    </row>
    <row r="88" spans="1:11" x14ac:dyDescent="0.2">
      <c r="A88" s="1">
        <v>15101</v>
      </c>
      <c r="B88">
        <v>100</v>
      </c>
      <c r="C88">
        <v>109117</v>
      </c>
      <c r="D88" s="1">
        <v>121115120123</v>
      </c>
      <c r="E88">
        <v>12112</v>
      </c>
      <c r="F88">
        <v>412113</v>
      </c>
      <c r="G88">
        <v>31311</v>
      </c>
      <c r="H88">
        <v>221281</v>
      </c>
      <c r="I88">
        <v>3312512</v>
      </c>
      <c r="J88" s="1">
        <v>5152115</v>
      </c>
      <c r="K88" s="1">
        <v>1.2712717712714201E+47</v>
      </c>
    </row>
    <row r="89" spans="1:11" x14ac:dyDescent="0.2">
      <c r="A89" s="1">
        <v>1679</v>
      </c>
      <c r="B89">
        <v>1181</v>
      </c>
      <c r="C89">
        <v>211311</v>
      </c>
      <c r="D89">
        <v>301271311331</v>
      </c>
      <c r="E89" s="1">
        <v>34129</v>
      </c>
      <c r="F89">
        <v>132135</v>
      </c>
      <c r="G89">
        <v>14514</v>
      </c>
      <c r="H89">
        <v>13413</v>
      </c>
      <c r="I89" s="1">
        <v>9138141</v>
      </c>
      <c r="J89">
        <v>153135</v>
      </c>
      <c r="K89" s="1">
        <v>1.4414414013714999E+35</v>
      </c>
    </row>
    <row r="90" spans="1:11" x14ac:dyDescent="0.2">
      <c r="A90" s="1">
        <v>17113</v>
      </c>
      <c r="B90">
        <v>121</v>
      </c>
      <c r="C90">
        <v>132129</v>
      </c>
      <c r="D90">
        <v>129125134132</v>
      </c>
      <c r="E90" s="1">
        <v>13213</v>
      </c>
      <c r="F90">
        <v>712714</v>
      </c>
      <c r="G90">
        <v>51441</v>
      </c>
      <c r="H90">
        <v>361321</v>
      </c>
      <c r="I90">
        <v>3814013</v>
      </c>
      <c r="J90" s="1">
        <v>8160132</v>
      </c>
      <c r="K90" s="1">
        <v>1.34129134136135E+47</v>
      </c>
    </row>
    <row r="91" spans="1:11" x14ac:dyDescent="0.2">
      <c r="A91" s="1">
        <v>18110</v>
      </c>
      <c r="B91">
        <v>114</v>
      </c>
      <c r="C91">
        <v>130121</v>
      </c>
      <c r="D91">
        <v>131124129134</v>
      </c>
      <c r="E91">
        <v>13712</v>
      </c>
      <c r="F91">
        <v>612912</v>
      </c>
      <c r="G91">
        <v>61313</v>
      </c>
      <c r="H91">
        <v>951257</v>
      </c>
      <c r="I91">
        <v>3712212</v>
      </c>
      <c r="J91" s="1">
        <v>1132145</v>
      </c>
      <c r="K91">
        <v>1.6913413616113699E+26</v>
      </c>
    </row>
    <row r="92" spans="1:11" x14ac:dyDescent="0.2">
      <c r="A92" s="1">
        <v>19128</v>
      </c>
      <c r="B92">
        <v>160</v>
      </c>
      <c r="C92">
        <v>109129</v>
      </c>
      <c r="D92">
        <v>126130126133</v>
      </c>
      <c r="E92" s="1">
        <v>12813</v>
      </c>
      <c r="F92">
        <v>613312</v>
      </c>
      <c r="G92">
        <v>91296</v>
      </c>
      <c r="H92">
        <v>211271</v>
      </c>
      <c r="I92" s="1">
        <v>2613315</v>
      </c>
      <c r="J92" s="1">
        <v>9134128</v>
      </c>
      <c r="K92" s="1">
        <v>126136</v>
      </c>
    </row>
    <row r="93" spans="1:11" x14ac:dyDescent="0.2">
      <c r="A93" s="1">
        <v>20116</v>
      </c>
      <c r="B93">
        <v>120</v>
      </c>
      <c r="C93">
        <v>130124</v>
      </c>
      <c r="D93">
        <v>128127126134</v>
      </c>
      <c r="E93">
        <v>13013</v>
      </c>
      <c r="F93">
        <v>213214</v>
      </c>
      <c r="G93">
        <v>11281</v>
      </c>
      <c r="H93">
        <v>291248</v>
      </c>
      <c r="I93">
        <v>2810611</v>
      </c>
      <c r="J93" s="1">
        <v>7124143</v>
      </c>
      <c r="K93">
        <v>1.4013313513113101E+35</v>
      </c>
    </row>
    <row r="94" spans="1:11" x14ac:dyDescent="0.2">
      <c r="A94" s="1">
        <v>21127</v>
      </c>
      <c r="B94">
        <v>127</v>
      </c>
      <c r="C94">
        <v>125130</v>
      </c>
      <c r="D94">
        <v>118129122607</v>
      </c>
      <c r="E94">
        <v>10311</v>
      </c>
      <c r="F94">
        <v>912412</v>
      </c>
      <c r="G94">
        <v>51201</v>
      </c>
      <c r="H94">
        <v>261291</v>
      </c>
      <c r="I94">
        <v>1913513</v>
      </c>
      <c r="J94" s="1">
        <v>4147611</v>
      </c>
      <c r="K94">
        <v>1.18142132137826E+17</v>
      </c>
    </row>
    <row r="95" spans="1:11" x14ac:dyDescent="0.2">
      <c r="A95">
        <v>2291</v>
      </c>
      <c r="B95">
        <v>1131</v>
      </c>
      <c r="C95">
        <v>261231</v>
      </c>
      <c r="D95">
        <v>351321341301</v>
      </c>
      <c r="E95" s="1">
        <v>30129</v>
      </c>
      <c r="F95">
        <v>128130</v>
      </c>
      <c r="G95">
        <v>12713</v>
      </c>
      <c r="H95" s="1">
        <v>112912</v>
      </c>
      <c r="I95" s="1">
        <v>9136387</v>
      </c>
      <c r="J95">
        <v>122135</v>
      </c>
      <c r="K95" s="1">
        <v>1.30124131138133E+44</v>
      </c>
    </row>
    <row r="96" spans="1:11" x14ac:dyDescent="0.2">
      <c r="A96" s="1">
        <v>23128</v>
      </c>
      <c r="B96">
        <v>634</v>
      </c>
      <c r="C96">
        <v>121126</v>
      </c>
      <c r="D96">
        <v>127127133127</v>
      </c>
      <c r="E96">
        <v>12512</v>
      </c>
      <c r="F96">
        <v>613113</v>
      </c>
      <c r="G96">
        <v>31561</v>
      </c>
      <c r="H96">
        <v>281331</v>
      </c>
      <c r="I96">
        <v>2813113</v>
      </c>
      <c r="J96" s="1">
        <v>131136</v>
      </c>
      <c r="K96">
        <v>1.37165124127126E+32</v>
      </c>
    </row>
    <row r="97" spans="1:11" x14ac:dyDescent="0.2">
      <c r="A97" s="1">
        <v>24120</v>
      </c>
      <c r="B97">
        <v>134</v>
      </c>
      <c r="C97">
        <v>146123</v>
      </c>
      <c r="D97">
        <v>136124129129</v>
      </c>
      <c r="E97">
        <v>12912</v>
      </c>
      <c r="F97">
        <v>713813</v>
      </c>
      <c r="G97">
        <v>21311</v>
      </c>
      <c r="H97">
        <v>311231</v>
      </c>
      <c r="I97">
        <v>3514014</v>
      </c>
      <c r="J97" s="1">
        <v>4138139</v>
      </c>
      <c r="K97">
        <v>1.6013313913814599E+47</v>
      </c>
    </row>
    <row r="98" spans="1:11" x14ac:dyDescent="0.2">
      <c r="A98" s="1">
        <v>25111</v>
      </c>
      <c r="B98">
        <v>120</v>
      </c>
      <c r="C98">
        <v>124122</v>
      </c>
      <c r="D98" s="1">
        <v>133128128122</v>
      </c>
      <c r="E98">
        <v>12612</v>
      </c>
      <c r="F98">
        <v>612113</v>
      </c>
      <c r="G98">
        <v>81691</v>
      </c>
      <c r="H98">
        <v>301371</v>
      </c>
      <c r="I98">
        <v>3114112</v>
      </c>
      <c r="J98" s="1">
        <v>5131129</v>
      </c>
      <c r="K98" s="1">
        <v>1.27124129124129E+53</v>
      </c>
    </row>
    <row r="99" spans="1:11" x14ac:dyDescent="0.2">
      <c r="A99" s="1">
        <v>26117</v>
      </c>
      <c r="B99">
        <v>121</v>
      </c>
      <c r="C99">
        <v>128126</v>
      </c>
      <c r="D99">
        <v>123128123127</v>
      </c>
      <c r="E99" s="1">
        <v>12312</v>
      </c>
      <c r="F99">
        <v>412712</v>
      </c>
      <c r="G99">
        <v>41291</v>
      </c>
      <c r="H99">
        <v>331281</v>
      </c>
      <c r="I99" s="1">
        <v>2613713</v>
      </c>
      <c r="J99" s="1">
        <v>3134151</v>
      </c>
      <c r="K99" s="1">
        <v>1.3212713713113901E+44</v>
      </c>
    </row>
    <row r="100" spans="1:11" x14ac:dyDescent="0.2">
      <c r="A100" s="1">
        <v>27103</v>
      </c>
      <c r="B100">
        <v>120</v>
      </c>
      <c r="C100">
        <v>115128</v>
      </c>
      <c r="D100">
        <v>117125129127</v>
      </c>
      <c r="E100" s="1">
        <v>12414</v>
      </c>
      <c r="F100">
        <v>914413</v>
      </c>
      <c r="G100">
        <v>71361</v>
      </c>
      <c r="H100">
        <v>291401</v>
      </c>
      <c r="I100" s="1">
        <v>2013413</v>
      </c>
      <c r="J100" s="1">
        <v>6137133</v>
      </c>
      <c r="K100" s="1">
        <v>1.3715513213311799E+50</v>
      </c>
    </row>
    <row r="101" spans="1:11" x14ac:dyDescent="0.2">
      <c r="A101" s="1">
        <v>28100</v>
      </c>
      <c r="B101">
        <v>114</v>
      </c>
      <c r="C101">
        <v>109120</v>
      </c>
      <c r="D101">
        <v>117120131122</v>
      </c>
      <c r="E101">
        <v>12912</v>
      </c>
      <c r="F101">
        <v>512512</v>
      </c>
      <c r="G101">
        <v>41331</v>
      </c>
      <c r="H101">
        <v>451381</v>
      </c>
      <c r="I101">
        <v>2212213</v>
      </c>
      <c r="J101" s="1">
        <v>4123140</v>
      </c>
      <c r="K101">
        <v>1.27131134153132E+53</v>
      </c>
    </row>
    <row r="102" spans="1:11" x14ac:dyDescent="0.2">
      <c r="A102" s="1">
        <v>29121</v>
      </c>
      <c r="B102">
        <v>120</v>
      </c>
      <c r="C102">
        <v>138129</v>
      </c>
      <c r="D102">
        <v>136125134127</v>
      </c>
      <c r="E102">
        <v>13312</v>
      </c>
      <c r="F102">
        <v>713313</v>
      </c>
      <c r="G102">
        <v>41261</v>
      </c>
      <c r="H102">
        <v>351311</v>
      </c>
      <c r="I102">
        <v>3814212</v>
      </c>
      <c r="J102" s="1">
        <v>4138158</v>
      </c>
      <c r="K102">
        <v>1.32133147136132E+50</v>
      </c>
    </row>
    <row r="103" spans="1:11" x14ac:dyDescent="0.2">
      <c r="A103" s="1">
        <v>30122</v>
      </c>
      <c r="B103">
        <v>122</v>
      </c>
      <c r="C103">
        <v>123125</v>
      </c>
      <c r="D103">
        <v>133135137131</v>
      </c>
      <c r="E103">
        <v>13115</v>
      </c>
      <c r="F103">
        <v>311113</v>
      </c>
      <c r="G103">
        <v>71231</v>
      </c>
      <c r="H103">
        <v>381291</v>
      </c>
      <c r="I103">
        <v>2912812</v>
      </c>
      <c r="J103" s="1">
        <v>9147126</v>
      </c>
      <c r="K103">
        <v>1.26128128127126E+53</v>
      </c>
    </row>
    <row r="104" spans="1:11" x14ac:dyDescent="0.2">
      <c r="A104" s="1">
        <v>31103</v>
      </c>
      <c r="B104">
        <v>273</v>
      </c>
      <c r="C104">
        <v>115138</v>
      </c>
      <c r="D104" s="1">
        <v>157132</v>
      </c>
    </row>
    <row r="105" spans="1:11" x14ac:dyDescent="0.2">
      <c r="A105" s="1">
        <v>32109</v>
      </c>
      <c r="B105">
        <v>112</v>
      </c>
      <c r="C105">
        <v>133747</v>
      </c>
      <c r="D105">
        <v>122123154132</v>
      </c>
      <c r="E105">
        <v>12213</v>
      </c>
      <c r="F105">
        <v>413212</v>
      </c>
      <c r="G105">
        <v>7</v>
      </c>
      <c r="J105" s="1"/>
    </row>
    <row r="106" spans="1:11" x14ac:dyDescent="0.2">
      <c r="A106" s="1">
        <v>33108</v>
      </c>
      <c r="B106">
        <v>115</v>
      </c>
      <c r="C106">
        <v>125110</v>
      </c>
      <c r="D106">
        <v>13097</v>
      </c>
    </row>
    <row r="107" spans="1:11" x14ac:dyDescent="0.2">
      <c r="A107" s="1">
        <v>34116</v>
      </c>
      <c r="B107">
        <v>131</v>
      </c>
      <c r="C107">
        <v>275135</v>
      </c>
      <c r="D107">
        <v>134125123125</v>
      </c>
      <c r="E107">
        <v>13712</v>
      </c>
      <c r="F107">
        <v>513512</v>
      </c>
      <c r="G107">
        <v>41291</v>
      </c>
      <c r="H107">
        <v>291361</v>
      </c>
      <c r="I107">
        <v>2613713</v>
      </c>
      <c r="J107" s="1">
        <v>2135137</v>
      </c>
      <c r="K107">
        <v>1.33150147129134E+47</v>
      </c>
    </row>
    <row r="108" spans="1:11" x14ac:dyDescent="0.2">
      <c r="A108" s="1">
        <v>35125</v>
      </c>
      <c r="B108">
        <v>115</v>
      </c>
      <c r="C108">
        <v>129124</v>
      </c>
      <c r="D108">
        <v>132</v>
      </c>
      <c r="I108" s="1"/>
    </row>
    <row r="109" spans="1:11" x14ac:dyDescent="0.2">
      <c r="A109">
        <v>36</v>
      </c>
      <c r="E109" s="1"/>
      <c r="I109" s="1"/>
      <c r="K109" s="1"/>
    </row>
    <row r="110" spans="1:11" x14ac:dyDescent="0.2">
      <c r="A110" s="1">
        <v>37</v>
      </c>
      <c r="E110" s="1"/>
      <c r="I110" s="1"/>
      <c r="K110" s="1"/>
    </row>
    <row r="111" spans="1:11" x14ac:dyDescent="0.2">
      <c r="A111">
        <v>38</v>
      </c>
    </row>
    <row r="112" spans="1:11" x14ac:dyDescent="0.2">
      <c r="A112" s="1">
        <v>39</v>
      </c>
    </row>
    <row r="113" spans="1:11" x14ac:dyDescent="0.2">
      <c r="A113" s="1">
        <v>40114</v>
      </c>
      <c r="B113">
        <v>142</v>
      </c>
      <c r="C113">
        <v>130137</v>
      </c>
      <c r="D113">
        <v>129132127136</v>
      </c>
      <c r="E113">
        <v>13413</v>
      </c>
      <c r="F113">
        <v>513113</v>
      </c>
      <c r="G113">
        <v>41291</v>
      </c>
      <c r="H113">
        <v>251521</v>
      </c>
      <c r="I113">
        <v>2412813</v>
      </c>
      <c r="J113" s="1">
        <v>4135175</v>
      </c>
      <c r="K113">
        <v>1.24134134129173E+44</v>
      </c>
    </row>
    <row r="114" spans="1:11" x14ac:dyDescent="0.2">
      <c r="A114" s="1">
        <v>41107</v>
      </c>
      <c r="B114">
        <v>109</v>
      </c>
      <c r="C114">
        <v>126119</v>
      </c>
      <c r="D114">
        <v>125133115129</v>
      </c>
      <c r="E114">
        <v>12512</v>
      </c>
      <c r="F114">
        <v>712913</v>
      </c>
      <c r="G114">
        <v>11231</v>
      </c>
      <c r="H114">
        <v>301301</v>
      </c>
      <c r="I114">
        <v>3512813</v>
      </c>
      <c r="J114" s="1">
        <v>6153133</v>
      </c>
      <c r="K114">
        <v>1.21129127141144E+50</v>
      </c>
    </row>
    <row r="115" spans="1:11" x14ac:dyDescent="0.2">
      <c r="A115" s="1">
        <v>42120</v>
      </c>
      <c r="B115">
        <v>114</v>
      </c>
      <c r="C115">
        <v>131123</v>
      </c>
      <c r="D115">
        <v>130131131121</v>
      </c>
      <c r="E115">
        <v>13312</v>
      </c>
      <c r="F115">
        <v>613213</v>
      </c>
      <c r="G115">
        <v>81261</v>
      </c>
      <c r="H115">
        <v>301311</v>
      </c>
      <c r="I115">
        <v>2413814</v>
      </c>
      <c r="J115" s="1">
        <v>137171</v>
      </c>
      <c r="K115">
        <v>1.2713111812715501E+50</v>
      </c>
    </row>
    <row r="116" spans="1:11" x14ac:dyDescent="0.2">
      <c r="A116" s="1">
        <v>43</v>
      </c>
      <c r="E116" s="1"/>
      <c r="K116" s="1"/>
    </row>
    <row r="117" spans="1:11" x14ac:dyDescent="0.2">
      <c r="A117" s="1">
        <v>44121</v>
      </c>
      <c r="B117">
        <v>131</v>
      </c>
      <c r="C117">
        <v>132136</v>
      </c>
      <c r="D117">
        <v>135139138130</v>
      </c>
      <c r="E117">
        <v>15112</v>
      </c>
      <c r="F117">
        <v>413113</v>
      </c>
      <c r="G117">
        <v>21351</v>
      </c>
      <c r="H117">
        <v>341371</v>
      </c>
      <c r="I117">
        <v>3414313</v>
      </c>
      <c r="J117" s="1">
        <v>5139140</v>
      </c>
      <c r="K117">
        <v>1.79137133142136E+47</v>
      </c>
    </row>
    <row r="118" spans="1:11" x14ac:dyDescent="0.2">
      <c r="A118">
        <v>45</v>
      </c>
    </row>
    <row r="119" spans="1:11" x14ac:dyDescent="0.2">
      <c r="A119" s="1">
        <v>46</v>
      </c>
    </row>
    <row r="120" spans="1:11" x14ac:dyDescent="0.2">
      <c r="A120" s="1">
        <v>47113</v>
      </c>
      <c r="B120">
        <v>117</v>
      </c>
      <c r="C120">
        <v>125118</v>
      </c>
      <c r="D120">
        <v>123135119128</v>
      </c>
      <c r="E120">
        <v>12612</v>
      </c>
      <c r="F120" s="1">
        <v>7125</v>
      </c>
    </row>
    <row r="121" spans="1:11" x14ac:dyDescent="0.2">
      <c r="A121" s="1">
        <v>4895</v>
      </c>
      <c r="B121">
        <v>1201</v>
      </c>
      <c r="C121">
        <v>221261</v>
      </c>
      <c r="D121">
        <v>311291241361</v>
      </c>
      <c r="E121" s="1">
        <v>34134</v>
      </c>
      <c r="F121">
        <v>129134</v>
      </c>
      <c r="G121">
        <v>14112</v>
      </c>
      <c r="H121">
        <v>613313</v>
      </c>
      <c r="I121">
        <v>134160</v>
      </c>
      <c r="J121" s="1">
        <v>127129</v>
      </c>
      <c r="K121" s="1">
        <v>1.33138130141144E+50</v>
      </c>
    </row>
    <row r="122" spans="1:11" x14ac:dyDescent="0.2">
      <c r="A122" s="1">
        <v>49125</v>
      </c>
      <c r="B122">
        <v>120</v>
      </c>
      <c r="C122">
        <v>132123</v>
      </c>
      <c r="D122" s="1">
        <v>131135133170</v>
      </c>
      <c r="E122">
        <v>13213</v>
      </c>
      <c r="F122">
        <v>114113</v>
      </c>
      <c r="G122">
        <v>31331</v>
      </c>
      <c r="H122">
        <v>341291</v>
      </c>
      <c r="I122">
        <v>3313716</v>
      </c>
      <c r="J122" s="1">
        <v>1136141</v>
      </c>
      <c r="K122">
        <v>1.3114914413812899E+47</v>
      </c>
    </row>
    <row r="123" spans="1:11" x14ac:dyDescent="0.2">
      <c r="A123" s="1">
        <v>50126</v>
      </c>
      <c r="B123">
        <v>118</v>
      </c>
      <c r="C123">
        <v>130124</v>
      </c>
      <c r="D123">
        <v>124135127134</v>
      </c>
      <c r="E123">
        <v>13214</v>
      </c>
      <c r="F123">
        <v>514313</v>
      </c>
      <c r="G123">
        <v>81421</v>
      </c>
      <c r="H123">
        <v>251381</v>
      </c>
      <c r="I123">
        <v>3213615</v>
      </c>
      <c r="J123" s="1">
        <v>2126288</v>
      </c>
      <c r="K123">
        <v>1.2013213113313301E+38</v>
      </c>
    </row>
    <row r="124" spans="1:11" x14ac:dyDescent="0.2">
      <c r="A124" s="1">
        <v>51115</v>
      </c>
      <c r="B124">
        <v>119</v>
      </c>
      <c r="C124">
        <v>130120</v>
      </c>
      <c r="D124">
        <v>138132133127</v>
      </c>
      <c r="E124">
        <v>12213</v>
      </c>
      <c r="F124">
        <v>12912</v>
      </c>
      <c r="G124">
        <v>71261</v>
      </c>
      <c r="H124">
        <v>281251</v>
      </c>
      <c r="I124">
        <v>3812012</v>
      </c>
      <c r="J124" s="1">
        <v>5121131</v>
      </c>
      <c r="K124">
        <v>1.26129127154131E+41</v>
      </c>
    </row>
    <row r="125" spans="1:11" x14ac:dyDescent="0.2">
      <c r="A125">
        <v>52</v>
      </c>
    </row>
    <row r="126" spans="1:11" x14ac:dyDescent="0.2">
      <c r="A126" s="1">
        <v>53</v>
      </c>
      <c r="J126" s="1"/>
    </row>
    <row r="127" spans="1:11" x14ac:dyDescent="0.2">
      <c r="A127" s="1">
        <v>54113</v>
      </c>
      <c r="B127">
        <v>120</v>
      </c>
      <c r="C127">
        <v>120126</v>
      </c>
      <c r="D127">
        <v>130126127167</v>
      </c>
      <c r="E127">
        <v>12812</v>
      </c>
      <c r="F127">
        <v>913713</v>
      </c>
      <c r="G127">
        <v>31341</v>
      </c>
      <c r="H127">
        <v>291231</v>
      </c>
      <c r="I127">
        <v>5112113</v>
      </c>
      <c r="J127" s="1">
        <v>5129103</v>
      </c>
      <c r="K127" s="1">
        <v>2.1181231271421299E+24</v>
      </c>
    </row>
    <row r="128" spans="1:11" x14ac:dyDescent="0.2">
      <c r="A128">
        <v>55</v>
      </c>
    </row>
    <row r="129" spans="1:11" x14ac:dyDescent="0.2">
      <c r="A129" s="1">
        <v>56128</v>
      </c>
      <c r="B129">
        <v>124</v>
      </c>
      <c r="C129">
        <v>129384</v>
      </c>
      <c r="D129">
        <v>137121125136</v>
      </c>
      <c r="E129">
        <v>13914</v>
      </c>
      <c r="F129">
        <v>13813</v>
      </c>
      <c r="G129">
        <v>71301</v>
      </c>
      <c r="H129">
        <v>351431</v>
      </c>
      <c r="I129" s="1">
        <v>4668111</v>
      </c>
      <c r="J129" s="1">
        <v>7130133</v>
      </c>
      <c r="K129" s="1">
        <v>1.3714414314053201E+23</v>
      </c>
    </row>
    <row r="130" spans="1:11" x14ac:dyDescent="0.2">
      <c r="A130" s="1">
        <v>57109</v>
      </c>
      <c r="B130">
        <v>118</v>
      </c>
      <c r="C130">
        <v>118141</v>
      </c>
      <c r="D130">
        <v>117131129128</v>
      </c>
      <c r="E130">
        <v>13513</v>
      </c>
      <c r="F130">
        <v>113661</v>
      </c>
      <c r="G130" s="1">
        <v>11191</v>
      </c>
      <c r="H130">
        <v>241321</v>
      </c>
      <c r="I130">
        <v>6314313</v>
      </c>
      <c r="J130" s="1">
        <v>7135147</v>
      </c>
      <c r="K130">
        <v>1.34124135184122E+38</v>
      </c>
    </row>
    <row r="131" spans="1:11" x14ac:dyDescent="0.2">
      <c r="A131" s="1">
        <v>58122</v>
      </c>
      <c r="B131">
        <v>134</v>
      </c>
      <c r="C131">
        <v>566127</v>
      </c>
      <c r="D131">
        <v>132172138138</v>
      </c>
      <c r="E131">
        <v>12614</v>
      </c>
      <c r="F131">
        <v>613613</v>
      </c>
      <c r="G131">
        <v>71291</v>
      </c>
      <c r="H131">
        <v>431271</v>
      </c>
      <c r="I131">
        <v>3713729</v>
      </c>
      <c r="J131" s="1">
        <v>5144131</v>
      </c>
      <c r="K131">
        <v>1.39129136139129E+20</v>
      </c>
    </row>
    <row r="132" spans="1:11" x14ac:dyDescent="0.2">
      <c r="A132" s="1">
        <v>59</v>
      </c>
      <c r="B132" s="1"/>
      <c r="D132" s="1"/>
      <c r="K132" s="1"/>
    </row>
    <row r="133" spans="1:11" x14ac:dyDescent="0.2">
      <c r="A133">
        <v>60</v>
      </c>
    </row>
  </sheetData>
  <sortState xmlns:xlrd2="http://schemas.microsoft.com/office/spreadsheetml/2017/richdata2" ref="D13:G72">
    <sortCondition ref="D13:D7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44F37-5704-494D-A361-EB3BD073DC36}">
  <dimension ref="A1:O132"/>
  <sheetViews>
    <sheetView workbookViewId="0">
      <selection activeCell="M30" sqref="M30:O30"/>
    </sheetView>
  </sheetViews>
  <sheetFormatPr baseColWidth="10" defaultRowHeight="16" x14ac:dyDescent="0.2"/>
  <cols>
    <col min="1" max="1" width="7.6640625" bestFit="1" customWidth="1"/>
    <col min="2" max="2" width="9.1640625" bestFit="1" customWidth="1"/>
    <col min="3" max="3" width="6.33203125" bestFit="1" customWidth="1"/>
    <col min="4" max="4" width="18.33203125" bestFit="1" customWidth="1"/>
    <col min="5" max="5" width="6.83203125" bestFit="1" customWidth="1"/>
    <col min="6" max="6" width="8.6640625" bestFit="1" customWidth="1"/>
    <col min="7" max="7" width="8.33203125" bestFit="1" customWidth="1"/>
    <col min="8" max="8" width="7.6640625" bestFit="1" customWidth="1"/>
    <col min="9" max="9" width="10" bestFit="1" customWidth="1"/>
    <col min="10" max="10" width="9.1640625" bestFit="1" customWidth="1"/>
    <col min="11" max="11" width="65.83203125" bestFit="1" customWidth="1"/>
  </cols>
  <sheetData>
    <row r="1" spans="1:15" x14ac:dyDescent="0.2">
      <c r="A1" t="s">
        <v>0</v>
      </c>
      <c r="B1" t="s">
        <v>1</v>
      </c>
      <c r="C1" t="s">
        <v>619</v>
      </c>
      <c r="D1" t="s">
        <v>620</v>
      </c>
      <c r="E1" t="s">
        <v>3</v>
      </c>
      <c r="F1" t="s">
        <v>4</v>
      </c>
      <c r="G1" t="s">
        <v>132</v>
      </c>
      <c r="H1" t="s">
        <v>1351</v>
      </c>
      <c r="I1" t="s">
        <v>1352</v>
      </c>
      <c r="J1" t="s">
        <v>623</v>
      </c>
      <c r="K1" t="s">
        <v>1353</v>
      </c>
    </row>
    <row r="2" spans="1:15" x14ac:dyDescent="0.2">
      <c r="A2" t="s">
        <v>11</v>
      </c>
      <c r="B2" t="s">
        <v>182</v>
      </c>
      <c r="C2">
        <v>4</v>
      </c>
    </row>
    <row r="3" spans="1:15" x14ac:dyDescent="0.2">
      <c r="A3" t="s">
        <v>12</v>
      </c>
      <c r="B3" t="s">
        <v>145</v>
      </c>
    </row>
    <row r="4" spans="1:15" x14ac:dyDescent="0.2">
      <c r="A4" t="s">
        <v>13</v>
      </c>
      <c r="B4" t="s">
        <v>168</v>
      </c>
      <c r="C4" t="s">
        <v>626</v>
      </c>
      <c r="D4" t="s">
        <v>627</v>
      </c>
    </row>
    <row r="5" spans="1:15" x14ac:dyDescent="0.2">
      <c r="A5" t="s">
        <v>13</v>
      </c>
      <c r="B5" t="s">
        <v>1356</v>
      </c>
      <c r="C5" t="s">
        <v>1355</v>
      </c>
      <c r="D5">
        <v>8</v>
      </c>
    </row>
    <row r="6" spans="1:15" x14ac:dyDescent="0.2">
      <c r="A6" t="s">
        <v>16</v>
      </c>
      <c r="B6" t="s">
        <v>184</v>
      </c>
      <c r="C6">
        <v>5</v>
      </c>
    </row>
    <row r="7" spans="1:15" x14ac:dyDescent="0.2">
      <c r="A7" t="s">
        <v>17</v>
      </c>
      <c r="B7" t="s">
        <v>149</v>
      </c>
    </row>
    <row r="8" spans="1:15" x14ac:dyDescent="0.2">
      <c r="A8" t="s">
        <v>18</v>
      </c>
      <c r="B8" t="s">
        <v>19</v>
      </c>
      <c r="C8" t="s">
        <v>630</v>
      </c>
      <c r="D8" t="s">
        <v>670</v>
      </c>
    </row>
    <row r="9" spans="1:15" x14ac:dyDescent="0.2">
      <c r="A9" t="s">
        <v>20</v>
      </c>
      <c r="B9" t="s">
        <v>21</v>
      </c>
      <c r="C9" t="s">
        <v>632</v>
      </c>
      <c r="D9" t="s">
        <v>671</v>
      </c>
    </row>
    <row r="10" spans="1:15" x14ac:dyDescent="0.2">
      <c r="A10" t="s">
        <v>22</v>
      </c>
      <c r="B10" t="s">
        <v>23</v>
      </c>
      <c r="C10" t="s">
        <v>634</v>
      </c>
      <c r="D10" t="s">
        <v>672</v>
      </c>
    </row>
    <row r="11" spans="1:15" x14ac:dyDescent="0.2">
      <c r="A11" t="s">
        <v>24</v>
      </c>
      <c r="B11" t="s">
        <v>185</v>
      </c>
      <c r="C11" t="s">
        <v>673</v>
      </c>
      <c r="D11" t="s">
        <v>674</v>
      </c>
      <c r="E11" t="s">
        <v>155</v>
      </c>
      <c r="F11" t="s">
        <v>156</v>
      </c>
      <c r="G11" t="s">
        <v>25</v>
      </c>
      <c r="H11" t="s">
        <v>1354</v>
      </c>
      <c r="I11" t="s">
        <v>676</v>
      </c>
      <c r="J11" t="s">
        <v>159</v>
      </c>
      <c r="K11" t="s">
        <v>160</v>
      </c>
      <c r="M11" t="s">
        <v>679</v>
      </c>
      <c r="N11" t="s">
        <v>680</v>
      </c>
      <c r="O11" t="s">
        <v>681</v>
      </c>
    </row>
    <row r="12" spans="1:15" x14ac:dyDescent="0.2">
      <c r="A12">
        <v>1</v>
      </c>
      <c r="B12">
        <v>5</v>
      </c>
      <c r="C12">
        <v>0</v>
      </c>
      <c r="D12" t="s">
        <v>677</v>
      </c>
      <c r="E12">
        <v>30</v>
      </c>
      <c r="F12">
        <v>5</v>
      </c>
      <c r="G12">
        <v>38</v>
      </c>
      <c r="H12">
        <v>5570</v>
      </c>
      <c r="I12">
        <v>0</v>
      </c>
      <c r="J12">
        <v>0</v>
      </c>
      <c r="K12">
        <v>0</v>
      </c>
      <c r="M12">
        <v>38</v>
      </c>
      <c r="N12">
        <v>36</v>
      </c>
      <c r="O12">
        <v>39</v>
      </c>
    </row>
    <row r="13" spans="1:15" x14ac:dyDescent="0.2">
      <c r="A13">
        <v>2</v>
      </c>
      <c r="B13">
        <v>5</v>
      </c>
      <c r="C13">
        <v>0</v>
      </c>
      <c r="D13" t="s">
        <v>677</v>
      </c>
      <c r="E13">
        <v>30</v>
      </c>
      <c r="F13">
        <v>5</v>
      </c>
      <c r="G13">
        <v>37</v>
      </c>
      <c r="H13">
        <v>14275</v>
      </c>
      <c r="I13">
        <v>0</v>
      </c>
      <c r="J13">
        <v>0</v>
      </c>
      <c r="K13">
        <v>0</v>
      </c>
      <c r="M13">
        <v>37</v>
      </c>
      <c r="N13">
        <v>17</v>
      </c>
      <c r="O13">
        <v>38</v>
      </c>
    </row>
    <row r="14" spans="1:15" x14ac:dyDescent="0.2">
      <c r="A14">
        <v>3</v>
      </c>
      <c r="B14">
        <v>5</v>
      </c>
      <c r="C14">
        <v>0</v>
      </c>
      <c r="D14" t="s">
        <v>677</v>
      </c>
      <c r="E14">
        <v>30</v>
      </c>
      <c r="F14">
        <v>5</v>
      </c>
      <c r="G14">
        <v>38</v>
      </c>
      <c r="H14">
        <v>8578</v>
      </c>
      <c r="I14">
        <v>0</v>
      </c>
      <c r="J14">
        <v>0</v>
      </c>
      <c r="K14">
        <v>0</v>
      </c>
      <c r="M14">
        <v>38</v>
      </c>
      <c r="N14">
        <v>26</v>
      </c>
      <c r="O14">
        <v>31</v>
      </c>
    </row>
    <row r="15" spans="1:15" x14ac:dyDescent="0.2">
      <c r="A15">
        <v>4</v>
      </c>
      <c r="B15">
        <v>3</v>
      </c>
      <c r="C15">
        <v>0</v>
      </c>
      <c r="D15" t="s">
        <v>677</v>
      </c>
      <c r="E15">
        <v>30</v>
      </c>
      <c r="F15">
        <v>5</v>
      </c>
      <c r="G15">
        <v>36</v>
      </c>
      <c r="H15">
        <v>845</v>
      </c>
      <c r="I15">
        <v>0</v>
      </c>
      <c r="J15">
        <v>0</v>
      </c>
      <c r="K15">
        <v>0</v>
      </c>
      <c r="M15">
        <v>36</v>
      </c>
      <c r="N15">
        <v>39</v>
      </c>
      <c r="O15">
        <v>23</v>
      </c>
    </row>
    <row r="16" spans="1:15" x14ac:dyDescent="0.2">
      <c r="A16">
        <v>5</v>
      </c>
      <c r="B16">
        <v>6</v>
      </c>
      <c r="C16">
        <v>0</v>
      </c>
      <c r="D16" t="s">
        <v>677</v>
      </c>
      <c r="E16">
        <v>30</v>
      </c>
      <c r="F16">
        <v>5</v>
      </c>
      <c r="G16">
        <v>29</v>
      </c>
      <c r="H16">
        <v>7483</v>
      </c>
      <c r="I16">
        <v>0</v>
      </c>
      <c r="J16">
        <v>0</v>
      </c>
      <c r="K16">
        <v>0</v>
      </c>
      <c r="M16">
        <v>29</v>
      </c>
      <c r="N16">
        <v>35</v>
      </c>
      <c r="O16">
        <v>27</v>
      </c>
    </row>
    <row r="17" spans="1:15" x14ac:dyDescent="0.2">
      <c r="A17">
        <v>6</v>
      </c>
      <c r="B17">
        <v>1</v>
      </c>
      <c r="C17">
        <v>0</v>
      </c>
      <c r="D17" t="s">
        <v>677</v>
      </c>
      <c r="E17">
        <v>30</v>
      </c>
      <c r="F17">
        <v>5</v>
      </c>
      <c r="G17">
        <v>35</v>
      </c>
      <c r="H17">
        <v>10225</v>
      </c>
      <c r="I17">
        <v>0</v>
      </c>
      <c r="J17">
        <v>0</v>
      </c>
      <c r="K17">
        <v>0</v>
      </c>
      <c r="M17">
        <v>35</v>
      </c>
      <c r="N17">
        <v>19</v>
      </c>
      <c r="O17">
        <v>35</v>
      </c>
    </row>
    <row r="18" spans="1:15" x14ac:dyDescent="0.2">
      <c r="A18">
        <v>7</v>
      </c>
      <c r="B18">
        <v>4</v>
      </c>
      <c r="C18">
        <v>0</v>
      </c>
      <c r="D18" t="s">
        <v>677</v>
      </c>
      <c r="E18">
        <v>30</v>
      </c>
      <c r="F18">
        <v>5</v>
      </c>
      <c r="G18">
        <v>33</v>
      </c>
      <c r="H18">
        <v>794</v>
      </c>
      <c r="I18">
        <v>0</v>
      </c>
      <c r="J18">
        <v>0</v>
      </c>
      <c r="K18">
        <v>0</v>
      </c>
      <c r="M18">
        <v>33</v>
      </c>
      <c r="N18">
        <v>36</v>
      </c>
      <c r="O18">
        <v>33</v>
      </c>
    </row>
    <row r="19" spans="1:15" x14ac:dyDescent="0.2">
      <c r="A19">
        <v>8</v>
      </c>
      <c r="B19">
        <v>5</v>
      </c>
      <c r="C19">
        <v>0</v>
      </c>
      <c r="D19" t="s">
        <v>677</v>
      </c>
      <c r="E19">
        <v>30</v>
      </c>
      <c r="F19">
        <v>5</v>
      </c>
      <c r="G19">
        <v>21</v>
      </c>
      <c r="H19">
        <v>479</v>
      </c>
      <c r="I19">
        <v>0</v>
      </c>
      <c r="J19">
        <v>0</v>
      </c>
      <c r="K19">
        <v>0</v>
      </c>
      <c r="M19">
        <v>21</v>
      </c>
      <c r="N19">
        <v>2</v>
      </c>
      <c r="O19">
        <v>3</v>
      </c>
    </row>
    <row r="20" spans="1:15" x14ac:dyDescent="0.2">
      <c r="A20">
        <v>9</v>
      </c>
      <c r="B20">
        <v>4</v>
      </c>
      <c r="C20">
        <v>0</v>
      </c>
      <c r="D20" t="s">
        <v>677</v>
      </c>
      <c r="E20">
        <v>30</v>
      </c>
      <c r="F20">
        <v>5</v>
      </c>
      <c r="G20">
        <v>28</v>
      </c>
      <c r="H20">
        <v>942</v>
      </c>
      <c r="I20">
        <v>0</v>
      </c>
      <c r="J20">
        <v>0</v>
      </c>
      <c r="K20">
        <v>0</v>
      </c>
      <c r="M20">
        <v>28</v>
      </c>
      <c r="N20">
        <v>27</v>
      </c>
      <c r="O20">
        <v>30</v>
      </c>
    </row>
    <row r="21" spans="1:15" x14ac:dyDescent="0.2">
      <c r="A21">
        <v>10</v>
      </c>
      <c r="B21">
        <v>6</v>
      </c>
      <c r="C21">
        <v>0</v>
      </c>
      <c r="D21" t="s">
        <v>677</v>
      </c>
      <c r="E21">
        <v>30</v>
      </c>
      <c r="F21">
        <v>5</v>
      </c>
      <c r="G21">
        <v>27</v>
      </c>
      <c r="H21">
        <v>979</v>
      </c>
      <c r="I21">
        <v>0</v>
      </c>
      <c r="J21">
        <v>0</v>
      </c>
      <c r="K21">
        <v>0</v>
      </c>
      <c r="M21">
        <v>27</v>
      </c>
      <c r="N21">
        <v>32</v>
      </c>
      <c r="O21">
        <v>28</v>
      </c>
    </row>
    <row r="22" spans="1:15" x14ac:dyDescent="0.2">
      <c r="A22">
        <v>11</v>
      </c>
      <c r="B22">
        <v>5</v>
      </c>
      <c r="C22">
        <v>0</v>
      </c>
      <c r="D22" t="s">
        <v>677</v>
      </c>
      <c r="E22">
        <v>30</v>
      </c>
      <c r="F22">
        <v>5</v>
      </c>
      <c r="G22">
        <v>30</v>
      </c>
      <c r="H22">
        <v>976</v>
      </c>
      <c r="I22">
        <v>0</v>
      </c>
      <c r="J22">
        <v>0</v>
      </c>
      <c r="K22">
        <v>0</v>
      </c>
      <c r="M22">
        <v>30</v>
      </c>
      <c r="N22">
        <v>2</v>
      </c>
      <c r="O22">
        <v>32</v>
      </c>
    </row>
    <row r="23" spans="1:15" x14ac:dyDescent="0.2">
      <c r="A23">
        <v>12</v>
      </c>
      <c r="B23">
        <v>3</v>
      </c>
      <c r="C23">
        <v>0</v>
      </c>
      <c r="D23" t="s">
        <v>677</v>
      </c>
      <c r="E23">
        <v>30</v>
      </c>
      <c r="F23">
        <v>5</v>
      </c>
      <c r="G23">
        <v>0</v>
      </c>
      <c r="H23">
        <v>2252</v>
      </c>
      <c r="I23">
        <v>0</v>
      </c>
      <c r="J23">
        <v>0</v>
      </c>
      <c r="K23">
        <v>0</v>
      </c>
      <c r="M23">
        <v>32</v>
      </c>
      <c r="N23">
        <v>33</v>
      </c>
      <c r="O23">
        <v>25</v>
      </c>
    </row>
    <row r="24" spans="1:15" x14ac:dyDescent="0.2">
      <c r="A24">
        <v>13</v>
      </c>
      <c r="B24">
        <v>3</v>
      </c>
      <c r="C24">
        <v>0</v>
      </c>
      <c r="D24" t="s">
        <v>677</v>
      </c>
      <c r="E24">
        <v>30</v>
      </c>
      <c r="F24">
        <v>5</v>
      </c>
      <c r="G24">
        <v>0</v>
      </c>
      <c r="H24">
        <v>9853</v>
      </c>
      <c r="I24">
        <v>0</v>
      </c>
      <c r="J24">
        <v>0</v>
      </c>
      <c r="K24">
        <v>0</v>
      </c>
      <c r="M24">
        <v>38</v>
      </c>
      <c r="N24">
        <v>3</v>
      </c>
      <c r="O24">
        <v>2</v>
      </c>
    </row>
    <row r="25" spans="1:15" x14ac:dyDescent="0.2">
      <c r="A25">
        <v>14</v>
      </c>
      <c r="B25">
        <v>1</v>
      </c>
      <c r="C25">
        <v>0</v>
      </c>
      <c r="D25" t="s">
        <v>677</v>
      </c>
      <c r="E25">
        <v>30</v>
      </c>
      <c r="F25">
        <v>5</v>
      </c>
      <c r="G25">
        <v>32</v>
      </c>
      <c r="H25">
        <v>6304</v>
      </c>
      <c r="I25">
        <v>0</v>
      </c>
      <c r="J25">
        <v>0</v>
      </c>
      <c r="K25">
        <v>0</v>
      </c>
      <c r="M25">
        <v>9</v>
      </c>
      <c r="N25">
        <v>2</v>
      </c>
      <c r="O25">
        <v>31</v>
      </c>
    </row>
    <row r="26" spans="1:15" x14ac:dyDescent="0.2">
      <c r="A26">
        <v>15</v>
      </c>
      <c r="B26">
        <v>4</v>
      </c>
      <c r="C26">
        <v>0</v>
      </c>
      <c r="D26" t="s">
        <v>677</v>
      </c>
      <c r="E26">
        <v>30</v>
      </c>
      <c r="F26">
        <v>5</v>
      </c>
      <c r="G26">
        <v>0</v>
      </c>
      <c r="H26">
        <v>532</v>
      </c>
      <c r="I26">
        <v>0</v>
      </c>
      <c r="J26">
        <v>0</v>
      </c>
      <c r="K26">
        <v>0</v>
      </c>
      <c r="M26">
        <v>8</v>
      </c>
      <c r="N26">
        <v>1</v>
      </c>
      <c r="O26">
        <v>1</v>
      </c>
    </row>
    <row r="27" spans="1:15" x14ac:dyDescent="0.2">
      <c r="A27">
        <v>16</v>
      </c>
      <c r="B27">
        <v>2</v>
      </c>
      <c r="C27">
        <v>0</v>
      </c>
      <c r="D27" t="s">
        <v>677</v>
      </c>
      <c r="E27">
        <v>30</v>
      </c>
      <c r="F27">
        <v>5</v>
      </c>
      <c r="G27">
        <v>0</v>
      </c>
      <c r="H27">
        <v>11803</v>
      </c>
      <c r="I27">
        <v>0</v>
      </c>
      <c r="J27">
        <v>0</v>
      </c>
      <c r="K27">
        <v>0</v>
      </c>
      <c r="M27">
        <f>AVERAGE(M12:M26)</f>
        <v>29.266666666666666</v>
      </c>
      <c r="N27">
        <v>35</v>
      </c>
      <c r="O27">
        <v>1</v>
      </c>
    </row>
    <row r="28" spans="1:15" x14ac:dyDescent="0.2">
      <c r="A28">
        <v>17</v>
      </c>
      <c r="B28">
        <v>2</v>
      </c>
      <c r="C28">
        <v>0</v>
      </c>
      <c r="D28" t="s">
        <v>677</v>
      </c>
      <c r="E28">
        <v>30</v>
      </c>
      <c r="F28">
        <v>5</v>
      </c>
      <c r="G28">
        <v>38</v>
      </c>
      <c r="H28">
        <v>4878</v>
      </c>
      <c r="I28">
        <v>0</v>
      </c>
      <c r="J28">
        <v>0</v>
      </c>
      <c r="K28">
        <v>0</v>
      </c>
      <c r="N28">
        <v>14</v>
      </c>
      <c r="O28">
        <v>24</v>
      </c>
    </row>
    <row r="29" spans="1:15" x14ac:dyDescent="0.2">
      <c r="A29">
        <v>18</v>
      </c>
      <c r="B29">
        <v>3</v>
      </c>
      <c r="C29">
        <v>0</v>
      </c>
      <c r="D29" t="s">
        <v>677</v>
      </c>
      <c r="E29">
        <v>30</v>
      </c>
      <c r="F29">
        <v>5</v>
      </c>
      <c r="G29">
        <v>9</v>
      </c>
      <c r="H29">
        <v>2031</v>
      </c>
      <c r="I29">
        <v>0</v>
      </c>
      <c r="J29">
        <v>0</v>
      </c>
      <c r="K29">
        <v>0</v>
      </c>
      <c r="N29">
        <v>25</v>
      </c>
      <c r="O29">
        <v>9</v>
      </c>
    </row>
    <row r="30" spans="1:15" x14ac:dyDescent="0.2">
      <c r="A30">
        <v>19</v>
      </c>
      <c r="B30">
        <v>6</v>
      </c>
      <c r="C30">
        <v>0</v>
      </c>
      <c r="D30" t="s">
        <v>677</v>
      </c>
      <c r="E30">
        <v>30</v>
      </c>
      <c r="F30">
        <v>5</v>
      </c>
      <c r="G30">
        <v>0</v>
      </c>
      <c r="H30">
        <v>9598</v>
      </c>
      <c r="I30">
        <v>0</v>
      </c>
      <c r="J30">
        <v>0</v>
      </c>
      <c r="K30">
        <v>0</v>
      </c>
      <c r="M30">
        <v>29.266666666666666</v>
      </c>
      <c r="N30">
        <f>AVERAGE(N12:N29)</f>
        <v>21.333333333333332</v>
      </c>
      <c r="O30">
        <f>AVERAGE(O12:O29)</f>
        <v>22.888888888888889</v>
      </c>
    </row>
    <row r="31" spans="1:15" x14ac:dyDescent="0.2">
      <c r="A31">
        <v>20</v>
      </c>
      <c r="B31">
        <v>5</v>
      </c>
      <c r="C31">
        <v>0</v>
      </c>
      <c r="D31" t="s">
        <v>677</v>
      </c>
      <c r="E31">
        <v>30</v>
      </c>
      <c r="F31">
        <v>5</v>
      </c>
      <c r="G31">
        <v>8</v>
      </c>
      <c r="H31">
        <v>40555</v>
      </c>
      <c r="I31">
        <v>0</v>
      </c>
      <c r="J31">
        <v>0</v>
      </c>
      <c r="K31">
        <v>0</v>
      </c>
    </row>
    <row r="32" spans="1:15" x14ac:dyDescent="0.2">
      <c r="A32">
        <v>21</v>
      </c>
      <c r="B32">
        <v>4</v>
      </c>
      <c r="C32">
        <v>0</v>
      </c>
      <c r="D32" t="s">
        <v>678</v>
      </c>
      <c r="E32">
        <v>30</v>
      </c>
      <c r="F32">
        <v>5</v>
      </c>
      <c r="G32">
        <v>36</v>
      </c>
      <c r="H32">
        <v>1772</v>
      </c>
      <c r="I32">
        <v>0</v>
      </c>
      <c r="J32">
        <v>0</v>
      </c>
      <c r="K32">
        <v>0</v>
      </c>
    </row>
    <row r="33" spans="1:11" x14ac:dyDescent="0.2">
      <c r="A33">
        <v>22</v>
      </c>
      <c r="B33">
        <v>2</v>
      </c>
      <c r="C33">
        <v>0</v>
      </c>
      <c r="D33" t="s">
        <v>678</v>
      </c>
      <c r="E33">
        <v>30</v>
      </c>
      <c r="F33">
        <v>5</v>
      </c>
      <c r="G33">
        <v>17</v>
      </c>
      <c r="H33">
        <v>1490</v>
      </c>
      <c r="I33">
        <v>0</v>
      </c>
      <c r="J33">
        <v>0</v>
      </c>
      <c r="K33">
        <v>0</v>
      </c>
    </row>
    <row r="34" spans="1:11" x14ac:dyDescent="0.2">
      <c r="A34">
        <v>23</v>
      </c>
      <c r="B34">
        <v>6</v>
      </c>
      <c r="C34">
        <v>0</v>
      </c>
      <c r="D34" t="s">
        <v>678</v>
      </c>
      <c r="E34">
        <v>30</v>
      </c>
      <c r="F34">
        <v>5</v>
      </c>
      <c r="G34">
        <v>26</v>
      </c>
      <c r="H34">
        <v>1675</v>
      </c>
      <c r="I34">
        <v>0</v>
      </c>
      <c r="J34">
        <v>0</v>
      </c>
      <c r="K34">
        <v>0</v>
      </c>
    </row>
    <row r="35" spans="1:11" x14ac:dyDescent="0.2">
      <c r="A35">
        <v>24</v>
      </c>
      <c r="B35">
        <v>3</v>
      </c>
      <c r="C35">
        <v>0</v>
      </c>
      <c r="D35" t="s">
        <v>678</v>
      </c>
      <c r="E35">
        <v>30</v>
      </c>
      <c r="F35">
        <v>5</v>
      </c>
      <c r="G35">
        <v>39</v>
      </c>
      <c r="H35">
        <v>1697</v>
      </c>
      <c r="I35">
        <v>0</v>
      </c>
      <c r="J35">
        <v>0</v>
      </c>
      <c r="K35">
        <v>0</v>
      </c>
    </row>
    <row r="36" spans="1:11" x14ac:dyDescent="0.2">
      <c r="A36">
        <v>25</v>
      </c>
      <c r="B36">
        <v>1</v>
      </c>
      <c r="C36">
        <v>0</v>
      </c>
      <c r="D36" t="s">
        <v>678</v>
      </c>
      <c r="E36">
        <v>30</v>
      </c>
      <c r="F36">
        <v>5</v>
      </c>
      <c r="G36">
        <v>35</v>
      </c>
      <c r="H36">
        <v>1307</v>
      </c>
      <c r="I36">
        <v>0</v>
      </c>
      <c r="J36">
        <v>0</v>
      </c>
      <c r="K36">
        <v>0</v>
      </c>
    </row>
    <row r="37" spans="1:11" x14ac:dyDescent="0.2">
      <c r="A37">
        <v>26</v>
      </c>
      <c r="B37">
        <v>2</v>
      </c>
      <c r="C37">
        <v>0</v>
      </c>
      <c r="D37" t="s">
        <v>678</v>
      </c>
      <c r="E37">
        <v>30</v>
      </c>
      <c r="F37">
        <v>5</v>
      </c>
      <c r="G37">
        <v>19</v>
      </c>
      <c r="H37">
        <v>51801</v>
      </c>
      <c r="I37">
        <v>0</v>
      </c>
      <c r="J37">
        <v>0</v>
      </c>
      <c r="K37">
        <v>0</v>
      </c>
    </row>
    <row r="38" spans="1:11" x14ac:dyDescent="0.2">
      <c r="A38">
        <v>27</v>
      </c>
      <c r="B38">
        <v>6</v>
      </c>
      <c r="C38">
        <v>0</v>
      </c>
      <c r="D38" t="s">
        <v>678</v>
      </c>
      <c r="E38">
        <v>30</v>
      </c>
      <c r="F38">
        <v>5</v>
      </c>
      <c r="G38">
        <v>36</v>
      </c>
      <c r="H38">
        <v>4788</v>
      </c>
      <c r="I38">
        <v>0</v>
      </c>
      <c r="J38">
        <v>0</v>
      </c>
      <c r="K38">
        <v>0</v>
      </c>
    </row>
    <row r="39" spans="1:11" x14ac:dyDescent="0.2">
      <c r="A39">
        <v>28</v>
      </c>
      <c r="B39">
        <v>4</v>
      </c>
      <c r="C39">
        <v>0</v>
      </c>
      <c r="D39" t="s">
        <v>678</v>
      </c>
      <c r="E39">
        <v>30</v>
      </c>
      <c r="F39">
        <v>5</v>
      </c>
      <c r="G39">
        <v>2</v>
      </c>
      <c r="H39">
        <v>14103</v>
      </c>
      <c r="I39">
        <v>0</v>
      </c>
      <c r="J39">
        <v>0</v>
      </c>
      <c r="K39">
        <v>0</v>
      </c>
    </row>
    <row r="40" spans="1:11" x14ac:dyDescent="0.2">
      <c r="A40">
        <v>29</v>
      </c>
      <c r="B40">
        <v>2</v>
      </c>
      <c r="C40">
        <v>0</v>
      </c>
      <c r="D40" t="s">
        <v>678</v>
      </c>
      <c r="E40">
        <v>30</v>
      </c>
      <c r="F40">
        <v>5</v>
      </c>
      <c r="G40">
        <v>27</v>
      </c>
      <c r="H40">
        <v>60000</v>
      </c>
      <c r="I40">
        <v>0</v>
      </c>
      <c r="J40">
        <v>0</v>
      </c>
      <c r="K40">
        <v>0</v>
      </c>
    </row>
    <row r="41" spans="1:11" x14ac:dyDescent="0.2">
      <c r="A41">
        <v>30</v>
      </c>
      <c r="B41">
        <v>1</v>
      </c>
      <c r="C41">
        <v>0</v>
      </c>
      <c r="D41" t="s">
        <v>678</v>
      </c>
      <c r="E41">
        <v>30</v>
      </c>
      <c r="F41">
        <v>5</v>
      </c>
      <c r="G41">
        <v>32</v>
      </c>
      <c r="H41">
        <v>7930</v>
      </c>
      <c r="I41">
        <v>0</v>
      </c>
      <c r="J41">
        <v>0</v>
      </c>
      <c r="K41">
        <v>0</v>
      </c>
    </row>
    <row r="42" spans="1:11" x14ac:dyDescent="0.2">
      <c r="A42">
        <v>31</v>
      </c>
      <c r="B42">
        <v>6</v>
      </c>
      <c r="C42">
        <v>0</v>
      </c>
      <c r="D42" t="s">
        <v>678</v>
      </c>
      <c r="E42">
        <v>30</v>
      </c>
      <c r="F42">
        <v>5</v>
      </c>
      <c r="G42">
        <v>2</v>
      </c>
      <c r="H42">
        <v>60000</v>
      </c>
      <c r="I42">
        <v>0</v>
      </c>
      <c r="J42">
        <v>0</v>
      </c>
      <c r="K42">
        <v>0</v>
      </c>
    </row>
    <row r="43" spans="1:11" x14ac:dyDescent="0.2">
      <c r="A43">
        <v>32</v>
      </c>
      <c r="B43">
        <v>5</v>
      </c>
      <c r="C43">
        <v>0</v>
      </c>
      <c r="D43" t="s">
        <v>678</v>
      </c>
      <c r="E43">
        <v>30</v>
      </c>
      <c r="F43">
        <v>5</v>
      </c>
      <c r="G43">
        <v>33</v>
      </c>
      <c r="H43">
        <v>60000</v>
      </c>
      <c r="I43">
        <v>0</v>
      </c>
      <c r="J43">
        <v>0</v>
      </c>
      <c r="K43">
        <v>0</v>
      </c>
    </row>
    <row r="44" spans="1:11" x14ac:dyDescent="0.2">
      <c r="A44">
        <v>33</v>
      </c>
      <c r="B44">
        <v>5</v>
      </c>
      <c r="C44">
        <v>0</v>
      </c>
      <c r="D44" t="s">
        <v>678</v>
      </c>
      <c r="E44">
        <v>30</v>
      </c>
      <c r="F44">
        <v>5</v>
      </c>
      <c r="G44">
        <v>3</v>
      </c>
      <c r="H44">
        <v>50823</v>
      </c>
      <c r="I44">
        <v>0</v>
      </c>
      <c r="J44">
        <v>0</v>
      </c>
      <c r="K44">
        <v>0</v>
      </c>
    </row>
    <row r="45" spans="1:11" x14ac:dyDescent="0.2">
      <c r="A45">
        <v>34</v>
      </c>
      <c r="B45">
        <v>4</v>
      </c>
      <c r="C45">
        <v>0</v>
      </c>
      <c r="D45" t="s">
        <v>678</v>
      </c>
      <c r="E45">
        <v>30</v>
      </c>
      <c r="F45">
        <v>5</v>
      </c>
      <c r="G45">
        <v>2</v>
      </c>
      <c r="H45">
        <v>4455</v>
      </c>
      <c r="I45">
        <v>0</v>
      </c>
      <c r="J45">
        <v>0</v>
      </c>
      <c r="K45">
        <v>0</v>
      </c>
    </row>
    <row r="46" spans="1:11" x14ac:dyDescent="0.2">
      <c r="A46">
        <v>35</v>
      </c>
      <c r="B46">
        <v>6</v>
      </c>
      <c r="C46">
        <v>0</v>
      </c>
      <c r="D46" t="s">
        <v>678</v>
      </c>
      <c r="E46">
        <v>30</v>
      </c>
      <c r="F46">
        <v>5</v>
      </c>
      <c r="G46">
        <v>1</v>
      </c>
      <c r="H46">
        <v>60000</v>
      </c>
      <c r="I46">
        <v>0</v>
      </c>
      <c r="J46">
        <v>0</v>
      </c>
      <c r="K46">
        <v>0</v>
      </c>
    </row>
    <row r="47" spans="1:11" x14ac:dyDescent="0.2">
      <c r="A47">
        <v>36</v>
      </c>
      <c r="B47">
        <v>2</v>
      </c>
      <c r="C47">
        <v>0</v>
      </c>
      <c r="D47" t="s">
        <v>678</v>
      </c>
      <c r="E47">
        <v>30</v>
      </c>
      <c r="F47">
        <v>5</v>
      </c>
      <c r="G47">
        <v>0</v>
      </c>
      <c r="H47">
        <v>9934</v>
      </c>
      <c r="I47">
        <v>0</v>
      </c>
      <c r="J47">
        <v>0</v>
      </c>
      <c r="K47">
        <v>0</v>
      </c>
    </row>
    <row r="48" spans="1:11" x14ac:dyDescent="0.2">
      <c r="A48">
        <v>37</v>
      </c>
      <c r="B48">
        <v>2</v>
      </c>
      <c r="C48">
        <v>0</v>
      </c>
      <c r="D48" t="s">
        <v>678</v>
      </c>
      <c r="E48">
        <v>30</v>
      </c>
      <c r="F48">
        <v>5</v>
      </c>
      <c r="G48">
        <v>0</v>
      </c>
      <c r="H48">
        <v>15080</v>
      </c>
      <c r="I48">
        <v>0</v>
      </c>
      <c r="J48">
        <v>0</v>
      </c>
      <c r="K48">
        <v>0</v>
      </c>
    </row>
    <row r="49" spans="1:11" x14ac:dyDescent="0.2">
      <c r="A49">
        <v>38</v>
      </c>
      <c r="B49">
        <v>3</v>
      </c>
      <c r="C49">
        <v>0</v>
      </c>
      <c r="D49" t="s">
        <v>678</v>
      </c>
      <c r="E49">
        <v>30</v>
      </c>
      <c r="F49">
        <v>5</v>
      </c>
      <c r="G49">
        <v>35</v>
      </c>
      <c r="H49">
        <v>45666</v>
      </c>
      <c r="I49">
        <v>0</v>
      </c>
      <c r="J49">
        <v>0</v>
      </c>
      <c r="K49">
        <v>0</v>
      </c>
    </row>
    <row r="50" spans="1:11" x14ac:dyDescent="0.2">
      <c r="A50">
        <v>39</v>
      </c>
      <c r="B50">
        <v>5</v>
      </c>
      <c r="C50">
        <v>0</v>
      </c>
      <c r="D50" t="s">
        <v>678</v>
      </c>
      <c r="E50">
        <v>30</v>
      </c>
      <c r="F50">
        <v>5</v>
      </c>
      <c r="G50">
        <v>14</v>
      </c>
      <c r="H50">
        <v>60000</v>
      </c>
      <c r="I50">
        <v>0</v>
      </c>
      <c r="J50">
        <v>0</v>
      </c>
      <c r="K50">
        <v>0</v>
      </c>
    </row>
    <row r="51" spans="1:11" x14ac:dyDescent="0.2">
      <c r="A51">
        <v>40</v>
      </c>
      <c r="B51">
        <v>3</v>
      </c>
      <c r="C51">
        <v>0</v>
      </c>
      <c r="D51" t="s">
        <v>678</v>
      </c>
      <c r="E51">
        <v>30</v>
      </c>
      <c r="F51">
        <v>5</v>
      </c>
      <c r="G51">
        <v>25</v>
      </c>
      <c r="H51">
        <v>48572</v>
      </c>
      <c r="I51">
        <v>0</v>
      </c>
      <c r="J51">
        <v>0</v>
      </c>
      <c r="K51">
        <v>0</v>
      </c>
    </row>
    <row r="52" spans="1:11" x14ac:dyDescent="0.2">
      <c r="A52">
        <v>41</v>
      </c>
      <c r="B52">
        <v>5</v>
      </c>
      <c r="C52">
        <v>0</v>
      </c>
      <c r="D52" t="s">
        <v>236</v>
      </c>
      <c r="E52">
        <v>30</v>
      </c>
      <c r="F52">
        <v>5</v>
      </c>
      <c r="G52">
        <v>39</v>
      </c>
      <c r="H52">
        <v>32034</v>
      </c>
      <c r="I52">
        <v>0</v>
      </c>
      <c r="J52">
        <v>0</v>
      </c>
      <c r="K52">
        <v>0</v>
      </c>
    </row>
    <row r="53" spans="1:11" x14ac:dyDescent="0.2">
      <c r="A53">
        <v>42</v>
      </c>
      <c r="B53">
        <v>6</v>
      </c>
      <c r="C53">
        <v>0</v>
      </c>
      <c r="D53" t="s">
        <v>236</v>
      </c>
      <c r="E53">
        <v>30</v>
      </c>
      <c r="F53">
        <v>5</v>
      </c>
      <c r="G53">
        <v>38</v>
      </c>
      <c r="H53">
        <v>29583</v>
      </c>
      <c r="I53">
        <v>0</v>
      </c>
      <c r="J53">
        <v>0</v>
      </c>
      <c r="K53">
        <v>0</v>
      </c>
    </row>
    <row r="54" spans="1:11" x14ac:dyDescent="0.2">
      <c r="A54">
        <v>43</v>
      </c>
      <c r="B54">
        <v>1</v>
      </c>
      <c r="C54">
        <v>0</v>
      </c>
      <c r="D54" t="s">
        <v>236</v>
      </c>
      <c r="E54">
        <v>30</v>
      </c>
      <c r="F54">
        <v>5</v>
      </c>
      <c r="G54">
        <v>31</v>
      </c>
      <c r="H54">
        <v>13599</v>
      </c>
      <c r="I54">
        <v>0</v>
      </c>
      <c r="J54">
        <v>0</v>
      </c>
      <c r="K54">
        <v>0</v>
      </c>
    </row>
    <row r="55" spans="1:11" x14ac:dyDescent="0.2">
      <c r="A55">
        <v>44</v>
      </c>
      <c r="B55">
        <v>2</v>
      </c>
      <c r="C55">
        <v>0</v>
      </c>
      <c r="D55" t="s">
        <v>236</v>
      </c>
      <c r="E55">
        <v>30</v>
      </c>
      <c r="F55">
        <v>5</v>
      </c>
      <c r="G55">
        <v>23</v>
      </c>
      <c r="H55">
        <v>44989</v>
      </c>
      <c r="I55">
        <v>0</v>
      </c>
      <c r="J55">
        <v>0</v>
      </c>
      <c r="K55">
        <v>0</v>
      </c>
    </row>
    <row r="56" spans="1:11" x14ac:dyDescent="0.2">
      <c r="A56">
        <v>45</v>
      </c>
      <c r="B56">
        <v>1</v>
      </c>
      <c r="C56">
        <v>0</v>
      </c>
      <c r="D56" t="s">
        <v>236</v>
      </c>
      <c r="E56">
        <v>30</v>
      </c>
      <c r="F56">
        <v>5</v>
      </c>
      <c r="G56">
        <v>27</v>
      </c>
      <c r="H56">
        <v>60000</v>
      </c>
      <c r="I56">
        <v>0</v>
      </c>
      <c r="J56">
        <v>0</v>
      </c>
      <c r="K56">
        <v>0</v>
      </c>
    </row>
    <row r="57" spans="1:11" x14ac:dyDescent="0.2">
      <c r="A57">
        <v>46</v>
      </c>
      <c r="B57">
        <v>6</v>
      </c>
      <c r="C57">
        <v>0</v>
      </c>
      <c r="D57" t="s">
        <v>236</v>
      </c>
      <c r="E57">
        <v>30</v>
      </c>
      <c r="F57">
        <v>5</v>
      </c>
      <c r="G57">
        <v>35</v>
      </c>
      <c r="H57">
        <v>60000</v>
      </c>
      <c r="I57">
        <v>0</v>
      </c>
      <c r="J57">
        <v>0</v>
      </c>
      <c r="K57">
        <v>0</v>
      </c>
    </row>
    <row r="58" spans="1:11" x14ac:dyDescent="0.2">
      <c r="A58">
        <v>47</v>
      </c>
      <c r="B58">
        <v>1</v>
      </c>
      <c r="C58">
        <v>0</v>
      </c>
      <c r="D58" t="s">
        <v>236</v>
      </c>
      <c r="E58">
        <v>30</v>
      </c>
      <c r="F58">
        <v>5</v>
      </c>
      <c r="G58">
        <v>33</v>
      </c>
      <c r="H58">
        <v>36140</v>
      </c>
      <c r="I58">
        <v>0</v>
      </c>
      <c r="J58">
        <v>0</v>
      </c>
      <c r="K58">
        <v>0</v>
      </c>
    </row>
    <row r="59" spans="1:11" x14ac:dyDescent="0.2">
      <c r="A59">
        <v>48</v>
      </c>
      <c r="B59">
        <v>3</v>
      </c>
      <c r="C59">
        <v>0</v>
      </c>
      <c r="D59" t="s">
        <v>236</v>
      </c>
      <c r="E59">
        <v>30</v>
      </c>
      <c r="F59">
        <v>5</v>
      </c>
      <c r="G59">
        <v>0</v>
      </c>
      <c r="H59">
        <v>58494</v>
      </c>
      <c r="I59">
        <v>0</v>
      </c>
      <c r="J59">
        <v>0</v>
      </c>
      <c r="K59">
        <v>0</v>
      </c>
    </row>
    <row r="60" spans="1:11" x14ac:dyDescent="0.2">
      <c r="A60">
        <v>49</v>
      </c>
      <c r="B60">
        <v>1</v>
      </c>
      <c r="C60">
        <v>0</v>
      </c>
      <c r="D60" t="s">
        <v>236</v>
      </c>
      <c r="E60">
        <v>30</v>
      </c>
      <c r="F60">
        <v>5</v>
      </c>
      <c r="G60">
        <v>3</v>
      </c>
      <c r="H60">
        <v>2407</v>
      </c>
      <c r="I60">
        <v>0</v>
      </c>
      <c r="J60">
        <v>0</v>
      </c>
      <c r="K60">
        <v>0</v>
      </c>
    </row>
    <row r="61" spans="1:11" x14ac:dyDescent="0.2">
      <c r="A61">
        <v>50</v>
      </c>
      <c r="B61">
        <v>6</v>
      </c>
      <c r="C61">
        <v>0</v>
      </c>
      <c r="D61" t="s">
        <v>236</v>
      </c>
      <c r="E61">
        <v>30</v>
      </c>
      <c r="F61">
        <v>5</v>
      </c>
      <c r="G61">
        <v>30</v>
      </c>
      <c r="H61">
        <v>9240</v>
      </c>
      <c r="I61">
        <v>0</v>
      </c>
      <c r="J61">
        <v>0</v>
      </c>
      <c r="K61">
        <v>0</v>
      </c>
    </row>
    <row r="62" spans="1:11" x14ac:dyDescent="0.2">
      <c r="A62">
        <v>51</v>
      </c>
      <c r="B62">
        <v>4</v>
      </c>
      <c r="C62">
        <v>0</v>
      </c>
      <c r="D62" t="s">
        <v>236</v>
      </c>
      <c r="E62">
        <v>30</v>
      </c>
      <c r="F62">
        <v>5</v>
      </c>
      <c r="G62">
        <v>28</v>
      </c>
      <c r="H62">
        <v>6138</v>
      </c>
      <c r="I62">
        <v>0</v>
      </c>
      <c r="J62">
        <v>0</v>
      </c>
      <c r="K62">
        <v>0</v>
      </c>
    </row>
    <row r="63" spans="1:11" x14ac:dyDescent="0.2">
      <c r="A63">
        <v>52</v>
      </c>
      <c r="B63">
        <v>3</v>
      </c>
      <c r="C63">
        <v>0</v>
      </c>
      <c r="D63" t="s">
        <v>236</v>
      </c>
      <c r="E63">
        <v>30</v>
      </c>
      <c r="F63">
        <v>5</v>
      </c>
      <c r="G63">
        <v>32</v>
      </c>
      <c r="H63">
        <v>60000</v>
      </c>
      <c r="I63">
        <v>0</v>
      </c>
      <c r="J63">
        <v>0</v>
      </c>
      <c r="K63">
        <v>0</v>
      </c>
    </row>
    <row r="64" spans="1:11" x14ac:dyDescent="0.2">
      <c r="A64">
        <v>53</v>
      </c>
      <c r="B64">
        <v>4</v>
      </c>
      <c r="C64">
        <v>0</v>
      </c>
      <c r="D64" t="s">
        <v>236</v>
      </c>
      <c r="E64">
        <v>30</v>
      </c>
      <c r="F64">
        <v>5</v>
      </c>
      <c r="G64">
        <v>25</v>
      </c>
      <c r="H64">
        <v>60000</v>
      </c>
      <c r="I64">
        <v>0</v>
      </c>
      <c r="J64">
        <v>0</v>
      </c>
      <c r="K64">
        <v>0</v>
      </c>
    </row>
    <row r="65" spans="1:11" x14ac:dyDescent="0.2">
      <c r="A65">
        <v>54</v>
      </c>
      <c r="B65">
        <v>3</v>
      </c>
      <c r="C65">
        <v>0</v>
      </c>
      <c r="D65" t="s">
        <v>236</v>
      </c>
      <c r="E65">
        <v>30</v>
      </c>
      <c r="F65">
        <v>5</v>
      </c>
      <c r="G65">
        <v>0</v>
      </c>
      <c r="H65">
        <v>6278</v>
      </c>
      <c r="I65">
        <v>0</v>
      </c>
      <c r="J65">
        <v>0</v>
      </c>
      <c r="K65">
        <v>0</v>
      </c>
    </row>
    <row r="66" spans="1:11" x14ac:dyDescent="0.2">
      <c r="A66">
        <v>55</v>
      </c>
      <c r="B66">
        <v>1</v>
      </c>
      <c r="C66">
        <v>0</v>
      </c>
      <c r="D66" t="s">
        <v>236</v>
      </c>
      <c r="E66">
        <v>30</v>
      </c>
      <c r="F66">
        <v>5</v>
      </c>
      <c r="G66">
        <v>2</v>
      </c>
      <c r="H66">
        <v>49287</v>
      </c>
      <c r="I66">
        <v>0</v>
      </c>
      <c r="J66">
        <v>0</v>
      </c>
      <c r="K66">
        <v>0</v>
      </c>
    </row>
    <row r="67" spans="1:11" x14ac:dyDescent="0.2">
      <c r="A67">
        <v>56</v>
      </c>
      <c r="B67">
        <v>2</v>
      </c>
      <c r="C67">
        <v>0</v>
      </c>
      <c r="D67" t="s">
        <v>236</v>
      </c>
      <c r="E67">
        <v>30</v>
      </c>
      <c r="F67">
        <v>5</v>
      </c>
      <c r="G67">
        <v>31</v>
      </c>
      <c r="H67">
        <v>33662</v>
      </c>
      <c r="I67">
        <v>0</v>
      </c>
      <c r="J67">
        <v>0</v>
      </c>
      <c r="K67">
        <v>0</v>
      </c>
    </row>
    <row r="68" spans="1:11" x14ac:dyDescent="0.2">
      <c r="A68">
        <v>57</v>
      </c>
      <c r="B68">
        <v>2</v>
      </c>
      <c r="C68">
        <v>0</v>
      </c>
      <c r="D68" t="s">
        <v>236</v>
      </c>
      <c r="E68">
        <v>30</v>
      </c>
      <c r="F68">
        <v>5</v>
      </c>
      <c r="G68">
        <v>1</v>
      </c>
      <c r="H68">
        <v>14948</v>
      </c>
      <c r="I68">
        <v>0</v>
      </c>
      <c r="J68">
        <v>0</v>
      </c>
      <c r="K68">
        <v>0</v>
      </c>
    </row>
    <row r="69" spans="1:11" x14ac:dyDescent="0.2">
      <c r="A69">
        <v>58</v>
      </c>
      <c r="B69">
        <v>4</v>
      </c>
      <c r="C69">
        <v>0</v>
      </c>
      <c r="D69" t="s">
        <v>236</v>
      </c>
      <c r="E69">
        <v>30</v>
      </c>
      <c r="F69">
        <v>5</v>
      </c>
      <c r="G69">
        <v>1</v>
      </c>
      <c r="H69">
        <v>57446</v>
      </c>
      <c r="I69">
        <v>0</v>
      </c>
      <c r="J69">
        <v>0</v>
      </c>
      <c r="K69">
        <v>0</v>
      </c>
    </row>
    <row r="70" spans="1:11" x14ac:dyDescent="0.2">
      <c r="A70">
        <v>59</v>
      </c>
      <c r="B70">
        <v>1</v>
      </c>
      <c r="C70">
        <v>0</v>
      </c>
      <c r="D70" t="s">
        <v>236</v>
      </c>
      <c r="E70">
        <v>30</v>
      </c>
      <c r="F70">
        <v>5</v>
      </c>
      <c r="G70">
        <v>24</v>
      </c>
      <c r="H70">
        <v>22565</v>
      </c>
      <c r="I70">
        <v>0</v>
      </c>
      <c r="J70">
        <v>0</v>
      </c>
      <c r="K70">
        <v>0</v>
      </c>
    </row>
    <row r="71" spans="1:11" x14ac:dyDescent="0.2">
      <c r="A71">
        <v>60</v>
      </c>
      <c r="B71">
        <v>4</v>
      </c>
      <c r="C71">
        <v>0</v>
      </c>
      <c r="D71" t="s">
        <v>236</v>
      </c>
      <c r="E71">
        <v>30</v>
      </c>
      <c r="F71">
        <v>5</v>
      </c>
      <c r="G71">
        <v>9</v>
      </c>
      <c r="H71">
        <v>15101</v>
      </c>
      <c r="I71">
        <v>0</v>
      </c>
      <c r="J71">
        <v>0</v>
      </c>
      <c r="K71">
        <v>0</v>
      </c>
    </row>
    <row r="73" spans="1:11" x14ac:dyDescent="0.2">
      <c r="A73">
        <v>1110</v>
      </c>
      <c r="B73">
        <v>133125</v>
      </c>
      <c r="C73">
        <v>1251</v>
      </c>
      <c r="D73">
        <v>211261251241</v>
      </c>
      <c r="E73" s="1">
        <v>20127</v>
      </c>
      <c r="F73">
        <v>128126</v>
      </c>
      <c r="G73">
        <v>127127</v>
      </c>
      <c r="H73">
        <v>12614</v>
      </c>
      <c r="I73" s="1">
        <v>1122127</v>
      </c>
      <c r="J73">
        <v>127134</v>
      </c>
      <c r="K73" s="1">
        <v>1.30149129139134E+50</v>
      </c>
    </row>
    <row r="74" spans="1:11" x14ac:dyDescent="0.2">
      <c r="A74">
        <v>2101</v>
      </c>
      <c r="B74">
        <v>112127</v>
      </c>
      <c r="C74">
        <v>1301</v>
      </c>
      <c r="D74">
        <v>301301331291</v>
      </c>
      <c r="E74" s="1">
        <v>33131</v>
      </c>
      <c r="F74">
        <v>132127</v>
      </c>
      <c r="G74">
        <v>133135</v>
      </c>
      <c r="H74">
        <v>13315</v>
      </c>
      <c r="I74" s="1">
        <v>1125143</v>
      </c>
      <c r="J74">
        <v>141134</v>
      </c>
      <c r="K74" s="1">
        <v>1.3713614813614601E+47</v>
      </c>
    </row>
    <row r="75" spans="1:11" x14ac:dyDescent="0.2">
      <c r="A75">
        <v>3100</v>
      </c>
      <c r="B75">
        <v>108120</v>
      </c>
      <c r="C75">
        <v>1311</v>
      </c>
      <c r="D75">
        <v>321351381361</v>
      </c>
      <c r="E75" s="1">
        <v>32134</v>
      </c>
      <c r="F75">
        <v>131132</v>
      </c>
      <c r="G75">
        <v>126134</v>
      </c>
      <c r="H75">
        <v>13013</v>
      </c>
      <c r="I75" s="1">
        <v>3136140</v>
      </c>
      <c r="J75">
        <v>128130</v>
      </c>
      <c r="K75" s="1">
        <v>1.27144134139148E+50</v>
      </c>
    </row>
    <row r="76" spans="1:11" x14ac:dyDescent="0.2">
      <c r="A76">
        <v>4118</v>
      </c>
      <c r="B76">
        <v>129132</v>
      </c>
      <c r="C76">
        <v>1341</v>
      </c>
      <c r="D76">
        <v>391361461361</v>
      </c>
      <c r="E76" s="1">
        <v>20137</v>
      </c>
      <c r="F76">
        <v>138137</v>
      </c>
      <c r="G76">
        <v>131147</v>
      </c>
      <c r="H76">
        <v>14813</v>
      </c>
      <c r="I76" s="1">
        <v>5156143</v>
      </c>
      <c r="J76">
        <v>146124</v>
      </c>
      <c r="K76" s="1">
        <v>1.4213714415812799E+44</v>
      </c>
    </row>
    <row r="77" spans="1:11" x14ac:dyDescent="0.2">
      <c r="A77">
        <v>5102</v>
      </c>
      <c r="B77">
        <v>118126</v>
      </c>
      <c r="C77">
        <v>1301</v>
      </c>
      <c r="D77">
        <v>371341261241</v>
      </c>
      <c r="E77" s="1">
        <v>28128</v>
      </c>
      <c r="F77">
        <v>125130</v>
      </c>
      <c r="G77">
        <v>346110</v>
      </c>
      <c r="H77">
        <v>12412</v>
      </c>
      <c r="I77" s="1">
        <v>5129143</v>
      </c>
      <c r="J77">
        <v>121128</v>
      </c>
      <c r="K77" s="1">
        <v>1.2741510912412799E+44</v>
      </c>
    </row>
    <row r="78" spans="1:11" x14ac:dyDescent="0.2">
      <c r="A78">
        <v>6108</v>
      </c>
      <c r="B78">
        <v>122120</v>
      </c>
      <c r="C78">
        <v>1281</v>
      </c>
      <c r="D78">
        <v>251261281281</v>
      </c>
      <c r="E78" s="1">
        <v>24125</v>
      </c>
      <c r="F78">
        <v>124127</v>
      </c>
      <c r="G78">
        <v>126125</v>
      </c>
      <c r="H78">
        <v>12614</v>
      </c>
      <c r="I78" s="1">
        <v>6132127</v>
      </c>
      <c r="J78">
        <v>131124</v>
      </c>
      <c r="K78" s="1">
        <v>1.2613413613313801E+53</v>
      </c>
    </row>
    <row r="79" spans="1:11" x14ac:dyDescent="0.2">
      <c r="A79">
        <v>7105</v>
      </c>
      <c r="B79">
        <v>112123</v>
      </c>
      <c r="C79">
        <v>1271</v>
      </c>
      <c r="D79">
        <v>281281251271</v>
      </c>
      <c r="E79" s="1">
        <v>29128</v>
      </c>
      <c r="F79">
        <v>134125</v>
      </c>
      <c r="G79">
        <v>127132</v>
      </c>
      <c r="H79">
        <v>14413</v>
      </c>
      <c r="I79">
        <v>2</v>
      </c>
    </row>
    <row r="80" spans="1:11" x14ac:dyDescent="0.2">
      <c r="A80">
        <v>8108</v>
      </c>
      <c r="B80">
        <v>114144</v>
      </c>
      <c r="C80">
        <v>9781</v>
      </c>
      <c r="D80">
        <v>455141071291</v>
      </c>
      <c r="E80" s="1">
        <v>29132</v>
      </c>
      <c r="F80">
        <v>133133</v>
      </c>
      <c r="G80">
        <v>141128</v>
      </c>
      <c r="H80">
        <v>13914</v>
      </c>
      <c r="I80" s="1">
        <v>2132125</v>
      </c>
      <c r="J80">
        <v>129137</v>
      </c>
      <c r="K80" s="1">
        <v>1.3214213213213101E+23</v>
      </c>
    </row>
    <row r="81" spans="1:11" x14ac:dyDescent="0.2">
      <c r="A81">
        <v>9108</v>
      </c>
      <c r="B81">
        <v>126139</v>
      </c>
      <c r="C81">
        <v>1301</v>
      </c>
      <c r="D81">
        <v>421431501401</v>
      </c>
      <c r="E81" s="1">
        <v>33136</v>
      </c>
      <c r="F81">
        <v>132131</v>
      </c>
      <c r="G81">
        <v>131133</v>
      </c>
      <c r="H81">
        <v>13414</v>
      </c>
      <c r="I81">
        <v>149115</v>
      </c>
      <c r="J81" s="1">
        <v>3109143</v>
      </c>
      <c r="K81">
        <v>675116144151139</v>
      </c>
    </row>
    <row r="82" spans="1:11" x14ac:dyDescent="0.2">
      <c r="A82">
        <v>1088</v>
      </c>
      <c r="B82">
        <v>115120</v>
      </c>
      <c r="C82">
        <v>1321</v>
      </c>
      <c r="D82">
        <v>381321301321</v>
      </c>
      <c r="E82" s="1">
        <v>32123</v>
      </c>
      <c r="F82">
        <v>128124</v>
      </c>
      <c r="G82">
        <v>130129</v>
      </c>
      <c r="H82">
        <v>12614</v>
      </c>
      <c r="I82" s="1">
        <v>4126136</v>
      </c>
      <c r="J82">
        <v>136134</v>
      </c>
      <c r="K82" s="1">
        <v>1.3113512513414999E+41</v>
      </c>
    </row>
    <row r="83" spans="1:11" x14ac:dyDescent="0.2">
      <c r="A83">
        <v>1199</v>
      </c>
      <c r="B83">
        <v>115129</v>
      </c>
      <c r="C83">
        <v>1331</v>
      </c>
      <c r="D83">
        <v>301371427699</v>
      </c>
      <c r="E83">
        <v>4115</v>
      </c>
      <c r="F83">
        <v>123132</v>
      </c>
      <c r="G83">
        <v>129131</v>
      </c>
      <c r="H83" s="1">
        <v>125138</v>
      </c>
      <c r="I83">
        <v>130132</v>
      </c>
      <c r="J83">
        <v>1261291</v>
      </c>
      <c r="K83" s="1">
        <v>2.8128126148126302E+34</v>
      </c>
    </row>
    <row r="84" spans="1:11" x14ac:dyDescent="0.2">
      <c r="A84" s="1">
        <v>12104</v>
      </c>
      <c r="B84">
        <v>120127</v>
      </c>
      <c r="C84">
        <v>129</v>
      </c>
      <c r="D84">
        <v>136133146134</v>
      </c>
      <c r="E84">
        <v>12913</v>
      </c>
      <c r="F84">
        <v>412813</v>
      </c>
      <c r="G84">
        <v>212712</v>
      </c>
      <c r="H84">
        <v>71281</v>
      </c>
      <c r="I84">
        <v>3014312</v>
      </c>
      <c r="J84" s="1">
        <v>3128127</v>
      </c>
      <c r="K84">
        <v>1.2913213012814199E+53</v>
      </c>
    </row>
    <row r="85" spans="1:11" x14ac:dyDescent="0.2">
      <c r="A85" s="1">
        <v>13102</v>
      </c>
      <c r="B85">
        <v>109125</v>
      </c>
      <c r="C85">
        <v>134</v>
      </c>
      <c r="D85">
        <v>125126129138</v>
      </c>
      <c r="E85">
        <v>13913</v>
      </c>
      <c r="F85">
        <v>113112</v>
      </c>
      <c r="G85">
        <v>712213</v>
      </c>
      <c r="H85">
        <v>41281</v>
      </c>
      <c r="I85">
        <v>3513617</v>
      </c>
      <c r="J85">
        <v>234997</v>
      </c>
      <c r="K85" s="1">
        <v>1.2113054310211801E+41</v>
      </c>
    </row>
    <row r="86" spans="1:11" x14ac:dyDescent="0.2">
      <c r="A86" s="1">
        <v>14118</v>
      </c>
      <c r="B86">
        <v>120132</v>
      </c>
      <c r="C86">
        <v>135</v>
      </c>
      <c r="D86">
        <v>132127124133</v>
      </c>
      <c r="E86">
        <v>13112</v>
      </c>
      <c r="F86">
        <v>514512</v>
      </c>
      <c r="G86">
        <v>512212</v>
      </c>
      <c r="H86">
        <v>61281</v>
      </c>
      <c r="I86">
        <v>2813814</v>
      </c>
      <c r="J86" s="1">
        <v>3139157</v>
      </c>
      <c r="K86">
        <v>1.29126133134136E+50</v>
      </c>
    </row>
    <row r="87" spans="1:11" x14ac:dyDescent="0.2">
      <c r="A87" s="1">
        <v>15118</v>
      </c>
      <c r="B87">
        <v>125135</v>
      </c>
      <c r="C87">
        <v>1328</v>
      </c>
      <c r="D87">
        <v>641124126159</v>
      </c>
      <c r="E87">
        <v>5721</v>
      </c>
      <c r="F87">
        <v>181261</v>
      </c>
      <c r="G87">
        <v>644961</v>
      </c>
      <c r="H87">
        <v>22128</v>
      </c>
      <c r="I87">
        <v>1481551</v>
      </c>
      <c r="J87">
        <v>36</v>
      </c>
    </row>
    <row r="88" spans="1:11" x14ac:dyDescent="0.2">
      <c r="A88" s="1">
        <v>16109</v>
      </c>
      <c r="B88">
        <v>101125</v>
      </c>
      <c r="C88">
        <v>1031</v>
      </c>
      <c r="D88">
        <v>105113121229</v>
      </c>
      <c r="E88">
        <v>1141</v>
      </c>
      <c r="F88">
        <v>131221</v>
      </c>
      <c r="G88">
        <v>391281</v>
      </c>
      <c r="H88">
        <v>20126</v>
      </c>
      <c r="I88">
        <v>1281341</v>
      </c>
      <c r="J88">
        <v>4313913</v>
      </c>
      <c r="K88" s="1">
        <v>5.1501331321411299E+30</v>
      </c>
    </row>
    <row r="89" spans="1:11" x14ac:dyDescent="0.2">
      <c r="A89" s="1">
        <v>17105</v>
      </c>
      <c r="B89">
        <v>115104</v>
      </c>
      <c r="C89">
        <v>126</v>
      </c>
      <c r="D89" s="1">
        <v>1682101211115</v>
      </c>
      <c r="E89">
        <v>1521</v>
      </c>
      <c r="F89">
        <v>241231</v>
      </c>
      <c r="G89">
        <v>291381</v>
      </c>
      <c r="H89">
        <v>32131</v>
      </c>
      <c r="I89">
        <v>1291291</v>
      </c>
      <c r="J89">
        <v>2712513</v>
      </c>
      <c r="K89">
        <v>121173</v>
      </c>
    </row>
    <row r="90" spans="1:11" x14ac:dyDescent="0.2">
      <c r="A90">
        <v>1899</v>
      </c>
      <c r="B90">
        <v>112120</v>
      </c>
      <c r="C90">
        <v>1241</v>
      </c>
      <c r="D90">
        <v>281291311381</v>
      </c>
      <c r="E90" s="1">
        <v>25126</v>
      </c>
      <c r="F90">
        <v>130136</v>
      </c>
      <c r="G90">
        <v>128146</v>
      </c>
      <c r="H90">
        <v>12014</v>
      </c>
      <c r="I90">
        <v>119119</v>
      </c>
      <c r="J90">
        <v>127132</v>
      </c>
      <c r="K90" s="1">
        <v>1.2712912213413301E+44</v>
      </c>
    </row>
    <row r="91" spans="1:11" x14ac:dyDescent="0.2">
      <c r="A91" s="1">
        <v>19108</v>
      </c>
      <c r="B91">
        <v>104611</v>
      </c>
      <c r="C91" s="1">
        <v>2112</v>
      </c>
      <c r="D91">
        <v>138125698122</v>
      </c>
      <c r="E91">
        <v>1421</v>
      </c>
      <c r="F91">
        <v>561361</v>
      </c>
      <c r="G91">
        <v>322259</v>
      </c>
      <c r="H91">
        <v>81443</v>
      </c>
      <c r="I91">
        <v>8912612</v>
      </c>
      <c r="J91">
        <v>138142</v>
      </c>
    </row>
    <row r="92" spans="1:11" x14ac:dyDescent="0.2">
      <c r="A92" s="1">
        <v>20116</v>
      </c>
      <c r="B92">
        <v>63989</v>
      </c>
      <c r="C92">
        <v>5871</v>
      </c>
      <c r="D92">
        <v>261261251271</v>
      </c>
      <c r="E92" s="1">
        <v>33132</v>
      </c>
      <c r="F92">
        <v>130129</v>
      </c>
      <c r="G92">
        <v>125148</v>
      </c>
      <c r="H92">
        <v>13213</v>
      </c>
      <c r="I92" s="1">
        <v>6127128</v>
      </c>
      <c r="J92">
        <v>138143</v>
      </c>
      <c r="K92" s="1">
        <v>1.37291123123137E+20</v>
      </c>
    </row>
    <row r="93" spans="1:11" x14ac:dyDescent="0.2">
      <c r="A93" s="1">
        <v>21106</v>
      </c>
    </row>
    <row r="94" spans="1:11" x14ac:dyDescent="0.2">
      <c r="A94" s="1">
        <v>22108</v>
      </c>
      <c r="B94">
        <v>106114</v>
      </c>
      <c r="C94">
        <v>898</v>
      </c>
      <c r="D94">
        <v>101114257115</v>
      </c>
      <c r="E94">
        <v>77610</v>
      </c>
      <c r="F94">
        <v>410111</v>
      </c>
      <c r="G94">
        <v>612312</v>
      </c>
      <c r="H94">
        <v>1331</v>
      </c>
      <c r="I94">
        <v>3412311</v>
      </c>
      <c r="J94" s="1">
        <v>6106122</v>
      </c>
      <c r="K94">
        <v>1.2412813012912E+17</v>
      </c>
    </row>
    <row r="95" spans="1:11" x14ac:dyDescent="0.2">
      <c r="A95">
        <v>2398</v>
      </c>
      <c r="B95">
        <v>931031</v>
      </c>
      <c r="C95">
        <v>1413</v>
      </c>
      <c r="D95">
        <v>558597610512</v>
      </c>
      <c r="E95">
        <v>2134</v>
      </c>
      <c r="F95">
        <v>127135</v>
      </c>
      <c r="G95">
        <v>156138</v>
      </c>
      <c r="H95" s="1">
        <v>133139</v>
      </c>
      <c r="I95">
        <v>148353</v>
      </c>
      <c r="J95">
        <v>1271421</v>
      </c>
      <c r="K95" s="1">
        <v>3.6137150142154096E+16</v>
      </c>
    </row>
    <row r="96" spans="1:11" x14ac:dyDescent="0.2">
      <c r="A96" s="1">
        <v>24105</v>
      </c>
      <c r="B96">
        <v>108125</v>
      </c>
      <c r="C96">
        <v>130</v>
      </c>
      <c r="D96">
        <v>128133739104</v>
      </c>
      <c r="E96">
        <v>11612</v>
      </c>
      <c r="F96">
        <v>746812</v>
      </c>
      <c r="G96">
        <v>11613</v>
      </c>
      <c r="H96">
        <v>91441</v>
      </c>
      <c r="I96">
        <v>3313412</v>
      </c>
      <c r="J96" s="1">
        <v>9148140</v>
      </c>
      <c r="K96">
        <v>1.41147524100114E+17</v>
      </c>
    </row>
    <row r="97" spans="1:11" x14ac:dyDescent="0.2">
      <c r="A97" s="1">
        <v>25104</v>
      </c>
      <c r="B97">
        <v>111130</v>
      </c>
      <c r="C97">
        <v>128</v>
      </c>
      <c r="D97">
        <v>129129120130</v>
      </c>
      <c r="E97">
        <v>12413</v>
      </c>
      <c r="F97">
        <v>212013</v>
      </c>
      <c r="G97">
        <v>512913</v>
      </c>
      <c r="H97">
        <v>41331</v>
      </c>
      <c r="I97">
        <v>2715711</v>
      </c>
      <c r="J97">
        <v>131169</v>
      </c>
      <c r="K97">
        <v>1.43127124139307E+41</v>
      </c>
    </row>
    <row r="98" spans="1:11" x14ac:dyDescent="0.2">
      <c r="A98" s="1">
        <v>26107</v>
      </c>
      <c r="B98">
        <v>101210</v>
      </c>
      <c r="C98" s="1">
        <v>8118</v>
      </c>
      <c r="D98">
        <v>114112128123</v>
      </c>
      <c r="E98">
        <v>1231</v>
      </c>
      <c r="F98">
        <v>231101</v>
      </c>
      <c r="G98">
        <v>221241</v>
      </c>
      <c r="H98">
        <v>23112</v>
      </c>
      <c r="I98">
        <v>1281291</v>
      </c>
      <c r="J98">
        <v>1912412</v>
      </c>
      <c r="K98" s="1">
        <v>6.2011041231151202E+36</v>
      </c>
    </row>
    <row r="99" spans="1:11" x14ac:dyDescent="0.2">
      <c r="A99">
        <v>2797</v>
      </c>
      <c r="B99">
        <v>118125</v>
      </c>
      <c r="C99">
        <v>5851</v>
      </c>
      <c r="D99">
        <v>91071241321</v>
      </c>
      <c r="E99" s="1">
        <v>36125</v>
      </c>
      <c r="F99">
        <v>133135</v>
      </c>
      <c r="G99">
        <v>129135</v>
      </c>
      <c r="H99">
        <v>13113</v>
      </c>
      <c r="I99" s="1">
        <v>8125136</v>
      </c>
      <c r="J99">
        <v>142740</v>
      </c>
      <c r="K99" s="1">
        <v>1.06117124142145E+26</v>
      </c>
    </row>
    <row r="100" spans="1:11" x14ac:dyDescent="0.2">
      <c r="A100">
        <v>2891</v>
      </c>
      <c r="B100">
        <v>107115</v>
      </c>
      <c r="C100">
        <v>1241</v>
      </c>
      <c r="D100">
        <v>141291261241</v>
      </c>
      <c r="E100" s="1">
        <v>28136</v>
      </c>
      <c r="F100">
        <v>137134</v>
      </c>
      <c r="G100">
        <v>130150</v>
      </c>
      <c r="H100">
        <v>13612</v>
      </c>
      <c r="I100" s="1">
        <v>4127131</v>
      </c>
      <c r="J100">
        <v>134129</v>
      </c>
      <c r="K100" s="1">
        <v>1.3312614111421101E+33</v>
      </c>
    </row>
    <row r="101" spans="1:11" x14ac:dyDescent="0.2">
      <c r="A101">
        <v>29</v>
      </c>
    </row>
    <row r="102" spans="1:11" x14ac:dyDescent="0.2">
      <c r="A102" s="1">
        <v>30100</v>
      </c>
      <c r="B102">
        <v>107</v>
      </c>
    </row>
    <row r="103" spans="1:11" x14ac:dyDescent="0.2">
      <c r="A103">
        <v>31</v>
      </c>
    </row>
    <row r="104" spans="1:11" x14ac:dyDescent="0.2">
      <c r="A104">
        <v>32</v>
      </c>
    </row>
    <row r="105" spans="1:11" x14ac:dyDescent="0.2">
      <c r="A105" s="1">
        <v>33113</v>
      </c>
      <c r="B105">
        <v>140245</v>
      </c>
      <c r="C105">
        <v>645</v>
      </c>
      <c r="D105">
        <v>118115124132</v>
      </c>
      <c r="E105">
        <v>12612</v>
      </c>
      <c r="F105">
        <v>712711</v>
      </c>
      <c r="G105">
        <v>812912</v>
      </c>
      <c r="H105">
        <v>81281</v>
      </c>
      <c r="I105">
        <v>2912813</v>
      </c>
      <c r="J105" s="1">
        <v>5135123</v>
      </c>
      <c r="K105">
        <v>1.47120123130145E+32</v>
      </c>
    </row>
    <row r="106" spans="1:11" x14ac:dyDescent="0.2">
      <c r="A106" s="1">
        <v>34104</v>
      </c>
    </row>
    <row r="107" spans="1:11" x14ac:dyDescent="0.2">
      <c r="A107">
        <v>35</v>
      </c>
    </row>
    <row r="108" spans="1:11" x14ac:dyDescent="0.2">
      <c r="A108" s="1">
        <v>36262</v>
      </c>
      <c r="B108">
        <v>104763</v>
      </c>
      <c r="C108">
        <v>101</v>
      </c>
      <c r="D108">
        <v>126127131120</v>
      </c>
      <c r="E108">
        <v>12520</v>
      </c>
      <c r="F108">
        <v>592126</v>
      </c>
      <c r="G108">
        <v>126125</v>
      </c>
      <c r="H108">
        <v>14512</v>
      </c>
      <c r="I108" s="1">
        <v>6134133</v>
      </c>
      <c r="J108">
        <v>132134</v>
      </c>
      <c r="K108">
        <v>1.38137138566971E+25</v>
      </c>
    </row>
    <row r="109" spans="1:11" x14ac:dyDescent="0.2">
      <c r="A109">
        <v>3795</v>
      </c>
      <c r="B109">
        <v>189780</v>
      </c>
      <c r="C109">
        <v>1155</v>
      </c>
      <c r="D109">
        <v>681191081395</v>
      </c>
      <c r="E109" s="1">
        <v>30111</v>
      </c>
      <c r="F109">
        <v>108128</v>
      </c>
      <c r="G109">
        <v>129135</v>
      </c>
      <c r="H109">
        <v>13810</v>
      </c>
      <c r="I109" s="1">
        <v>9134130</v>
      </c>
      <c r="J109">
        <v>126128</v>
      </c>
      <c r="K109" s="1">
        <v>1.22147125121131E+20</v>
      </c>
    </row>
    <row r="110" spans="1:11" x14ac:dyDescent="0.2">
      <c r="A110" s="1">
        <v>38121</v>
      </c>
      <c r="B110">
        <v>117137</v>
      </c>
      <c r="C110">
        <v>146</v>
      </c>
      <c r="D110">
        <v>871391401341</v>
      </c>
      <c r="E110" s="1">
        <v>41148</v>
      </c>
      <c r="F110">
        <v>145143</v>
      </c>
      <c r="G110">
        <v>127142</v>
      </c>
      <c r="H110">
        <v>13413</v>
      </c>
      <c r="I110" s="1">
        <v>3153116</v>
      </c>
      <c r="J110">
        <v>125133</v>
      </c>
      <c r="K110" s="1">
        <v>1.38123134127133E+35</v>
      </c>
    </row>
    <row r="111" spans="1:11" x14ac:dyDescent="0.2">
      <c r="A111">
        <v>39</v>
      </c>
    </row>
    <row r="112" spans="1:11" x14ac:dyDescent="0.2">
      <c r="A112" s="1">
        <v>40121</v>
      </c>
      <c r="B112">
        <v>115</v>
      </c>
    </row>
    <row r="113" spans="1:11" x14ac:dyDescent="0.2">
      <c r="A113" s="1">
        <v>41105</v>
      </c>
      <c r="B113">
        <v>138118</v>
      </c>
      <c r="C113">
        <v>123</v>
      </c>
      <c r="D113">
        <v>136140140134</v>
      </c>
      <c r="E113">
        <v>13212</v>
      </c>
      <c r="F113">
        <v>613013</v>
      </c>
      <c r="G113">
        <v>13113</v>
      </c>
      <c r="H113">
        <v>21261</v>
      </c>
      <c r="I113">
        <v>3914912</v>
      </c>
      <c r="J113" s="1">
        <v>7126130</v>
      </c>
      <c r="K113">
        <v>1.3711912312913199E+50</v>
      </c>
    </row>
    <row r="114" spans="1:11" x14ac:dyDescent="0.2">
      <c r="A114" s="1">
        <v>42139</v>
      </c>
      <c r="B114">
        <v>112358</v>
      </c>
      <c r="C114">
        <v>122</v>
      </c>
      <c r="D114" s="1">
        <v>8662989178111</v>
      </c>
    </row>
    <row r="115" spans="1:11" x14ac:dyDescent="0.2">
      <c r="A115" s="1">
        <v>43113</v>
      </c>
      <c r="B115">
        <v>104961</v>
      </c>
      <c r="C115">
        <v>119</v>
      </c>
      <c r="D115">
        <v>129185131133</v>
      </c>
      <c r="E115">
        <v>13713</v>
      </c>
      <c r="F115">
        <v>714011</v>
      </c>
      <c r="G115">
        <v>912814</v>
      </c>
      <c r="H115">
        <v>1351</v>
      </c>
      <c r="I115">
        <v>2715712</v>
      </c>
      <c r="J115" s="1">
        <v>4121138</v>
      </c>
      <c r="K115">
        <v>1.1914213213812499E+32</v>
      </c>
    </row>
    <row r="116" spans="1:11" x14ac:dyDescent="0.2">
      <c r="A116" s="1">
        <v>44122</v>
      </c>
      <c r="B116">
        <v>97779</v>
      </c>
      <c r="C116">
        <v>1051</v>
      </c>
      <c r="D116">
        <v>201119041061</v>
      </c>
      <c r="E116" s="1">
        <v>3126</v>
      </c>
      <c r="F116">
        <v>126110</v>
      </c>
      <c r="G116">
        <v>125124</v>
      </c>
      <c r="H116">
        <v>13594</v>
      </c>
      <c r="I116">
        <v>125127</v>
      </c>
      <c r="J116">
        <v>1181311</v>
      </c>
      <c r="K116" s="1">
        <v>42127118743</v>
      </c>
    </row>
    <row r="117" spans="1:11" x14ac:dyDescent="0.2">
      <c r="A117">
        <v>45</v>
      </c>
    </row>
    <row r="118" spans="1:11" x14ac:dyDescent="0.2">
      <c r="A118">
        <v>46</v>
      </c>
    </row>
    <row r="119" spans="1:11" x14ac:dyDescent="0.2">
      <c r="A119" s="1">
        <v>47143</v>
      </c>
    </row>
    <row r="120" spans="1:11" x14ac:dyDescent="0.2">
      <c r="A120" s="1">
        <v>48897</v>
      </c>
    </row>
    <row r="121" spans="1:11" x14ac:dyDescent="0.2">
      <c r="A121" s="1">
        <v>49107</v>
      </c>
      <c r="B121">
        <v>119132</v>
      </c>
      <c r="C121">
        <v>120</v>
      </c>
      <c r="D121">
        <v>140143137126</v>
      </c>
      <c r="E121">
        <v>13860</v>
      </c>
      <c r="F121">
        <v>11211</v>
      </c>
      <c r="G121">
        <v>712614</v>
      </c>
      <c r="H121">
        <v>71581</v>
      </c>
      <c r="I121">
        <v>2111112</v>
      </c>
      <c r="J121" s="1">
        <v>1125122</v>
      </c>
      <c r="K121">
        <v>1.2312912814910999E+29</v>
      </c>
    </row>
    <row r="122" spans="1:11" x14ac:dyDescent="0.2">
      <c r="A122" s="1">
        <v>50289</v>
      </c>
      <c r="B122">
        <v>714591</v>
      </c>
      <c r="C122">
        <v>511</v>
      </c>
      <c r="D122" s="1">
        <v>8129133137</v>
      </c>
    </row>
    <row r="123" spans="1:11" x14ac:dyDescent="0.2">
      <c r="A123">
        <v>51</v>
      </c>
    </row>
    <row r="124" spans="1:11" x14ac:dyDescent="0.2">
      <c r="A124">
        <v>52</v>
      </c>
    </row>
    <row r="125" spans="1:11" x14ac:dyDescent="0.2">
      <c r="A125">
        <v>53</v>
      </c>
    </row>
    <row r="126" spans="1:11" x14ac:dyDescent="0.2">
      <c r="A126" s="1">
        <v>54112</v>
      </c>
      <c r="B126">
        <v>151130</v>
      </c>
      <c r="C126">
        <v>127</v>
      </c>
      <c r="D126">
        <v>162141115504</v>
      </c>
      <c r="E126">
        <v>10211</v>
      </c>
      <c r="F126">
        <v>812012</v>
      </c>
      <c r="G126">
        <v>912011</v>
      </c>
      <c r="H126">
        <v>51281</v>
      </c>
      <c r="I126">
        <v>4811113</v>
      </c>
      <c r="J126" s="1">
        <v>1120137</v>
      </c>
      <c r="K126">
        <v>1.38135117266269E+41</v>
      </c>
    </row>
    <row r="127" spans="1:11" x14ac:dyDescent="0.2">
      <c r="A127">
        <v>55</v>
      </c>
    </row>
    <row r="128" spans="1:11" x14ac:dyDescent="0.2">
      <c r="A128">
        <v>56</v>
      </c>
    </row>
    <row r="129" spans="1:11" x14ac:dyDescent="0.2">
      <c r="A129" s="1">
        <v>57104</v>
      </c>
      <c r="B129">
        <v>131132</v>
      </c>
      <c r="C129">
        <v>111</v>
      </c>
      <c r="D129">
        <v>112138880121</v>
      </c>
      <c r="E129">
        <v>11312</v>
      </c>
      <c r="F129">
        <v>613910</v>
      </c>
      <c r="G129">
        <v>912712</v>
      </c>
      <c r="H129">
        <v>69812</v>
      </c>
      <c r="I129" s="1">
        <v>5112132</v>
      </c>
      <c r="J129">
        <v>120474</v>
      </c>
      <c r="K129" s="1">
        <v>114112177</v>
      </c>
    </row>
    <row r="130" spans="1:11" x14ac:dyDescent="0.2">
      <c r="A130" s="1">
        <v>58112</v>
      </c>
      <c r="B130">
        <v>118712</v>
      </c>
      <c r="C130" s="1">
        <v>2119</v>
      </c>
      <c r="D130">
        <v>133092112111</v>
      </c>
      <c r="E130">
        <v>6487</v>
      </c>
      <c r="F130">
        <v>351141</v>
      </c>
      <c r="G130" s="1">
        <v>1122</v>
      </c>
    </row>
    <row r="131" spans="1:11" x14ac:dyDescent="0.2">
      <c r="A131" s="1">
        <v>59123</v>
      </c>
      <c r="B131">
        <v>211091</v>
      </c>
      <c r="C131">
        <v>15</v>
      </c>
      <c r="D131">
        <v>201031221051</v>
      </c>
      <c r="E131">
        <v>22</v>
      </c>
    </row>
    <row r="132" spans="1:11" x14ac:dyDescent="0.2">
      <c r="A132" s="1">
        <v>60123</v>
      </c>
      <c r="B132">
        <v>112712</v>
      </c>
      <c r="C132" s="1">
        <v>4135</v>
      </c>
      <c r="D132">
        <v>121125134141</v>
      </c>
      <c r="E132">
        <v>1341</v>
      </c>
      <c r="F132">
        <v>191351</v>
      </c>
      <c r="G132">
        <v>531251</v>
      </c>
      <c r="H132">
        <v>12134</v>
      </c>
      <c r="I132">
        <v>1251321</v>
      </c>
      <c r="J132">
        <v>3213716</v>
      </c>
      <c r="K132" s="1">
        <v>1126130121135</v>
      </c>
    </row>
  </sheetData>
  <sortState xmlns:xlrd2="http://schemas.microsoft.com/office/spreadsheetml/2017/richdata2" ref="D12:G71">
    <sortCondition ref="D12:D7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EA60-0949-2045-BA41-89051C50F1D8}">
  <dimension ref="A1:O132"/>
  <sheetViews>
    <sheetView topLeftCell="K1" workbookViewId="0">
      <selection activeCell="M30" sqref="M30:O30"/>
    </sheetView>
  </sheetViews>
  <sheetFormatPr baseColWidth="10" defaultRowHeight="16" x14ac:dyDescent="0.2"/>
  <cols>
    <col min="1" max="1" width="7.6640625" bestFit="1" customWidth="1"/>
    <col min="2" max="2" width="9.1640625" bestFit="1" customWidth="1"/>
    <col min="3" max="3" width="6.33203125" bestFit="1" customWidth="1"/>
    <col min="4" max="4" width="18.33203125" bestFit="1" customWidth="1"/>
    <col min="5" max="5" width="6.83203125" bestFit="1" customWidth="1"/>
    <col min="6" max="6" width="8.6640625" bestFit="1" customWidth="1"/>
    <col min="7" max="7" width="6.6640625" bestFit="1" customWidth="1"/>
    <col min="8" max="9" width="9.1640625" bestFit="1" customWidth="1"/>
    <col min="10" max="10" width="9.33203125" bestFit="1" customWidth="1"/>
    <col min="11" max="11" width="62.1640625" bestFit="1" customWidth="1"/>
  </cols>
  <sheetData>
    <row r="1" spans="1:15" x14ac:dyDescent="0.2">
      <c r="A1" t="s">
        <v>0</v>
      </c>
      <c r="B1" t="s">
        <v>1</v>
      </c>
      <c r="C1" t="s">
        <v>619</v>
      </c>
      <c r="D1" t="s">
        <v>620</v>
      </c>
      <c r="E1" t="s">
        <v>3</v>
      </c>
      <c r="F1" t="s">
        <v>4</v>
      </c>
      <c r="G1" t="s">
        <v>1175</v>
      </c>
      <c r="H1" t="s">
        <v>1357</v>
      </c>
      <c r="I1" t="s">
        <v>685</v>
      </c>
      <c r="J1" t="s">
        <v>1358</v>
      </c>
      <c r="K1" t="s">
        <v>1359</v>
      </c>
    </row>
    <row r="2" spans="1:15" x14ac:dyDescent="0.2">
      <c r="A2" t="s">
        <v>11</v>
      </c>
      <c r="B2" t="s">
        <v>182</v>
      </c>
      <c r="C2">
        <v>4</v>
      </c>
    </row>
    <row r="3" spans="1:15" x14ac:dyDescent="0.2">
      <c r="A3" t="s">
        <v>12</v>
      </c>
      <c r="B3" t="s">
        <v>145</v>
      </c>
    </row>
    <row r="4" spans="1:15" x14ac:dyDescent="0.2">
      <c r="A4" t="s">
        <v>13</v>
      </c>
      <c r="B4" t="s">
        <v>168</v>
      </c>
      <c r="C4" t="s">
        <v>626</v>
      </c>
      <c r="D4" t="s">
        <v>691</v>
      </c>
    </row>
    <row r="5" spans="1:15" x14ac:dyDescent="0.2">
      <c r="A5" t="s">
        <v>13</v>
      </c>
      <c r="B5" t="s">
        <v>183</v>
      </c>
      <c r="C5" t="s">
        <v>1360</v>
      </c>
      <c r="D5">
        <v>9</v>
      </c>
    </row>
    <row r="6" spans="1:15" x14ac:dyDescent="0.2">
      <c r="A6" t="s">
        <v>16</v>
      </c>
      <c r="B6" t="s">
        <v>184</v>
      </c>
      <c r="C6">
        <v>5</v>
      </c>
    </row>
    <row r="7" spans="1:15" x14ac:dyDescent="0.2">
      <c r="A7" t="s">
        <v>17</v>
      </c>
      <c r="B7" t="s">
        <v>149</v>
      </c>
    </row>
    <row r="8" spans="1:15" x14ac:dyDescent="0.2">
      <c r="A8" t="s">
        <v>18</v>
      </c>
      <c r="B8" t="s">
        <v>19</v>
      </c>
      <c r="C8" t="s">
        <v>630</v>
      </c>
      <c r="D8" t="s">
        <v>670</v>
      </c>
    </row>
    <row r="9" spans="1:15" x14ac:dyDescent="0.2">
      <c r="A9" t="s">
        <v>20</v>
      </c>
      <c r="B9" t="s">
        <v>21</v>
      </c>
      <c r="C9" t="s">
        <v>632</v>
      </c>
      <c r="D9" t="s">
        <v>671</v>
      </c>
    </row>
    <row r="10" spans="1:15" x14ac:dyDescent="0.2">
      <c r="A10" t="s">
        <v>22</v>
      </c>
      <c r="B10" t="s">
        <v>23</v>
      </c>
      <c r="C10" t="s">
        <v>634</v>
      </c>
      <c r="D10" t="s">
        <v>672</v>
      </c>
    </row>
    <row r="11" spans="1:15" x14ac:dyDescent="0.2">
      <c r="A11" t="s">
        <v>24</v>
      </c>
      <c r="B11" t="s">
        <v>185</v>
      </c>
      <c r="C11" t="s">
        <v>673</v>
      </c>
      <c r="D11" t="s">
        <v>674</v>
      </c>
      <c r="E11" t="s">
        <v>155</v>
      </c>
      <c r="F11" t="s">
        <v>156</v>
      </c>
      <c r="G11" t="s">
        <v>1179</v>
      </c>
      <c r="H11" t="s">
        <v>1361</v>
      </c>
      <c r="I11" t="s">
        <v>676</v>
      </c>
      <c r="J11" t="s">
        <v>159</v>
      </c>
      <c r="K11" t="s">
        <v>160</v>
      </c>
    </row>
    <row r="12" spans="1:15" x14ac:dyDescent="0.2">
      <c r="A12">
        <v>1</v>
      </c>
      <c r="B12">
        <v>5</v>
      </c>
      <c r="C12">
        <v>0</v>
      </c>
      <c r="D12" t="s">
        <v>677</v>
      </c>
      <c r="E12">
        <v>30</v>
      </c>
      <c r="F12">
        <v>5</v>
      </c>
      <c r="G12">
        <v>23</v>
      </c>
      <c r="H12">
        <v>5348</v>
      </c>
      <c r="I12">
        <v>0</v>
      </c>
      <c r="J12">
        <v>0</v>
      </c>
      <c r="K12">
        <v>0</v>
      </c>
      <c r="M12">
        <v>23</v>
      </c>
      <c r="N12">
        <v>30</v>
      </c>
      <c r="O12">
        <v>33</v>
      </c>
    </row>
    <row r="13" spans="1:15" x14ac:dyDescent="0.2">
      <c r="A13">
        <v>2</v>
      </c>
      <c r="B13">
        <v>5</v>
      </c>
      <c r="C13">
        <v>0</v>
      </c>
      <c r="D13" t="s">
        <v>677</v>
      </c>
      <c r="E13">
        <v>30</v>
      </c>
      <c r="F13">
        <v>5</v>
      </c>
      <c r="G13">
        <v>26</v>
      </c>
      <c r="H13">
        <v>1248</v>
      </c>
      <c r="I13">
        <v>0</v>
      </c>
      <c r="J13">
        <v>0</v>
      </c>
      <c r="K13">
        <v>0</v>
      </c>
      <c r="M13">
        <v>26</v>
      </c>
      <c r="N13">
        <v>20</v>
      </c>
      <c r="O13">
        <v>36</v>
      </c>
    </row>
    <row r="14" spans="1:15" x14ac:dyDescent="0.2">
      <c r="A14">
        <v>3</v>
      </c>
      <c r="B14">
        <v>5</v>
      </c>
      <c r="C14">
        <v>0</v>
      </c>
      <c r="D14" t="s">
        <v>677</v>
      </c>
      <c r="E14">
        <v>30</v>
      </c>
      <c r="F14">
        <v>5</v>
      </c>
      <c r="G14">
        <v>26</v>
      </c>
      <c r="H14">
        <v>4418</v>
      </c>
      <c r="I14">
        <v>0</v>
      </c>
      <c r="J14">
        <v>0</v>
      </c>
      <c r="K14">
        <v>0</v>
      </c>
      <c r="M14">
        <v>26</v>
      </c>
      <c r="N14">
        <v>37</v>
      </c>
      <c r="O14">
        <v>16</v>
      </c>
    </row>
    <row r="15" spans="1:15" x14ac:dyDescent="0.2">
      <c r="A15">
        <v>4</v>
      </c>
      <c r="B15">
        <v>3</v>
      </c>
      <c r="C15">
        <v>0</v>
      </c>
      <c r="D15" t="s">
        <v>677</v>
      </c>
      <c r="E15">
        <v>30</v>
      </c>
      <c r="F15">
        <v>5</v>
      </c>
      <c r="G15">
        <v>31</v>
      </c>
      <c r="H15">
        <v>827</v>
      </c>
      <c r="I15">
        <v>0</v>
      </c>
      <c r="J15">
        <v>0</v>
      </c>
      <c r="K15">
        <v>0</v>
      </c>
      <c r="M15">
        <v>31</v>
      </c>
      <c r="N15">
        <v>13</v>
      </c>
      <c r="O15">
        <v>31</v>
      </c>
    </row>
    <row r="16" spans="1:15" x14ac:dyDescent="0.2">
      <c r="A16">
        <v>5</v>
      </c>
      <c r="B16">
        <v>6</v>
      </c>
      <c r="C16">
        <v>0</v>
      </c>
      <c r="D16" t="s">
        <v>677</v>
      </c>
      <c r="E16">
        <v>30</v>
      </c>
      <c r="F16">
        <v>5</v>
      </c>
      <c r="G16">
        <v>0</v>
      </c>
      <c r="H16">
        <v>32354</v>
      </c>
      <c r="I16">
        <v>0</v>
      </c>
      <c r="J16">
        <v>0</v>
      </c>
      <c r="K16">
        <v>0</v>
      </c>
      <c r="M16">
        <v>31</v>
      </c>
      <c r="N16">
        <v>37</v>
      </c>
      <c r="O16">
        <v>35</v>
      </c>
    </row>
    <row r="17" spans="1:15" x14ac:dyDescent="0.2">
      <c r="A17">
        <v>6</v>
      </c>
      <c r="B17">
        <v>1</v>
      </c>
      <c r="C17">
        <v>0</v>
      </c>
      <c r="D17" t="s">
        <v>677</v>
      </c>
      <c r="E17">
        <v>30</v>
      </c>
      <c r="F17">
        <v>5</v>
      </c>
      <c r="G17">
        <v>0</v>
      </c>
      <c r="H17">
        <v>646</v>
      </c>
      <c r="I17">
        <v>0</v>
      </c>
      <c r="J17">
        <v>0</v>
      </c>
      <c r="K17">
        <v>0</v>
      </c>
      <c r="M17">
        <v>30</v>
      </c>
      <c r="N17">
        <v>34</v>
      </c>
      <c r="O17">
        <v>33</v>
      </c>
    </row>
    <row r="18" spans="1:15" x14ac:dyDescent="0.2">
      <c r="A18">
        <v>7</v>
      </c>
      <c r="B18">
        <v>4</v>
      </c>
      <c r="C18">
        <v>0</v>
      </c>
      <c r="D18" t="s">
        <v>677</v>
      </c>
      <c r="E18">
        <v>30</v>
      </c>
      <c r="F18">
        <v>5</v>
      </c>
      <c r="G18">
        <v>0</v>
      </c>
      <c r="H18">
        <v>60000</v>
      </c>
      <c r="I18">
        <v>0</v>
      </c>
      <c r="J18">
        <v>0</v>
      </c>
      <c r="K18">
        <v>0</v>
      </c>
      <c r="M18">
        <v>33</v>
      </c>
      <c r="N18">
        <v>33</v>
      </c>
      <c r="O18">
        <v>36</v>
      </c>
    </row>
    <row r="19" spans="1:15" x14ac:dyDescent="0.2">
      <c r="A19">
        <v>8</v>
      </c>
      <c r="B19">
        <v>5</v>
      </c>
      <c r="C19">
        <v>0</v>
      </c>
      <c r="D19" t="s">
        <v>677</v>
      </c>
      <c r="E19">
        <v>30</v>
      </c>
      <c r="F19">
        <v>5</v>
      </c>
      <c r="G19">
        <v>31</v>
      </c>
      <c r="H19">
        <v>60000</v>
      </c>
      <c r="I19">
        <v>0</v>
      </c>
      <c r="J19">
        <v>0</v>
      </c>
      <c r="K19">
        <v>0</v>
      </c>
      <c r="M19">
        <v>23</v>
      </c>
      <c r="N19">
        <v>35</v>
      </c>
      <c r="O19">
        <v>38</v>
      </c>
    </row>
    <row r="20" spans="1:15" x14ac:dyDescent="0.2">
      <c r="A20">
        <v>9</v>
      </c>
      <c r="B20">
        <v>4</v>
      </c>
      <c r="C20">
        <v>0</v>
      </c>
      <c r="D20" t="s">
        <v>677</v>
      </c>
      <c r="E20">
        <v>30</v>
      </c>
      <c r="F20">
        <v>5</v>
      </c>
      <c r="G20">
        <v>30</v>
      </c>
      <c r="H20">
        <v>60000</v>
      </c>
      <c r="I20">
        <v>0</v>
      </c>
      <c r="J20">
        <v>0</v>
      </c>
      <c r="K20">
        <v>0</v>
      </c>
      <c r="M20">
        <v>26</v>
      </c>
      <c r="N20">
        <v>34</v>
      </c>
      <c r="O20">
        <v>35</v>
      </c>
    </row>
    <row r="21" spans="1:15" x14ac:dyDescent="0.2">
      <c r="A21">
        <v>10</v>
      </c>
      <c r="B21">
        <v>6</v>
      </c>
      <c r="C21">
        <v>0</v>
      </c>
      <c r="D21" t="s">
        <v>677</v>
      </c>
      <c r="E21">
        <v>30</v>
      </c>
      <c r="F21">
        <v>5</v>
      </c>
      <c r="G21">
        <v>33</v>
      </c>
      <c r="H21">
        <v>60000</v>
      </c>
      <c r="I21">
        <v>0</v>
      </c>
      <c r="J21">
        <v>0</v>
      </c>
      <c r="K21">
        <v>0</v>
      </c>
      <c r="M21">
        <v>37</v>
      </c>
      <c r="N21">
        <v>5</v>
      </c>
      <c r="O21">
        <v>36</v>
      </c>
    </row>
    <row r="22" spans="1:15" x14ac:dyDescent="0.2">
      <c r="A22">
        <v>11</v>
      </c>
      <c r="B22">
        <v>5</v>
      </c>
      <c r="C22">
        <v>0</v>
      </c>
      <c r="D22" t="s">
        <v>677</v>
      </c>
      <c r="E22">
        <v>30</v>
      </c>
      <c r="F22">
        <v>5</v>
      </c>
      <c r="G22">
        <v>23</v>
      </c>
      <c r="H22">
        <v>60000</v>
      </c>
      <c r="I22">
        <v>0</v>
      </c>
      <c r="J22">
        <v>0</v>
      </c>
      <c r="K22">
        <v>0</v>
      </c>
      <c r="M22">
        <v>24</v>
      </c>
      <c r="N22">
        <v>35</v>
      </c>
      <c r="O22">
        <v>23</v>
      </c>
    </row>
    <row r="23" spans="1:15" x14ac:dyDescent="0.2">
      <c r="A23">
        <v>12</v>
      </c>
      <c r="B23">
        <v>3</v>
      </c>
      <c r="C23">
        <v>0</v>
      </c>
      <c r="D23" t="s">
        <v>677</v>
      </c>
      <c r="E23">
        <v>30</v>
      </c>
      <c r="F23">
        <v>5</v>
      </c>
      <c r="G23">
        <v>0</v>
      </c>
      <c r="H23">
        <v>60000</v>
      </c>
      <c r="I23">
        <v>0</v>
      </c>
      <c r="J23">
        <v>0</v>
      </c>
      <c r="K23">
        <v>0</v>
      </c>
      <c r="M23">
        <v>38</v>
      </c>
      <c r="N23">
        <v>10</v>
      </c>
      <c r="O23">
        <v>30</v>
      </c>
    </row>
    <row r="24" spans="1:15" x14ac:dyDescent="0.2">
      <c r="A24">
        <v>13</v>
      </c>
      <c r="B24">
        <v>3</v>
      </c>
      <c r="C24">
        <v>0</v>
      </c>
      <c r="D24" t="s">
        <v>677</v>
      </c>
      <c r="E24">
        <v>30</v>
      </c>
      <c r="F24">
        <v>5</v>
      </c>
      <c r="G24">
        <v>0</v>
      </c>
      <c r="H24">
        <v>60000</v>
      </c>
      <c r="I24">
        <v>0</v>
      </c>
      <c r="J24">
        <v>0</v>
      </c>
      <c r="K24">
        <v>0</v>
      </c>
      <c r="M24">
        <v>34</v>
      </c>
      <c r="N24">
        <v>20</v>
      </c>
      <c r="O24">
        <v>2</v>
      </c>
    </row>
    <row r="25" spans="1:15" x14ac:dyDescent="0.2">
      <c r="A25">
        <v>14</v>
      </c>
      <c r="B25">
        <v>1</v>
      </c>
      <c r="C25">
        <v>0</v>
      </c>
      <c r="D25" t="s">
        <v>677</v>
      </c>
      <c r="E25">
        <v>30</v>
      </c>
      <c r="F25">
        <v>5</v>
      </c>
      <c r="G25">
        <v>0</v>
      </c>
      <c r="H25">
        <v>8039</v>
      </c>
      <c r="I25">
        <v>0</v>
      </c>
      <c r="J25">
        <v>0</v>
      </c>
      <c r="K25">
        <v>0</v>
      </c>
      <c r="M25">
        <v>24</v>
      </c>
      <c r="N25">
        <f>AVERAGE(N12:N24)</f>
        <v>26.384615384615383</v>
      </c>
      <c r="O25">
        <v>31</v>
      </c>
    </row>
    <row r="26" spans="1:15" x14ac:dyDescent="0.2">
      <c r="A26">
        <v>15</v>
      </c>
      <c r="B26">
        <v>4</v>
      </c>
      <c r="C26">
        <v>0</v>
      </c>
      <c r="D26" t="s">
        <v>677</v>
      </c>
      <c r="E26">
        <v>30</v>
      </c>
      <c r="F26">
        <v>5</v>
      </c>
      <c r="G26">
        <v>26</v>
      </c>
      <c r="H26">
        <v>39130</v>
      </c>
      <c r="I26">
        <v>0</v>
      </c>
      <c r="J26">
        <v>0</v>
      </c>
      <c r="K26">
        <v>0</v>
      </c>
      <c r="M26">
        <f>AVERAGE(M12:M25)</f>
        <v>29</v>
      </c>
      <c r="O26">
        <v>1</v>
      </c>
    </row>
    <row r="27" spans="1:15" x14ac:dyDescent="0.2">
      <c r="A27">
        <v>16</v>
      </c>
      <c r="B27">
        <v>2</v>
      </c>
      <c r="C27">
        <v>0</v>
      </c>
      <c r="D27" t="s">
        <v>677</v>
      </c>
      <c r="E27">
        <v>30</v>
      </c>
      <c r="F27">
        <v>5</v>
      </c>
      <c r="G27">
        <v>37</v>
      </c>
      <c r="H27">
        <v>692</v>
      </c>
      <c r="I27">
        <v>0</v>
      </c>
      <c r="J27">
        <v>0</v>
      </c>
      <c r="K27">
        <v>0</v>
      </c>
      <c r="O27">
        <v>38</v>
      </c>
    </row>
    <row r="28" spans="1:15" x14ac:dyDescent="0.2">
      <c r="A28">
        <v>17</v>
      </c>
      <c r="B28">
        <v>2</v>
      </c>
      <c r="C28">
        <v>0</v>
      </c>
      <c r="D28" t="s">
        <v>677</v>
      </c>
      <c r="E28">
        <v>30</v>
      </c>
      <c r="F28">
        <v>5</v>
      </c>
      <c r="G28">
        <v>24</v>
      </c>
      <c r="H28">
        <v>2718</v>
      </c>
      <c r="I28">
        <v>0</v>
      </c>
      <c r="J28">
        <v>0</v>
      </c>
      <c r="K28">
        <v>0</v>
      </c>
      <c r="O28">
        <v>30</v>
      </c>
    </row>
    <row r="29" spans="1:15" x14ac:dyDescent="0.2">
      <c r="A29">
        <v>18</v>
      </c>
      <c r="B29">
        <v>3</v>
      </c>
      <c r="C29">
        <v>0</v>
      </c>
      <c r="D29" t="s">
        <v>677</v>
      </c>
      <c r="E29">
        <v>30</v>
      </c>
      <c r="F29">
        <v>5</v>
      </c>
      <c r="G29">
        <v>38</v>
      </c>
      <c r="H29">
        <v>534</v>
      </c>
      <c r="I29">
        <v>0</v>
      </c>
      <c r="J29">
        <v>0</v>
      </c>
      <c r="K29">
        <v>0</v>
      </c>
      <c r="O29">
        <v>2</v>
      </c>
    </row>
    <row r="30" spans="1:15" x14ac:dyDescent="0.2">
      <c r="A30">
        <v>19</v>
      </c>
      <c r="B30">
        <v>6</v>
      </c>
      <c r="C30">
        <v>0</v>
      </c>
      <c r="D30" t="s">
        <v>677</v>
      </c>
      <c r="E30">
        <v>30</v>
      </c>
      <c r="F30">
        <v>5</v>
      </c>
      <c r="G30">
        <v>34</v>
      </c>
      <c r="H30">
        <v>513</v>
      </c>
      <c r="I30">
        <v>0</v>
      </c>
      <c r="J30">
        <v>0</v>
      </c>
      <c r="K30">
        <v>0</v>
      </c>
      <c r="M30">
        <v>29</v>
      </c>
      <c r="N30">
        <v>26.384615384615383</v>
      </c>
      <c r="O30">
        <f>AVERAGE(O12:O29)</f>
        <v>27</v>
      </c>
    </row>
    <row r="31" spans="1:15" x14ac:dyDescent="0.2">
      <c r="A31">
        <v>20</v>
      </c>
      <c r="B31">
        <v>5</v>
      </c>
      <c r="C31">
        <v>0</v>
      </c>
      <c r="D31" t="s">
        <v>677</v>
      </c>
      <c r="E31">
        <v>30</v>
      </c>
      <c r="F31">
        <v>5</v>
      </c>
      <c r="G31">
        <v>24</v>
      </c>
      <c r="H31">
        <v>686</v>
      </c>
      <c r="I31">
        <v>0</v>
      </c>
      <c r="J31">
        <v>0</v>
      </c>
      <c r="K31">
        <v>0</v>
      </c>
    </row>
    <row r="32" spans="1:15" x14ac:dyDescent="0.2">
      <c r="A32">
        <v>21</v>
      </c>
      <c r="B32">
        <v>4</v>
      </c>
      <c r="C32">
        <v>0</v>
      </c>
      <c r="D32" t="s">
        <v>678</v>
      </c>
      <c r="E32">
        <v>30</v>
      </c>
      <c r="F32">
        <v>5</v>
      </c>
      <c r="G32">
        <v>30</v>
      </c>
      <c r="H32">
        <v>1687</v>
      </c>
      <c r="I32">
        <v>0</v>
      </c>
      <c r="J32">
        <v>0</v>
      </c>
      <c r="K32">
        <v>0</v>
      </c>
    </row>
    <row r="33" spans="1:11" x14ac:dyDescent="0.2">
      <c r="A33">
        <v>22</v>
      </c>
      <c r="B33">
        <v>2</v>
      </c>
      <c r="C33">
        <v>0</v>
      </c>
      <c r="D33" t="s">
        <v>678</v>
      </c>
      <c r="E33">
        <v>30</v>
      </c>
      <c r="F33">
        <v>5</v>
      </c>
      <c r="G33">
        <v>0</v>
      </c>
      <c r="H33">
        <v>1647</v>
      </c>
      <c r="I33">
        <v>0</v>
      </c>
      <c r="J33">
        <v>0</v>
      </c>
      <c r="K33">
        <v>0</v>
      </c>
    </row>
    <row r="34" spans="1:11" x14ac:dyDescent="0.2">
      <c r="A34">
        <v>23</v>
      </c>
      <c r="B34">
        <v>6</v>
      </c>
      <c r="C34">
        <v>0</v>
      </c>
      <c r="D34" t="s">
        <v>678</v>
      </c>
      <c r="E34">
        <v>30</v>
      </c>
      <c r="F34">
        <v>5</v>
      </c>
      <c r="G34">
        <v>0</v>
      </c>
      <c r="H34">
        <v>1150</v>
      </c>
      <c r="I34">
        <v>0</v>
      </c>
      <c r="J34">
        <v>0</v>
      </c>
      <c r="K34">
        <v>0</v>
      </c>
    </row>
    <row r="35" spans="1:11" x14ac:dyDescent="0.2">
      <c r="A35">
        <v>24</v>
      </c>
      <c r="B35">
        <v>3</v>
      </c>
      <c r="C35">
        <v>0</v>
      </c>
      <c r="D35" t="s">
        <v>678</v>
      </c>
      <c r="E35">
        <v>30</v>
      </c>
      <c r="F35">
        <v>5</v>
      </c>
      <c r="G35">
        <v>0</v>
      </c>
      <c r="H35">
        <v>1001</v>
      </c>
      <c r="I35">
        <v>0</v>
      </c>
      <c r="J35">
        <v>0</v>
      </c>
      <c r="K35">
        <v>0</v>
      </c>
    </row>
    <row r="36" spans="1:11" x14ac:dyDescent="0.2">
      <c r="A36">
        <v>25</v>
      </c>
      <c r="B36">
        <v>1</v>
      </c>
      <c r="C36">
        <v>0</v>
      </c>
      <c r="D36" t="s">
        <v>678</v>
      </c>
      <c r="E36">
        <v>30</v>
      </c>
      <c r="F36">
        <v>5</v>
      </c>
      <c r="G36">
        <v>0</v>
      </c>
      <c r="H36">
        <v>645</v>
      </c>
      <c r="I36">
        <v>0</v>
      </c>
      <c r="J36">
        <v>0</v>
      </c>
      <c r="K36">
        <v>0</v>
      </c>
    </row>
    <row r="37" spans="1:11" x14ac:dyDescent="0.2">
      <c r="A37">
        <v>26</v>
      </c>
      <c r="B37">
        <v>2</v>
      </c>
      <c r="C37">
        <v>0</v>
      </c>
      <c r="D37" t="s">
        <v>678</v>
      </c>
      <c r="E37">
        <v>30</v>
      </c>
      <c r="F37">
        <v>5</v>
      </c>
      <c r="G37">
        <v>20</v>
      </c>
      <c r="H37">
        <v>783</v>
      </c>
      <c r="I37">
        <v>0</v>
      </c>
      <c r="J37">
        <v>0</v>
      </c>
      <c r="K37">
        <v>0</v>
      </c>
    </row>
    <row r="38" spans="1:11" x14ac:dyDescent="0.2">
      <c r="A38">
        <v>27</v>
      </c>
      <c r="B38">
        <v>6</v>
      </c>
      <c r="C38">
        <v>0</v>
      </c>
      <c r="D38" t="s">
        <v>678</v>
      </c>
      <c r="E38">
        <v>30</v>
      </c>
      <c r="F38">
        <v>5</v>
      </c>
      <c r="G38">
        <v>37</v>
      </c>
      <c r="H38">
        <v>5588</v>
      </c>
      <c r="I38">
        <v>0</v>
      </c>
      <c r="J38">
        <v>0</v>
      </c>
      <c r="K38">
        <v>0</v>
      </c>
    </row>
    <row r="39" spans="1:11" x14ac:dyDescent="0.2">
      <c r="A39">
        <v>28</v>
      </c>
      <c r="B39">
        <v>4</v>
      </c>
      <c r="C39">
        <v>0</v>
      </c>
      <c r="D39" t="s">
        <v>678</v>
      </c>
      <c r="E39">
        <v>30</v>
      </c>
      <c r="F39">
        <v>5</v>
      </c>
      <c r="G39">
        <v>13</v>
      </c>
      <c r="H39">
        <v>60000</v>
      </c>
      <c r="I39">
        <v>0</v>
      </c>
      <c r="J39">
        <v>0</v>
      </c>
      <c r="K39">
        <v>0</v>
      </c>
    </row>
    <row r="40" spans="1:11" x14ac:dyDescent="0.2">
      <c r="A40">
        <v>29</v>
      </c>
      <c r="B40">
        <v>2</v>
      </c>
      <c r="C40">
        <v>0</v>
      </c>
      <c r="D40" t="s">
        <v>678</v>
      </c>
      <c r="E40">
        <v>30</v>
      </c>
      <c r="F40">
        <v>5</v>
      </c>
      <c r="G40">
        <v>37</v>
      </c>
      <c r="H40">
        <v>43740</v>
      </c>
      <c r="I40">
        <v>0</v>
      </c>
      <c r="J40">
        <v>0</v>
      </c>
      <c r="K40">
        <v>0</v>
      </c>
    </row>
    <row r="41" spans="1:11" x14ac:dyDescent="0.2">
      <c r="A41">
        <v>30</v>
      </c>
      <c r="B41">
        <v>1</v>
      </c>
      <c r="C41">
        <v>0</v>
      </c>
      <c r="D41" t="s">
        <v>678</v>
      </c>
      <c r="E41">
        <v>30</v>
      </c>
      <c r="F41">
        <v>5</v>
      </c>
      <c r="G41">
        <v>0</v>
      </c>
      <c r="H41">
        <v>29996</v>
      </c>
      <c r="I41">
        <v>0</v>
      </c>
      <c r="J41">
        <v>0</v>
      </c>
      <c r="K41">
        <v>0</v>
      </c>
    </row>
    <row r="42" spans="1:11" x14ac:dyDescent="0.2">
      <c r="A42">
        <v>31</v>
      </c>
      <c r="B42">
        <v>6</v>
      </c>
      <c r="C42">
        <v>0</v>
      </c>
      <c r="D42" t="s">
        <v>678</v>
      </c>
      <c r="E42">
        <v>30</v>
      </c>
      <c r="F42">
        <v>5</v>
      </c>
      <c r="G42">
        <v>34</v>
      </c>
      <c r="H42">
        <v>60000</v>
      </c>
      <c r="I42">
        <v>0</v>
      </c>
      <c r="J42">
        <v>0</v>
      </c>
      <c r="K42">
        <v>0</v>
      </c>
    </row>
    <row r="43" spans="1:11" x14ac:dyDescent="0.2">
      <c r="A43">
        <v>32</v>
      </c>
      <c r="B43">
        <v>5</v>
      </c>
      <c r="C43">
        <v>0</v>
      </c>
      <c r="D43" t="s">
        <v>678</v>
      </c>
      <c r="E43">
        <v>30</v>
      </c>
      <c r="F43">
        <v>5</v>
      </c>
      <c r="G43">
        <v>33</v>
      </c>
      <c r="H43">
        <v>60000</v>
      </c>
      <c r="I43">
        <v>0</v>
      </c>
      <c r="J43">
        <v>0</v>
      </c>
      <c r="K43">
        <v>0</v>
      </c>
    </row>
    <row r="44" spans="1:11" x14ac:dyDescent="0.2">
      <c r="A44">
        <v>33</v>
      </c>
      <c r="B44">
        <v>5</v>
      </c>
      <c r="C44">
        <v>0</v>
      </c>
      <c r="D44" t="s">
        <v>678</v>
      </c>
      <c r="E44">
        <v>30</v>
      </c>
      <c r="F44">
        <v>5</v>
      </c>
      <c r="G44">
        <v>35</v>
      </c>
      <c r="H44">
        <v>60000</v>
      </c>
      <c r="I44">
        <v>0</v>
      </c>
      <c r="J44">
        <v>0</v>
      </c>
      <c r="K44">
        <v>0</v>
      </c>
    </row>
    <row r="45" spans="1:11" x14ac:dyDescent="0.2">
      <c r="A45">
        <v>34</v>
      </c>
      <c r="B45">
        <v>4</v>
      </c>
      <c r="C45">
        <v>0</v>
      </c>
      <c r="D45" t="s">
        <v>678</v>
      </c>
      <c r="E45">
        <v>30</v>
      </c>
      <c r="F45">
        <v>5</v>
      </c>
      <c r="G45">
        <v>34</v>
      </c>
      <c r="H45">
        <v>54190</v>
      </c>
      <c r="I45">
        <v>0</v>
      </c>
      <c r="J45">
        <v>0</v>
      </c>
      <c r="K45">
        <v>0</v>
      </c>
    </row>
    <row r="46" spans="1:11" x14ac:dyDescent="0.2">
      <c r="A46">
        <v>35</v>
      </c>
      <c r="B46">
        <v>6</v>
      </c>
      <c r="C46">
        <v>0</v>
      </c>
      <c r="D46" t="s">
        <v>678</v>
      </c>
      <c r="E46">
        <v>30</v>
      </c>
      <c r="F46">
        <v>5</v>
      </c>
      <c r="G46">
        <v>0</v>
      </c>
      <c r="H46">
        <v>37975</v>
      </c>
      <c r="I46">
        <v>0</v>
      </c>
      <c r="J46">
        <v>0</v>
      </c>
      <c r="K46">
        <v>0</v>
      </c>
    </row>
    <row r="47" spans="1:11" x14ac:dyDescent="0.2">
      <c r="A47">
        <v>36</v>
      </c>
      <c r="B47">
        <v>2</v>
      </c>
      <c r="C47">
        <v>0</v>
      </c>
      <c r="D47" t="s">
        <v>678</v>
      </c>
      <c r="E47">
        <v>30</v>
      </c>
      <c r="F47">
        <v>5</v>
      </c>
      <c r="G47">
        <v>0</v>
      </c>
      <c r="H47">
        <v>34834</v>
      </c>
      <c r="I47">
        <v>0</v>
      </c>
      <c r="J47">
        <v>0</v>
      </c>
      <c r="K47">
        <v>0</v>
      </c>
    </row>
    <row r="48" spans="1:11" x14ac:dyDescent="0.2">
      <c r="A48">
        <v>37</v>
      </c>
      <c r="B48">
        <v>2</v>
      </c>
      <c r="C48">
        <v>0</v>
      </c>
      <c r="D48" t="s">
        <v>678</v>
      </c>
      <c r="E48">
        <v>30</v>
      </c>
      <c r="F48">
        <v>5</v>
      </c>
      <c r="G48">
        <v>5</v>
      </c>
      <c r="H48">
        <v>524</v>
      </c>
      <c r="I48">
        <v>0</v>
      </c>
      <c r="J48">
        <v>0</v>
      </c>
      <c r="K48">
        <v>0</v>
      </c>
    </row>
    <row r="49" spans="1:11" x14ac:dyDescent="0.2">
      <c r="A49">
        <v>38</v>
      </c>
      <c r="B49">
        <v>3</v>
      </c>
      <c r="C49">
        <v>0</v>
      </c>
      <c r="D49" t="s">
        <v>678</v>
      </c>
      <c r="E49">
        <v>30</v>
      </c>
      <c r="F49">
        <v>5</v>
      </c>
      <c r="G49">
        <v>35</v>
      </c>
      <c r="H49">
        <v>492</v>
      </c>
      <c r="I49">
        <v>0</v>
      </c>
      <c r="J49">
        <v>0</v>
      </c>
      <c r="K49">
        <v>0</v>
      </c>
    </row>
    <row r="50" spans="1:11" x14ac:dyDescent="0.2">
      <c r="A50">
        <v>39</v>
      </c>
      <c r="B50">
        <v>5</v>
      </c>
      <c r="C50">
        <v>0</v>
      </c>
      <c r="D50" t="s">
        <v>678</v>
      </c>
      <c r="E50">
        <v>30</v>
      </c>
      <c r="F50">
        <v>5</v>
      </c>
      <c r="G50">
        <v>10</v>
      </c>
      <c r="H50">
        <v>422</v>
      </c>
      <c r="I50">
        <v>0</v>
      </c>
      <c r="J50">
        <v>0</v>
      </c>
      <c r="K50">
        <v>0</v>
      </c>
    </row>
    <row r="51" spans="1:11" x14ac:dyDescent="0.2">
      <c r="A51">
        <v>40</v>
      </c>
      <c r="B51">
        <v>3</v>
      </c>
      <c r="C51">
        <v>0</v>
      </c>
      <c r="D51" t="s">
        <v>678</v>
      </c>
      <c r="E51">
        <v>30</v>
      </c>
      <c r="F51">
        <v>5</v>
      </c>
      <c r="G51">
        <v>20</v>
      </c>
      <c r="H51">
        <v>10059</v>
      </c>
      <c r="I51">
        <v>0</v>
      </c>
      <c r="J51">
        <v>0</v>
      </c>
      <c r="K51">
        <v>0</v>
      </c>
    </row>
    <row r="52" spans="1:11" x14ac:dyDescent="0.2">
      <c r="A52">
        <v>41</v>
      </c>
      <c r="B52">
        <v>5</v>
      </c>
      <c r="C52">
        <v>0</v>
      </c>
      <c r="D52" t="s">
        <v>236</v>
      </c>
      <c r="E52">
        <v>30</v>
      </c>
      <c r="F52">
        <v>5</v>
      </c>
      <c r="G52">
        <v>33</v>
      </c>
      <c r="H52">
        <v>1014</v>
      </c>
      <c r="I52">
        <v>0</v>
      </c>
      <c r="J52">
        <v>0</v>
      </c>
      <c r="K52">
        <v>0</v>
      </c>
    </row>
    <row r="53" spans="1:11" x14ac:dyDescent="0.2">
      <c r="A53">
        <v>42</v>
      </c>
      <c r="B53">
        <v>6</v>
      </c>
      <c r="C53">
        <v>0</v>
      </c>
      <c r="D53" t="s">
        <v>236</v>
      </c>
      <c r="E53">
        <v>30</v>
      </c>
      <c r="F53">
        <v>5</v>
      </c>
      <c r="G53">
        <v>36</v>
      </c>
      <c r="H53">
        <v>408</v>
      </c>
      <c r="I53">
        <v>0</v>
      </c>
      <c r="J53">
        <v>0</v>
      </c>
      <c r="K53">
        <v>0</v>
      </c>
    </row>
    <row r="54" spans="1:11" x14ac:dyDescent="0.2">
      <c r="A54">
        <v>43</v>
      </c>
      <c r="B54">
        <v>1</v>
      </c>
      <c r="C54">
        <v>0</v>
      </c>
      <c r="D54" t="s">
        <v>236</v>
      </c>
      <c r="E54">
        <v>30</v>
      </c>
      <c r="F54">
        <v>5</v>
      </c>
      <c r="G54">
        <v>16</v>
      </c>
      <c r="H54">
        <v>21634</v>
      </c>
      <c r="I54">
        <v>0</v>
      </c>
      <c r="J54">
        <v>0</v>
      </c>
      <c r="K54">
        <v>0</v>
      </c>
    </row>
    <row r="55" spans="1:11" x14ac:dyDescent="0.2">
      <c r="A55">
        <v>44</v>
      </c>
      <c r="B55">
        <v>2</v>
      </c>
      <c r="C55">
        <v>0</v>
      </c>
      <c r="D55" t="s">
        <v>236</v>
      </c>
      <c r="E55">
        <v>30</v>
      </c>
      <c r="F55">
        <v>5</v>
      </c>
      <c r="G55">
        <v>31</v>
      </c>
      <c r="H55">
        <v>1096</v>
      </c>
      <c r="I55">
        <v>0</v>
      </c>
      <c r="J55">
        <v>0</v>
      </c>
      <c r="K55">
        <v>0</v>
      </c>
    </row>
    <row r="56" spans="1:11" x14ac:dyDescent="0.2">
      <c r="A56">
        <v>45</v>
      </c>
      <c r="B56">
        <v>1</v>
      </c>
      <c r="C56">
        <v>0</v>
      </c>
      <c r="D56" t="s">
        <v>236</v>
      </c>
      <c r="E56">
        <v>30</v>
      </c>
      <c r="F56">
        <v>5</v>
      </c>
      <c r="G56">
        <v>35</v>
      </c>
      <c r="H56">
        <v>401</v>
      </c>
      <c r="I56">
        <v>0</v>
      </c>
      <c r="J56">
        <v>0</v>
      </c>
      <c r="K56">
        <v>0</v>
      </c>
    </row>
    <row r="57" spans="1:11" x14ac:dyDescent="0.2">
      <c r="A57">
        <v>46</v>
      </c>
      <c r="B57">
        <v>6</v>
      </c>
      <c r="C57">
        <v>0</v>
      </c>
      <c r="D57" t="s">
        <v>236</v>
      </c>
      <c r="E57">
        <v>30</v>
      </c>
      <c r="F57">
        <v>5</v>
      </c>
      <c r="G57">
        <v>33</v>
      </c>
      <c r="H57">
        <v>778</v>
      </c>
      <c r="I57">
        <v>0</v>
      </c>
      <c r="J57">
        <v>0</v>
      </c>
      <c r="K57">
        <v>0</v>
      </c>
    </row>
    <row r="58" spans="1:11" x14ac:dyDescent="0.2">
      <c r="A58">
        <v>47</v>
      </c>
      <c r="B58">
        <v>1</v>
      </c>
      <c r="C58">
        <v>0</v>
      </c>
      <c r="D58" t="s">
        <v>236</v>
      </c>
      <c r="E58">
        <v>30</v>
      </c>
      <c r="F58">
        <v>5</v>
      </c>
      <c r="G58">
        <v>36</v>
      </c>
      <c r="H58">
        <v>8813</v>
      </c>
      <c r="I58">
        <v>0</v>
      </c>
      <c r="J58">
        <v>0</v>
      </c>
      <c r="K58">
        <v>0</v>
      </c>
    </row>
    <row r="59" spans="1:11" x14ac:dyDescent="0.2">
      <c r="A59">
        <v>48</v>
      </c>
      <c r="B59">
        <v>3</v>
      </c>
      <c r="C59">
        <v>0</v>
      </c>
      <c r="D59" t="s">
        <v>236</v>
      </c>
      <c r="E59">
        <v>30</v>
      </c>
      <c r="F59">
        <v>5</v>
      </c>
      <c r="G59">
        <v>38</v>
      </c>
      <c r="H59">
        <v>17463</v>
      </c>
      <c r="I59">
        <v>0</v>
      </c>
      <c r="J59">
        <v>0</v>
      </c>
      <c r="K59">
        <v>0</v>
      </c>
    </row>
    <row r="60" spans="1:11" x14ac:dyDescent="0.2">
      <c r="A60">
        <v>49</v>
      </c>
      <c r="B60">
        <v>1</v>
      </c>
      <c r="C60">
        <v>0</v>
      </c>
      <c r="D60" t="s">
        <v>236</v>
      </c>
      <c r="E60">
        <v>30</v>
      </c>
      <c r="F60">
        <v>5</v>
      </c>
      <c r="G60">
        <v>35</v>
      </c>
      <c r="H60">
        <v>38986</v>
      </c>
      <c r="I60">
        <v>0</v>
      </c>
      <c r="J60">
        <v>0</v>
      </c>
      <c r="K60">
        <v>0</v>
      </c>
    </row>
    <row r="61" spans="1:11" x14ac:dyDescent="0.2">
      <c r="A61">
        <v>50</v>
      </c>
      <c r="B61">
        <v>6</v>
      </c>
      <c r="C61">
        <v>0</v>
      </c>
      <c r="D61" t="s">
        <v>236</v>
      </c>
      <c r="E61">
        <v>30</v>
      </c>
      <c r="F61">
        <v>5</v>
      </c>
      <c r="G61">
        <v>36</v>
      </c>
      <c r="H61">
        <v>8804</v>
      </c>
      <c r="I61">
        <v>0</v>
      </c>
      <c r="J61">
        <v>0</v>
      </c>
      <c r="K61">
        <v>0</v>
      </c>
    </row>
    <row r="62" spans="1:11" x14ac:dyDescent="0.2">
      <c r="A62">
        <v>51</v>
      </c>
      <c r="B62">
        <v>4</v>
      </c>
      <c r="C62">
        <v>0</v>
      </c>
      <c r="D62" t="s">
        <v>236</v>
      </c>
      <c r="E62">
        <v>30</v>
      </c>
      <c r="F62">
        <v>5</v>
      </c>
      <c r="G62">
        <v>23</v>
      </c>
      <c r="H62">
        <v>60000</v>
      </c>
      <c r="I62">
        <v>0</v>
      </c>
      <c r="J62">
        <v>0</v>
      </c>
      <c r="K62">
        <v>0</v>
      </c>
    </row>
    <row r="63" spans="1:11" x14ac:dyDescent="0.2">
      <c r="A63">
        <v>52</v>
      </c>
      <c r="B63">
        <v>3</v>
      </c>
      <c r="C63">
        <v>0</v>
      </c>
      <c r="D63" t="s">
        <v>236</v>
      </c>
      <c r="E63">
        <v>30</v>
      </c>
      <c r="F63">
        <v>5</v>
      </c>
      <c r="G63">
        <v>30</v>
      </c>
      <c r="H63">
        <v>60000</v>
      </c>
      <c r="I63">
        <v>0</v>
      </c>
      <c r="J63">
        <v>0</v>
      </c>
      <c r="K63">
        <v>0</v>
      </c>
    </row>
    <row r="64" spans="1:11" x14ac:dyDescent="0.2">
      <c r="A64">
        <v>53</v>
      </c>
      <c r="B64">
        <v>4</v>
      </c>
      <c r="C64">
        <v>0</v>
      </c>
      <c r="D64" t="s">
        <v>236</v>
      </c>
      <c r="E64">
        <v>30</v>
      </c>
      <c r="F64">
        <v>5</v>
      </c>
      <c r="G64">
        <v>2</v>
      </c>
      <c r="H64">
        <v>7028</v>
      </c>
      <c r="I64">
        <v>0</v>
      </c>
      <c r="J64">
        <v>0</v>
      </c>
      <c r="K64">
        <v>0</v>
      </c>
    </row>
    <row r="65" spans="1:11" x14ac:dyDescent="0.2">
      <c r="A65">
        <v>54</v>
      </c>
      <c r="B65">
        <v>3</v>
      </c>
      <c r="C65">
        <v>0</v>
      </c>
      <c r="D65" t="s">
        <v>236</v>
      </c>
      <c r="E65">
        <v>30</v>
      </c>
      <c r="F65">
        <v>5</v>
      </c>
      <c r="G65">
        <v>31</v>
      </c>
      <c r="H65">
        <v>1064</v>
      </c>
      <c r="I65">
        <v>0</v>
      </c>
      <c r="J65">
        <v>0</v>
      </c>
      <c r="K65">
        <v>0</v>
      </c>
    </row>
    <row r="66" spans="1:11" x14ac:dyDescent="0.2">
      <c r="A66">
        <v>55</v>
      </c>
      <c r="B66">
        <v>1</v>
      </c>
      <c r="C66">
        <v>0</v>
      </c>
      <c r="D66" t="s">
        <v>236</v>
      </c>
      <c r="E66">
        <v>30</v>
      </c>
      <c r="F66">
        <v>5</v>
      </c>
      <c r="G66">
        <v>1</v>
      </c>
      <c r="H66">
        <v>26050</v>
      </c>
      <c r="I66">
        <v>0</v>
      </c>
      <c r="J66">
        <v>0</v>
      </c>
      <c r="K66">
        <v>0</v>
      </c>
    </row>
    <row r="67" spans="1:11" x14ac:dyDescent="0.2">
      <c r="A67">
        <v>56</v>
      </c>
      <c r="B67">
        <v>2</v>
      </c>
      <c r="C67">
        <v>0</v>
      </c>
      <c r="D67" t="s">
        <v>236</v>
      </c>
      <c r="E67">
        <v>30</v>
      </c>
      <c r="F67">
        <v>5</v>
      </c>
      <c r="G67">
        <v>38</v>
      </c>
      <c r="H67">
        <v>60000</v>
      </c>
      <c r="I67">
        <v>0</v>
      </c>
      <c r="J67">
        <v>0</v>
      </c>
      <c r="K67">
        <v>0</v>
      </c>
    </row>
    <row r="68" spans="1:11" x14ac:dyDescent="0.2">
      <c r="A68">
        <v>57</v>
      </c>
      <c r="B68">
        <v>2</v>
      </c>
      <c r="C68">
        <v>0</v>
      </c>
      <c r="D68" t="s">
        <v>236</v>
      </c>
      <c r="E68">
        <v>30</v>
      </c>
      <c r="F68">
        <v>5</v>
      </c>
      <c r="G68">
        <v>30</v>
      </c>
      <c r="H68">
        <v>40306</v>
      </c>
      <c r="I68">
        <v>0</v>
      </c>
      <c r="J68">
        <v>0</v>
      </c>
      <c r="K68">
        <v>0</v>
      </c>
    </row>
    <row r="69" spans="1:11" x14ac:dyDescent="0.2">
      <c r="A69">
        <v>58</v>
      </c>
      <c r="B69">
        <v>4</v>
      </c>
      <c r="C69">
        <v>0</v>
      </c>
      <c r="D69" t="s">
        <v>236</v>
      </c>
      <c r="E69">
        <v>30</v>
      </c>
      <c r="F69">
        <v>5</v>
      </c>
      <c r="G69">
        <v>0</v>
      </c>
      <c r="H69">
        <v>2003</v>
      </c>
      <c r="I69">
        <v>0</v>
      </c>
      <c r="J69">
        <v>0</v>
      </c>
      <c r="K69">
        <v>0</v>
      </c>
    </row>
    <row r="70" spans="1:11" x14ac:dyDescent="0.2">
      <c r="A70">
        <v>59</v>
      </c>
      <c r="B70">
        <v>1</v>
      </c>
      <c r="C70">
        <v>0</v>
      </c>
      <c r="D70" t="s">
        <v>236</v>
      </c>
      <c r="E70">
        <v>30</v>
      </c>
      <c r="F70">
        <v>5</v>
      </c>
      <c r="G70">
        <v>2</v>
      </c>
      <c r="H70">
        <v>60000</v>
      </c>
      <c r="I70">
        <v>0</v>
      </c>
      <c r="J70">
        <v>0</v>
      </c>
      <c r="K70">
        <v>0</v>
      </c>
    </row>
    <row r="71" spans="1:11" x14ac:dyDescent="0.2">
      <c r="A71">
        <v>60</v>
      </c>
      <c r="B71">
        <v>4</v>
      </c>
      <c r="C71">
        <v>0</v>
      </c>
      <c r="D71" t="s">
        <v>236</v>
      </c>
      <c r="E71">
        <v>30</v>
      </c>
      <c r="F71">
        <v>5</v>
      </c>
      <c r="G71">
        <v>0</v>
      </c>
      <c r="H71">
        <v>41386</v>
      </c>
      <c r="I71">
        <v>0</v>
      </c>
      <c r="J71">
        <v>0</v>
      </c>
      <c r="K71">
        <v>0</v>
      </c>
    </row>
    <row r="73" spans="1:11" x14ac:dyDescent="0.2">
      <c r="A73">
        <v>1109</v>
      </c>
      <c r="B73">
        <v>117126</v>
      </c>
      <c r="C73">
        <v>1261</v>
      </c>
      <c r="D73">
        <v>311281291331</v>
      </c>
      <c r="E73" s="1">
        <v>32115</v>
      </c>
      <c r="F73">
        <v>130128</v>
      </c>
      <c r="G73">
        <v>1231</v>
      </c>
      <c r="H73">
        <v>4112313</v>
      </c>
      <c r="I73" s="1">
        <v>4131137</v>
      </c>
      <c r="J73">
        <v>133135</v>
      </c>
      <c r="K73" s="1">
        <v>137141</v>
      </c>
    </row>
    <row r="74" spans="1:11" x14ac:dyDescent="0.2">
      <c r="A74">
        <v>2111</v>
      </c>
      <c r="B74">
        <v>121127</v>
      </c>
      <c r="C74">
        <v>1231</v>
      </c>
      <c r="D74">
        <v>261291461311</v>
      </c>
      <c r="E74" s="1">
        <v>33138</v>
      </c>
      <c r="F74">
        <v>134127</v>
      </c>
      <c r="G74">
        <v>1341</v>
      </c>
      <c r="H74">
        <v>2914513</v>
      </c>
      <c r="I74" s="1">
        <v>5137131</v>
      </c>
      <c r="J74">
        <v>138135</v>
      </c>
      <c r="K74" s="1">
        <v>135148148541108</v>
      </c>
    </row>
    <row r="75" spans="1:11" x14ac:dyDescent="0.2">
      <c r="A75">
        <v>3100</v>
      </c>
      <c r="B75">
        <v>919106</v>
      </c>
      <c r="C75">
        <v>1121</v>
      </c>
      <c r="D75">
        <v>241441361391</v>
      </c>
      <c r="E75" s="1">
        <v>42145</v>
      </c>
      <c r="F75">
        <v>603118</v>
      </c>
      <c r="G75">
        <v>1191</v>
      </c>
      <c r="H75">
        <v>4315815</v>
      </c>
      <c r="I75">
        <v>145134</v>
      </c>
      <c r="J75">
        <v>135138</v>
      </c>
      <c r="K75" s="1">
        <v>561120124154129</v>
      </c>
    </row>
    <row r="76" spans="1:11" x14ac:dyDescent="0.2">
      <c r="A76">
        <v>4122</v>
      </c>
      <c r="B76">
        <v>139969</v>
      </c>
      <c r="C76">
        <v>1131</v>
      </c>
      <c r="D76">
        <v>161371451331</v>
      </c>
      <c r="E76" s="1">
        <v>38141</v>
      </c>
      <c r="F76">
        <v>136144</v>
      </c>
      <c r="G76">
        <v>1321</v>
      </c>
      <c r="H76">
        <v>4313815</v>
      </c>
      <c r="I76" s="1">
        <v>3137136</v>
      </c>
      <c r="J76">
        <v>138141</v>
      </c>
      <c r="K76" s="1">
        <v>1.3213413713213901E+26</v>
      </c>
    </row>
    <row r="77" spans="1:11" x14ac:dyDescent="0.2">
      <c r="A77">
        <v>5100</v>
      </c>
      <c r="B77">
        <v>104118</v>
      </c>
      <c r="C77">
        <v>1261</v>
      </c>
      <c r="D77">
        <v>281271301311</v>
      </c>
      <c r="E77" s="1">
        <v>26128</v>
      </c>
      <c r="F77">
        <v>134131</v>
      </c>
      <c r="G77">
        <v>1351</v>
      </c>
      <c r="H77">
        <v>3113913</v>
      </c>
      <c r="I77" s="1">
        <v>4139140</v>
      </c>
      <c r="J77">
        <v>139140</v>
      </c>
      <c r="K77" s="1">
        <v>1.39135145126147E+29</v>
      </c>
    </row>
    <row r="78" spans="1:11" x14ac:dyDescent="0.2">
      <c r="A78">
        <v>6951</v>
      </c>
      <c r="B78">
        <v>181171</v>
      </c>
      <c r="C78">
        <v>2812</v>
      </c>
      <c r="D78">
        <v>912313513512</v>
      </c>
      <c r="E78">
        <v>1142</v>
      </c>
      <c r="F78">
        <v>136133</v>
      </c>
      <c r="G78">
        <v>14614</v>
      </c>
      <c r="H78" s="1">
        <v>5147147</v>
      </c>
      <c r="I78">
        <v>145139</v>
      </c>
      <c r="J78">
        <v>1451621</v>
      </c>
      <c r="K78" s="1">
        <v>3.8136132140146099E+34</v>
      </c>
    </row>
    <row r="79" spans="1:11" x14ac:dyDescent="0.2">
      <c r="A79">
        <v>7</v>
      </c>
    </row>
    <row r="80" spans="1:11" x14ac:dyDescent="0.2">
      <c r="A80">
        <v>8</v>
      </c>
    </row>
    <row r="81" spans="1:11" x14ac:dyDescent="0.2">
      <c r="A81">
        <v>9</v>
      </c>
    </row>
    <row r="82" spans="1:11" x14ac:dyDescent="0.2">
      <c r="A82">
        <v>10</v>
      </c>
    </row>
    <row r="83" spans="1:11" x14ac:dyDescent="0.2">
      <c r="A83">
        <v>11</v>
      </c>
    </row>
    <row r="84" spans="1:11" x14ac:dyDescent="0.2">
      <c r="A84">
        <v>12</v>
      </c>
    </row>
    <row r="85" spans="1:11" x14ac:dyDescent="0.2">
      <c r="A85">
        <v>13</v>
      </c>
    </row>
    <row r="86" spans="1:11" x14ac:dyDescent="0.2">
      <c r="A86" s="1">
        <v>14115</v>
      </c>
      <c r="B86">
        <v>142134</v>
      </c>
      <c r="C86">
        <v>148</v>
      </c>
      <c r="D86">
        <v>151140135137</v>
      </c>
      <c r="E86">
        <v>13714</v>
      </c>
      <c r="F86">
        <v>513613</v>
      </c>
      <c r="G86">
        <v>2139</v>
      </c>
      <c r="H86">
        <v>1301401</v>
      </c>
      <c r="I86">
        <v>3514815</v>
      </c>
      <c r="J86" s="1">
        <v>1134164</v>
      </c>
      <c r="K86">
        <v>1.33145150148152E+44</v>
      </c>
    </row>
    <row r="87" spans="1:11" x14ac:dyDescent="0.2">
      <c r="A87" s="1">
        <v>15118</v>
      </c>
      <c r="B87">
        <v>115137</v>
      </c>
      <c r="C87">
        <v>128</v>
      </c>
      <c r="D87">
        <v>139142146145</v>
      </c>
      <c r="E87">
        <v>14414</v>
      </c>
      <c r="F87">
        <v>215516</v>
      </c>
      <c r="G87" s="1">
        <v>91596</v>
      </c>
      <c r="H87">
        <v>125140</v>
      </c>
      <c r="I87">
        <v>1401492</v>
      </c>
      <c r="J87" s="1">
        <v>14146</v>
      </c>
    </row>
    <row r="88" spans="1:11" x14ac:dyDescent="0.2">
      <c r="A88" s="1">
        <v>16113</v>
      </c>
      <c r="B88">
        <v>128134</v>
      </c>
      <c r="C88">
        <v>874</v>
      </c>
      <c r="D88" s="1">
        <v>1832222139136</v>
      </c>
      <c r="E88">
        <v>1391</v>
      </c>
      <c r="F88">
        <v>361381</v>
      </c>
      <c r="G88" s="1">
        <v>30137</v>
      </c>
      <c r="H88">
        <v>134135</v>
      </c>
    </row>
    <row r="89" spans="1:11" x14ac:dyDescent="0.2">
      <c r="A89" s="1">
        <v>17113</v>
      </c>
      <c r="B89">
        <v>125128</v>
      </c>
      <c r="C89">
        <v>130</v>
      </c>
      <c r="D89">
        <v>135132138138</v>
      </c>
      <c r="E89">
        <v>13212</v>
      </c>
      <c r="F89">
        <v>513213</v>
      </c>
      <c r="G89">
        <v>5126</v>
      </c>
      <c r="H89">
        <v>1301331</v>
      </c>
      <c r="I89">
        <v>3013415</v>
      </c>
      <c r="J89" s="1">
        <v>9120133</v>
      </c>
      <c r="K89">
        <v>1.2813113512513201E+29</v>
      </c>
    </row>
    <row r="90" spans="1:11" x14ac:dyDescent="0.2">
      <c r="A90" s="1">
        <v>18111</v>
      </c>
      <c r="B90">
        <v>123128</v>
      </c>
      <c r="C90">
        <v>132</v>
      </c>
      <c r="D90">
        <v>128131125134</v>
      </c>
      <c r="E90">
        <v>13113</v>
      </c>
      <c r="F90">
        <v>13012</v>
      </c>
      <c r="G90">
        <v>9130</v>
      </c>
      <c r="H90">
        <v>1321231</v>
      </c>
      <c r="I90">
        <v>3913113</v>
      </c>
      <c r="J90" s="1">
        <v>6150125</v>
      </c>
      <c r="K90">
        <v>1.30134150153135E+47</v>
      </c>
    </row>
    <row r="91" spans="1:11" x14ac:dyDescent="0.2">
      <c r="A91" s="1">
        <v>19110</v>
      </c>
      <c r="B91">
        <v>126127</v>
      </c>
      <c r="C91">
        <v>131</v>
      </c>
      <c r="D91">
        <v>139147156152</v>
      </c>
      <c r="E91">
        <v>15414</v>
      </c>
      <c r="F91">
        <v>615268</v>
      </c>
      <c r="G91">
        <v>139</v>
      </c>
      <c r="H91">
        <v>1381521</v>
      </c>
      <c r="I91">
        <v>1914514</v>
      </c>
      <c r="J91" s="1">
        <v>4166142</v>
      </c>
      <c r="K91">
        <v>1.4514314714815101E+29</v>
      </c>
    </row>
    <row r="92" spans="1:11" x14ac:dyDescent="0.2">
      <c r="A92" s="1">
        <v>20108</v>
      </c>
      <c r="B92">
        <v>121128</v>
      </c>
      <c r="C92">
        <v>125</v>
      </c>
      <c r="D92">
        <v>113134136129</v>
      </c>
      <c r="E92">
        <v>12813</v>
      </c>
      <c r="F92">
        <v>813213</v>
      </c>
      <c r="G92">
        <v>4133</v>
      </c>
      <c r="H92">
        <v>1501231</v>
      </c>
      <c r="I92">
        <v>3612512</v>
      </c>
      <c r="J92" s="1">
        <v>9137134</v>
      </c>
      <c r="K92">
        <v>1.33132137126138E+26</v>
      </c>
    </row>
    <row r="93" spans="1:11" x14ac:dyDescent="0.2">
      <c r="A93" s="1">
        <v>21110</v>
      </c>
      <c r="B93">
        <v>120127</v>
      </c>
      <c r="C93">
        <v>130</v>
      </c>
      <c r="D93" s="1">
        <v>1332370128154</v>
      </c>
      <c r="E93">
        <v>1134</v>
      </c>
      <c r="F93">
        <v>134142</v>
      </c>
      <c r="G93">
        <v>158</v>
      </c>
    </row>
    <row r="94" spans="1:11" x14ac:dyDescent="0.2">
      <c r="A94" s="1">
        <v>22109</v>
      </c>
      <c r="B94">
        <v>120128</v>
      </c>
      <c r="C94">
        <v>127</v>
      </c>
      <c r="D94">
        <v>166139137121</v>
      </c>
      <c r="E94">
        <v>13814</v>
      </c>
      <c r="F94">
        <v>14013</v>
      </c>
      <c r="G94">
        <v>7131</v>
      </c>
      <c r="H94">
        <v>1271311</v>
      </c>
      <c r="I94">
        <v>3317213</v>
      </c>
      <c r="J94" s="1">
        <v>4126128</v>
      </c>
      <c r="K94">
        <v>1.3314213613413799E+41</v>
      </c>
    </row>
    <row r="95" spans="1:11" x14ac:dyDescent="0.2">
      <c r="A95" s="1">
        <v>23118</v>
      </c>
      <c r="B95">
        <v>129143</v>
      </c>
      <c r="C95">
        <v>144</v>
      </c>
      <c r="D95">
        <v>136135141140</v>
      </c>
      <c r="E95">
        <v>14313</v>
      </c>
      <c r="F95">
        <v>813214</v>
      </c>
      <c r="G95">
        <v>1142</v>
      </c>
      <c r="H95">
        <v>1451381</v>
      </c>
      <c r="I95">
        <v>4614414</v>
      </c>
      <c r="J95" s="1">
        <v>4147144</v>
      </c>
      <c r="K95">
        <v>1.4114314816114801E+35</v>
      </c>
    </row>
    <row r="96" spans="1:11" x14ac:dyDescent="0.2">
      <c r="A96" s="1">
        <v>24117</v>
      </c>
      <c r="B96">
        <v>123123</v>
      </c>
      <c r="C96">
        <v>125</v>
      </c>
      <c r="D96">
        <v>139135128128</v>
      </c>
      <c r="E96">
        <v>13913</v>
      </c>
      <c r="F96">
        <v>212712</v>
      </c>
      <c r="G96">
        <v>9129</v>
      </c>
      <c r="H96">
        <v>1271401</v>
      </c>
      <c r="I96">
        <v>3912312</v>
      </c>
      <c r="J96" s="1">
        <v>5151134</v>
      </c>
      <c r="K96">
        <v>1.3113312612612899E+47</v>
      </c>
    </row>
    <row r="97" spans="1:11" x14ac:dyDescent="0.2">
      <c r="A97" s="1">
        <v>25120</v>
      </c>
      <c r="B97">
        <v>138142</v>
      </c>
      <c r="C97">
        <v>136</v>
      </c>
      <c r="D97">
        <v>142149141609</v>
      </c>
      <c r="E97">
        <v>11013</v>
      </c>
      <c r="F97">
        <v>13414</v>
      </c>
      <c r="G97">
        <v>1137</v>
      </c>
      <c r="H97">
        <v>1351401</v>
      </c>
      <c r="I97">
        <v>3615813</v>
      </c>
      <c r="J97" s="1">
        <v>3128136</v>
      </c>
      <c r="K97">
        <v>1.4614013114413901E+35</v>
      </c>
    </row>
    <row r="98" spans="1:11" x14ac:dyDescent="0.2">
      <c r="A98" s="1">
        <v>26120</v>
      </c>
      <c r="B98">
        <v>122127</v>
      </c>
      <c r="C98">
        <v>131</v>
      </c>
      <c r="D98">
        <v>126135122127</v>
      </c>
      <c r="E98">
        <v>12913</v>
      </c>
      <c r="F98">
        <v>412813</v>
      </c>
      <c r="G98">
        <v>146</v>
      </c>
      <c r="H98">
        <v>1451441</v>
      </c>
      <c r="I98">
        <v>5513213</v>
      </c>
      <c r="J98" s="1">
        <v>4122134</v>
      </c>
      <c r="K98">
        <v>1.32128137134133E+44</v>
      </c>
    </row>
    <row r="99" spans="1:11" x14ac:dyDescent="0.2">
      <c r="A99" s="1">
        <v>27114</v>
      </c>
      <c r="B99">
        <v>121126</v>
      </c>
      <c r="C99">
        <v>678</v>
      </c>
      <c r="D99">
        <v>132131143142</v>
      </c>
      <c r="E99">
        <v>14114</v>
      </c>
      <c r="F99">
        <v>412241</v>
      </c>
      <c r="G99" s="1">
        <v>5125</v>
      </c>
      <c r="H99">
        <v>124591</v>
      </c>
      <c r="I99">
        <v>1241261</v>
      </c>
      <c r="J99">
        <v>3013313</v>
      </c>
      <c r="K99" s="1">
        <v>9126148</v>
      </c>
    </row>
    <row r="100" spans="1:11" x14ac:dyDescent="0.2">
      <c r="A100">
        <v>28</v>
      </c>
    </row>
    <row r="101" spans="1:11" x14ac:dyDescent="0.2">
      <c r="A101" s="1">
        <v>29121</v>
      </c>
      <c r="B101">
        <v>129135</v>
      </c>
      <c r="C101">
        <v>139</v>
      </c>
      <c r="D101">
        <v>140139132143</v>
      </c>
      <c r="E101">
        <v>13612</v>
      </c>
      <c r="F101">
        <v>913812</v>
      </c>
      <c r="G101">
        <v>2142</v>
      </c>
      <c r="H101">
        <v>1351301</v>
      </c>
      <c r="I101">
        <v>2613512</v>
      </c>
      <c r="J101" s="1">
        <v>4159126</v>
      </c>
      <c r="K101">
        <v>1.30121134129131E+50</v>
      </c>
    </row>
    <row r="102" spans="1:11" x14ac:dyDescent="0.2">
      <c r="A102" s="1">
        <v>30123</v>
      </c>
      <c r="B102">
        <v>139135</v>
      </c>
      <c r="C102">
        <v>127</v>
      </c>
      <c r="D102">
        <v>132134130126</v>
      </c>
      <c r="E102">
        <v>12513</v>
      </c>
      <c r="F102">
        <v>313614</v>
      </c>
      <c r="G102">
        <v>6118</v>
      </c>
      <c r="H102">
        <v>1241191</v>
      </c>
      <c r="I102">
        <v>3613913</v>
      </c>
      <c r="J102" s="1">
        <v>1138122</v>
      </c>
      <c r="K102">
        <v>1.35136167127141E+41</v>
      </c>
    </row>
    <row r="103" spans="1:11" x14ac:dyDescent="0.2">
      <c r="A103">
        <v>31</v>
      </c>
    </row>
    <row r="104" spans="1:11" x14ac:dyDescent="0.2">
      <c r="A104">
        <v>32</v>
      </c>
    </row>
    <row r="105" spans="1:11" x14ac:dyDescent="0.2">
      <c r="A105">
        <v>33</v>
      </c>
    </row>
    <row r="106" spans="1:11" x14ac:dyDescent="0.2">
      <c r="A106" s="1">
        <v>34125</v>
      </c>
      <c r="B106">
        <v>127136</v>
      </c>
      <c r="C106">
        <v>131</v>
      </c>
      <c r="D106">
        <v>142134136138</v>
      </c>
      <c r="E106">
        <v>16317</v>
      </c>
      <c r="F106">
        <v>314615</v>
      </c>
      <c r="G106">
        <v>1150</v>
      </c>
      <c r="H106">
        <v>1551431</v>
      </c>
      <c r="I106">
        <v>6314014</v>
      </c>
      <c r="J106" s="1">
        <v>2149148</v>
      </c>
      <c r="K106">
        <v>1.4915315914515299E+38</v>
      </c>
    </row>
    <row r="107" spans="1:11" x14ac:dyDescent="0.2">
      <c r="A107" s="1">
        <v>35116</v>
      </c>
      <c r="B107">
        <v>123131</v>
      </c>
      <c r="C107">
        <v>129</v>
      </c>
      <c r="D107">
        <v>136159747127</v>
      </c>
      <c r="E107">
        <v>12713</v>
      </c>
      <c r="F107">
        <v>814693</v>
      </c>
      <c r="G107">
        <v>2122</v>
      </c>
      <c r="H107">
        <v>1551401</v>
      </c>
      <c r="I107">
        <v>4514114</v>
      </c>
      <c r="J107" s="1">
        <v>7137153</v>
      </c>
      <c r="K107">
        <v>176143146157141</v>
      </c>
    </row>
    <row r="108" spans="1:11" x14ac:dyDescent="0.2">
      <c r="A108" s="1">
        <v>36121</v>
      </c>
      <c r="B108">
        <v>119130</v>
      </c>
      <c r="C108">
        <v>130</v>
      </c>
      <c r="D108">
        <v>130132132127</v>
      </c>
      <c r="E108">
        <v>13113</v>
      </c>
      <c r="F108">
        <v>711715</v>
      </c>
      <c r="G108">
        <v>6122</v>
      </c>
      <c r="H108">
        <v>1361271</v>
      </c>
      <c r="I108">
        <v>2812712</v>
      </c>
      <c r="J108" s="1">
        <v>5128132</v>
      </c>
      <c r="K108">
        <v>1.57117130134139E+44</v>
      </c>
    </row>
    <row r="109" spans="1:11" x14ac:dyDescent="0.2">
      <c r="A109" s="1">
        <v>37111</v>
      </c>
      <c r="B109">
        <v>128108</v>
      </c>
      <c r="C109">
        <v>128</v>
      </c>
      <c r="D109" s="1">
        <v>1281281281241</v>
      </c>
      <c r="E109">
        <v>9612</v>
      </c>
      <c r="F109">
        <v>412414</v>
      </c>
      <c r="G109" s="1">
        <v>81068</v>
      </c>
      <c r="H109">
        <v>118132</v>
      </c>
      <c r="I109">
        <v>1401391</v>
      </c>
      <c r="J109">
        <v>4114014</v>
      </c>
      <c r="K109">
        <v>138136</v>
      </c>
    </row>
    <row r="110" spans="1:11" x14ac:dyDescent="0.2">
      <c r="A110" s="1">
        <v>38109</v>
      </c>
      <c r="B110">
        <v>119118</v>
      </c>
      <c r="C110">
        <v>127</v>
      </c>
      <c r="D110">
        <v>125122132128</v>
      </c>
      <c r="E110">
        <v>13113</v>
      </c>
      <c r="F110">
        <v>313712</v>
      </c>
      <c r="G110">
        <v>9124</v>
      </c>
      <c r="H110">
        <v>1211521</v>
      </c>
      <c r="I110">
        <v>1712012</v>
      </c>
      <c r="J110" s="1">
        <v>8125117</v>
      </c>
      <c r="K110">
        <v>1.3412312613212E+35</v>
      </c>
    </row>
    <row r="111" spans="1:11" x14ac:dyDescent="0.2">
      <c r="A111" s="1">
        <v>39104</v>
      </c>
      <c r="B111">
        <v>112124</v>
      </c>
      <c r="C111">
        <v>121</v>
      </c>
      <c r="D111">
        <v>122125136100</v>
      </c>
      <c r="E111">
        <v>14013</v>
      </c>
      <c r="F111">
        <v>210513</v>
      </c>
      <c r="G111">
        <v>6126</v>
      </c>
      <c r="H111">
        <v>1401251</v>
      </c>
      <c r="I111">
        <v>3213013</v>
      </c>
      <c r="J111" s="1">
        <v>3127131</v>
      </c>
      <c r="K111">
        <v>1.26129148114129E+47</v>
      </c>
    </row>
    <row r="112" spans="1:11" x14ac:dyDescent="0.2">
      <c r="A112" s="1">
        <v>40113</v>
      </c>
      <c r="B112">
        <v>123128</v>
      </c>
      <c r="C112">
        <v>122</v>
      </c>
      <c r="D112">
        <v>129129119131</v>
      </c>
      <c r="E112">
        <v>12913</v>
      </c>
      <c r="F112">
        <v>113367</v>
      </c>
      <c r="G112">
        <v>5981</v>
      </c>
      <c r="H112">
        <v>513014</v>
      </c>
      <c r="I112" s="1">
        <v>4129133</v>
      </c>
      <c r="J112">
        <v>130133</v>
      </c>
      <c r="K112" s="1">
        <v>1.3712311312713499E+41</v>
      </c>
    </row>
    <row r="113" spans="1:11" x14ac:dyDescent="0.2">
      <c r="A113" s="1">
        <v>41124</v>
      </c>
      <c r="B113">
        <v>131105</v>
      </c>
      <c r="C113" s="1">
        <v>8123</v>
      </c>
      <c r="D113">
        <v>134148141112</v>
      </c>
      <c r="E113">
        <v>2129</v>
      </c>
      <c r="F113">
        <v>129130</v>
      </c>
      <c r="G113">
        <v>14214</v>
      </c>
      <c r="H113" s="1">
        <v>3137131</v>
      </c>
      <c r="I113">
        <v>139153</v>
      </c>
      <c r="J113">
        <v>1131261</v>
      </c>
      <c r="K113" s="1">
        <v>30124149117</v>
      </c>
    </row>
    <row r="114" spans="1:11" x14ac:dyDescent="0.2">
      <c r="A114" s="1">
        <v>42111</v>
      </c>
      <c r="B114">
        <v>117121</v>
      </c>
      <c r="C114">
        <v>122</v>
      </c>
      <c r="D114">
        <v>122142143137</v>
      </c>
      <c r="E114">
        <v>14214</v>
      </c>
      <c r="F114">
        <v>413912</v>
      </c>
      <c r="G114">
        <v>7137</v>
      </c>
      <c r="H114">
        <v>1391181</v>
      </c>
      <c r="I114">
        <v>4613513</v>
      </c>
      <c r="J114" s="1">
        <v>5136133</v>
      </c>
      <c r="K114">
        <v>1.4014214215412E+50</v>
      </c>
    </row>
    <row r="115" spans="1:11" x14ac:dyDescent="0.2">
      <c r="A115" s="1">
        <v>43117</v>
      </c>
      <c r="B115">
        <v>126128</v>
      </c>
      <c r="C115">
        <v>134</v>
      </c>
      <c r="D115">
        <v>135128129136</v>
      </c>
      <c r="E115">
        <v>12712</v>
      </c>
      <c r="F115">
        <v>414014</v>
      </c>
      <c r="G115">
        <v>144</v>
      </c>
      <c r="H115">
        <v>1411591</v>
      </c>
      <c r="I115">
        <v>3912813</v>
      </c>
      <c r="J115" s="1">
        <v>5843102</v>
      </c>
      <c r="K115">
        <v>1.2113112213613901E+26</v>
      </c>
    </row>
    <row r="116" spans="1:11" x14ac:dyDescent="0.2">
      <c r="A116" s="1">
        <v>44153</v>
      </c>
    </row>
    <row r="117" spans="1:11" x14ac:dyDescent="0.2">
      <c r="A117" s="1">
        <v>45110</v>
      </c>
      <c r="B117">
        <v>119124</v>
      </c>
      <c r="C117">
        <v>130</v>
      </c>
      <c r="D117">
        <v>128129136139</v>
      </c>
      <c r="E117">
        <v>13513</v>
      </c>
      <c r="F117">
        <v>413013</v>
      </c>
      <c r="G117">
        <v>123</v>
      </c>
      <c r="H117">
        <v>1281221</v>
      </c>
      <c r="I117">
        <v>5011812</v>
      </c>
      <c r="J117" s="1">
        <v>1132138</v>
      </c>
      <c r="K117">
        <v>1.34140144146137E+29</v>
      </c>
    </row>
    <row r="118" spans="1:11" x14ac:dyDescent="0.2">
      <c r="A118" s="1">
        <v>46116</v>
      </c>
      <c r="B118">
        <v>123126</v>
      </c>
      <c r="C118">
        <v>136</v>
      </c>
      <c r="D118">
        <v>136130138140</v>
      </c>
      <c r="E118">
        <v>13213</v>
      </c>
      <c r="F118">
        <v>513511</v>
      </c>
      <c r="G118">
        <v>3144</v>
      </c>
      <c r="H118">
        <v>1461311</v>
      </c>
      <c r="I118">
        <v>3213013</v>
      </c>
      <c r="J118" s="1">
        <v>3138155</v>
      </c>
      <c r="K118">
        <v>1.5714814113014901E+38</v>
      </c>
    </row>
    <row r="119" spans="1:11" x14ac:dyDescent="0.2">
      <c r="A119">
        <v>47</v>
      </c>
    </row>
    <row r="120" spans="1:11" x14ac:dyDescent="0.2">
      <c r="A120" s="1">
        <v>48113</v>
      </c>
      <c r="B120">
        <v>121125</v>
      </c>
      <c r="C120">
        <v>134</v>
      </c>
      <c r="D120">
        <v>130129132131</v>
      </c>
      <c r="E120">
        <v>12912</v>
      </c>
      <c r="F120">
        <v>912312</v>
      </c>
      <c r="G120">
        <v>9116</v>
      </c>
      <c r="H120">
        <v>1561091</v>
      </c>
      <c r="I120">
        <v>2012912</v>
      </c>
      <c r="J120" s="1">
        <v>3134122</v>
      </c>
      <c r="K120">
        <v>1.33124132125119E+38</v>
      </c>
    </row>
    <row r="121" spans="1:11" x14ac:dyDescent="0.2">
      <c r="A121" s="1">
        <v>49116</v>
      </c>
      <c r="B121">
        <v>125134</v>
      </c>
      <c r="C121">
        <v>134</v>
      </c>
      <c r="D121">
        <v>143143131139</v>
      </c>
      <c r="E121">
        <v>12713</v>
      </c>
      <c r="F121">
        <v>914914</v>
      </c>
      <c r="G121">
        <v>4130</v>
      </c>
      <c r="H121">
        <v>1271291</v>
      </c>
      <c r="I121">
        <v>3513712</v>
      </c>
      <c r="J121" s="1">
        <v>4131132</v>
      </c>
      <c r="K121">
        <v>1.3613613817110501E+50</v>
      </c>
    </row>
    <row r="122" spans="1:11" x14ac:dyDescent="0.2">
      <c r="A122" s="1">
        <v>50116</v>
      </c>
      <c r="B122">
        <v>123135</v>
      </c>
      <c r="C122">
        <v>1959</v>
      </c>
      <c r="D122">
        <v>115127130126</v>
      </c>
      <c r="E122">
        <v>1411</v>
      </c>
      <c r="F122">
        <v>371381</v>
      </c>
      <c r="G122" s="1">
        <v>32132</v>
      </c>
      <c r="H122">
        <v>146146</v>
      </c>
      <c r="I122">
        <v>1541421</v>
      </c>
      <c r="J122">
        <v>3614113</v>
      </c>
      <c r="K122" s="1">
        <v>7142146157</v>
      </c>
    </row>
    <row r="123" spans="1:11" x14ac:dyDescent="0.2">
      <c r="A123">
        <v>51</v>
      </c>
    </row>
    <row r="124" spans="1:11" x14ac:dyDescent="0.2">
      <c r="A124">
        <v>52</v>
      </c>
    </row>
    <row r="125" spans="1:11" x14ac:dyDescent="0.2">
      <c r="A125">
        <v>5395</v>
      </c>
      <c r="B125">
        <v>108121</v>
      </c>
      <c r="C125">
        <v>133</v>
      </c>
    </row>
    <row r="126" spans="1:11" x14ac:dyDescent="0.2">
      <c r="A126" s="1">
        <v>54118</v>
      </c>
      <c r="B126">
        <v>116137</v>
      </c>
      <c r="C126">
        <v>125</v>
      </c>
      <c r="D126">
        <v>127130120135</v>
      </c>
      <c r="E126">
        <v>12011</v>
      </c>
      <c r="F126">
        <v>812112</v>
      </c>
      <c r="G126">
        <v>7129</v>
      </c>
      <c r="H126">
        <v>1231241</v>
      </c>
      <c r="I126">
        <v>2912411</v>
      </c>
      <c r="J126" s="1">
        <v>3148209</v>
      </c>
      <c r="K126">
        <v>1.1713813212761099E+41</v>
      </c>
    </row>
    <row r="127" spans="1:11" x14ac:dyDescent="0.2">
      <c r="A127" s="1">
        <v>55109</v>
      </c>
      <c r="B127">
        <v>116126</v>
      </c>
      <c r="C127">
        <v>129</v>
      </c>
      <c r="D127">
        <v>131131128613</v>
      </c>
      <c r="E127">
        <v>13354</v>
      </c>
      <c r="F127">
        <v>712736</v>
      </c>
      <c r="G127">
        <v>133</v>
      </c>
      <c r="H127">
        <v>1331321</v>
      </c>
      <c r="I127">
        <v>4612412</v>
      </c>
      <c r="J127" s="1">
        <v>6132131</v>
      </c>
      <c r="K127">
        <v>1.2812613013713499E+26</v>
      </c>
    </row>
    <row r="128" spans="1:11" x14ac:dyDescent="0.2">
      <c r="A128">
        <v>56</v>
      </c>
    </row>
    <row r="129" spans="1:10" x14ac:dyDescent="0.2">
      <c r="A129" s="1">
        <v>57100</v>
      </c>
    </row>
    <row r="130" spans="1:10" x14ac:dyDescent="0.2">
      <c r="A130">
        <v>5891</v>
      </c>
      <c r="B130">
        <v>109114</v>
      </c>
      <c r="C130">
        <v>1201</v>
      </c>
      <c r="D130">
        <v>271241327781</v>
      </c>
      <c r="E130">
        <v>27</v>
      </c>
    </row>
    <row r="131" spans="1:10" x14ac:dyDescent="0.2">
      <c r="A131">
        <v>59</v>
      </c>
    </row>
    <row r="132" spans="1:10" x14ac:dyDescent="0.2">
      <c r="A132" s="1">
        <v>60108</v>
      </c>
      <c r="B132">
        <v>116121</v>
      </c>
      <c r="C132">
        <v>121</v>
      </c>
      <c r="D132">
        <v>125116135130</v>
      </c>
      <c r="E132">
        <v>12912</v>
      </c>
      <c r="F132">
        <v>814415</v>
      </c>
      <c r="G132">
        <v>782</v>
      </c>
      <c r="H132">
        <v>1221281</v>
      </c>
      <c r="I132">
        <v>2019414</v>
      </c>
      <c r="J132" s="1">
        <v>6279</v>
      </c>
    </row>
  </sheetData>
  <sortState xmlns:xlrd2="http://schemas.microsoft.com/office/spreadsheetml/2017/richdata2" ref="D12:G71">
    <sortCondition ref="D12:D7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39959-E324-9547-91C4-6A1A3F0088CD}">
  <dimension ref="A1:O132"/>
  <sheetViews>
    <sheetView topLeftCell="K1" workbookViewId="0">
      <selection activeCell="M32" sqref="M32:O32"/>
    </sheetView>
  </sheetViews>
  <sheetFormatPr baseColWidth="10" defaultRowHeight="16" x14ac:dyDescent="0.2"/>
  <cols>
    <col min="1" max="1" width="7.6640625" bestFit="1" customWidth="1"/>
    <col min="2" max="2" width="8.1640625" bestFit="1" customWidth="1"/>
    <col min="3" max="3" width="7.1640625" bestFit="1" customWidth="1"/>
    <col min="4" max="4" width="18.33203125" bestFit="1" customWidth="1"/>
    <col min="5" max="5" width="6.83203125" bestFit="1" customWidth="1"/>
    <col min="6" max="6" width="9.1640625" bestFit="1" customWidth="1"/>
    <col min="7" max="7" width="8.33203125" bestFit="1" customWidth="1"/>
    <col min="8" max="8" width="7.6640625" bestFit="1" customWidth="1"/>
    <col min="9" max="9" width="10" bestFit="1" customWidth="1"/>
    <col min="10" max="10" width="9.1640625" bestFit="1" customWidth="1"/>
    <col min="11" max="11" width="80.6640625" bestFit="1" customWidth="1"/>
  </cols>
  <sheetData>
    <row r="1" spans="1:15" x14ac:dyDescent="0.2">
      <c r="A1" t="s">
        <v>0</v>
      </c>
      <c r="B1" t="s">
        <v>682</v>
      </c>
      <c r="C1" t="s">
        <v>683</v>
      </c>
      <c r="D1" t="s">
        <v>620</v>
      </c>
      <c r="E1" t="s">
        <v>3</v>
      </c>
      <c r="F1" t="s">
        <v>4</v>
      </c>
      <c r="G1" t="s">
        <v>132</v>
      </c>
      <c r="H1" t="s">
        <v>1351</v>
      </c>
      <c r="I1" t="s">
        <v>1362</v>
      </c>
      <c r="J1" t="s">
        <v>623</v>
      </c>
      <c r="K1" t="s">
        <v>1363</v>
      </c>
    </row>
    <row r="2" spans="1:15" x14ac:dyDescent="0.2">
      <c r="A2" t="s">
        <v>11</v>
      </c>
      <c r="B2" t="s">
        <v>1364</v>
      </c>
      <c r="C2">
        <v>24</v>
      </c>
    </row>
    <row r="3" spans="1:15" x14ac:dyDescent="0.2">
      <c r="A3" t="s">
        <v>12</v>
      </c>
      <c r="B3" t="s">
        <v>145</v>
      </c>
    </row>
    <row r="4" spans="1:15" x14ac:dyDescent="0.2">
      <c r="A4" t="s">
        <v>13</v>
      </c>
      <c r="B4" t="s">
        <v>1365</v>
      </c>
      <c r="C4" t="s">
        <v>690</v>
      </c>
      <c r="D4" t="s">
        <v>627</v>
      </c>
    </row>
    <row r="5" spans="1:15" x14ac:dyDescent="0.2">
      <c r="A5" t="s">
        <v>13</v>
      </c>
      <c r="B5" t="s">
        <v>1366</v>
      </c>
      <c r="C5" s="4">
        <v>0.38337962962962963</v>
      </c>
      <c r="D5">
        <v>5</v>
      </c>
    </row>
    <row r="6" spans="1:15" x14ac:dyDescent="0.2">
      <c r="A6" t="s">
        <v>16</v>
      </c>
      <c r="B6" t="s">
        <v>341</v>
      </c>
      <c r="C6">
        <v>46</v>
      </c>
    </row>
    <row r="7" spans="1:15" x14ac:dyDescent="0.2">
      <c r="A7" t="s">
        <v>17</v>
      </c>
      <c r="B7" t="s">
        <v>149</v>
      </c>
    </row>
    <row r="8" spans="1:15" x14ac:dyDescent="0.2">
      <c r="A8" t="s">
        <v>18</v>
      </c>
      <c r="B8" t="s">
        <v>694</v>
      </c>
      <c r="C8" t="s">
        <v>695</v>
      </c>
      <c r="D8" t="s">
        <v>670</v>
      </c>
    </row>
    <row r="9" spans="1:15" x14ac:dyDescent="0.2">
      <c r="A9" t="s">
        <v>20</v>
      </c>
      <c r="B9" t="s">
        <v>21</v>
      </c>
      <c r="C9" t="s">
        <v>632</v>
      </c>
      <c r="D9" t="s">
        <v>671</v>
      </c>
    </row>
    <row r="10" spans="1:15" x14ac:dyDescent="0.2">
      <c r="A10" t="s">
        <v>22</v>
      </c>
      <c r="B10" t="s">
        <v>696</v>
      </c>
      <c r="C10" t="s">
        <v>697</v>
      </c>
      <c r="D10" t="s">
        <v>672</v>
      </c>
    </row>
    <row r="11" spans="1:15" x14ac:dyDescent="0.2">
      <c r="A11" t="s">
        <v>24</v>
      </c>
      <c r="B11" t="s">
        <v>1367</v>
      </c>
      <c r="C11" t="s">
        <v>1368</v>
      </c>
      <c r="D11" t="s">
        <v>674</v>
      </c>
      <c r="E11" t="s">
        <v>155</v>
      </c>
      <c r="F11" t="s">
        <v>156</v>
      </c>
      <c r="G11" t="s">
        <v>25</v>
      </c>
      <c r="H11" t="s">
        <v>1354</v>
      </c>
      <c r="I11" t="s">
        <v>676</v>
      </c>
      <c r="J11" t="s">
        <v>159</v>
      </c>
      <c r="K11" t="s">
        <v>160</v>
      </c>
    </row>
    <row r="12" spans="1:15" x14ac:dyDescent="0.2">
      <c r="A12">
        <v>1</v>
      </c>
      <c r="B12">
        <v>5</v>
      </c>
      <c r="C12">
        <v>0</v>
      </c>
      <c r="D12" t="s">
        <v>677</v>
      </c>
      <c r="E12">
        <v>30</v>
      </c>
      <c r="F12">
        <v>5</v>
      </c>
      <c r="G12">
        <v>44</v>
      </c>
      <c r="H12">
        <v>22137</v>
      </c>
      <c r="I12">
        <v>0</v>
      </c>
      <c r="J12">
        <v>0</v>
      </c>
      <c r="K12">
        <v>0</v>
      </c>
      <c r="M12">
        <v>44</v>
      </c>
      <c r="N12">
        <v>45</v>
      </c>
      <c r="O12">
        <v>41</v>
      </c>
    </row>
    <row r="13" spans="1:15" x14ac:dyDescent="0.2">
      <c r="A13">
        <v>2</v>
      </c>
      <c r="B13">
        <v>5</v>
      </c>
      <c r="C13">
        <v>0</v>
      </c>
      <c r="D13" t="s">
        <v>677</v>
      </c>
      <c r="E13">
        <v>30</v>
      </c>
      <c r="F13">
        <v>5</v>
      </c>
      <c r="G13">
        <v>44</v>
      </c>
      <c r="H13">
        <v>1761</v>
      </c>
      <c r="I13">
        <v>0</v>
      </c>
      <c r="J13">
        <v>0</v>
      </c>
      <c r="K13">
        <v>0</v>
      </c>
      <c r="M13">
        <v>44</v>
      </c>
      <c r="N13">
        <v>44</v>
      </c>
      <c r="O13">
        <v>45</v>
      </c>
    </row>
    <row r="14" spans="1:15" x14ac:dyDescent="0.2">
      <c r="A14">
        <v>3</v>
      </c>
      <c r="B14">
        <v>5</v>
      </c>
      <c r="C14">
        <v>0</v>
      </c>
      <c r="D14" t="s">
        <v>677</v>
      </c>
      <c r="E14">
        <v>30</v>
      </c>
      <c r="F14">
        <v>5</v>
      </c>
      <c r="G14">
        <v>45</v>
      </c>
      <c r="H14">
        <v>12742</v>
      </c>
      <c r="I14">
        <v>0</v>
      </c>
      <c r="J14">
        <v>0</v>
      </c>
      <c r="K14">
        <v>0</v>
      </c>
      <c r="M14">
        <v>45</v>
      </c>
      <c r="N14">
        <v>45</v>
      </c>
      <c r="O14">
        <v>40</v>
      </c>
    </row>
    <row r="15" spans="1:15" x14ac:dyDescent="0.2">
      <c r="A15">
        <v>4</v>
      </c>
      <c r="B15">
        <v>3</v>
      </c>
      <c r="C15">
        <v>0</v>
      </c>
      <c r="D15" t="s">
        <v>677</v>
      </c>
      <c r="E15">
        <v>30</v>
      </c>
      <c r="F15">
        <v>5</v>
      </c>
      <c r="G15">
        <v>45</v>
      </c>
      <c r="H15">
        <v>2252</v>
      </c>
      <c r="I15">
        <v>0</v>
      </c>
      <c r="J15">
        <v>0</v>
      </c>
      <c r="K15">
        <v>0</v>
      </c>
      <c r="M15">
        <v>45</v>
      </c>
      <c r="N15">
        <v>44</v>
      </c>
      <c r="O15">
        <v>44</v>
      </c>
    </row>
    <row r="16" spans="1:15" x14ac:dyDescent="0.2">
      <c r="A16">
        <v>5</v>
      </c>
      <c r="B16">
        <v>6</v>
      </c>
      <c r="C16">
        <v>0</v>
      </c>
      <c r="D16" t="s">
        <v>677</v>
      </c>
      <c r="E16">
        <v>30</v>
      </c>
      <c r="F16">
        <v>5</v>
      </c>
      <c r="G16">
        <v>41</v>
      </c>
      <c r="H16">
        <v>1399</v>
      </c>
      <c r="I16">
        <v>0</v>
      </c>
      <c r="J16">
        <v>0</v>
      </c>
      <c r="K16">
        <v>0</v>
      </c>
      <c r="M16">
        <v>41</v>
      </c>
      <c r="N16">
        <v>45</v>
      </c>
      <c r="O16">
        <v>44</v>
      </c>
    </row>
    <row r="17" spans="1:15" x14ac:dyDescent="0.2">
      <c r="A17">
        <v>6</v>
      </c>
      <c r="B17">
        <v>1</v>
      </c>
      <c r="C17">
        <v>0</v>
      </c>
      <c r="D17" t="s">
        <v>677</v>
      </c>
      <c r="E17">
        <v>30</v>
      </c>
      <c r="F17">
        <v>5</v>
      </c>
      <c r="G17">
        <v>46</v>
      </c>
      <c r="H17">
        <v>7971</v>
      </c>
      <c r="I17">
        <v>0</v>
      </c>
      <c r="J17">
        <v>0</v>
      </c>
      <c r="K17">
        <v>0</v>
      </c>
      <c r="M17">
        <v>46</v>
      </c>
      <c r="N17">
        <v>45</v>
      </c>
      <c r="O17">
        <v>42</v>
      </c>
    </row>
    <row r="18" spans="1:15" x14ac:dyDescent="0.2">
      <c r="A18">
        <v>7</v>
      </c>
      <c r="B18">
        <v>4</v>
      </c>
      <c r="C18">
        <v>0</v>
      </c>
      <c r="D18" t="s">
        <v>677</v>
      </c>
      <c r="E18">
        <v>30</v>
      </c>
      <c r="F18">
        <v>5</v>
      </c>
      <c r="G18">
        <v>44</v>
      </c>
      <c r="H18">
        <v>4039</v>
      </c>
      <c r="I18">
        <v>0</v>
      </c>
      <c r="J18">
        <v>0</v>
      </c>
      <c r="K18">
        <v>0</v>
      </c>
      <c r="M18">
        <v>44</v>
      </c>
      <c r="N18">
        <v>44</v>
      </c>
      <c r="O18">
        <v>43</v>
      </c>
    </row>
    <row r="19" spans="1:15" x14ac:dyDescent="0.2">
      <c r="A19">
        <v>8</v>
      </c>
      <c r="B19">
        <v>5</v>
      </c>
      <c r="C19">
        <v>0</v>
      </c>
      <c r="D19" t="s">
        <v>677</v>
      </c>
      <c r="E19">
        <v>30</v>
      </c>
      <c r="F19">
        <v>5</v>
      </c>
      <c r="G19">
        <v>43</v>
      </c>
      <c r="H19">
        <v>906</v>
      </c>
      <c r="I19">
        <v>0</v>
      </c>
      <c r="J19">
        <v>0</v>
      </c>
      <c r="K19">
        <v>0</v>
      </c>
      <c r="M19">
        <v>43</v>
      </c>
      <c r="N19">
        <v>45</v>
      </c>
      <c r="O19">
        <v>38</v>
      </c>
    </row>
    <row r="20" spans="1:15" x14ac:dyDescent="0.2">
      <c r="A20">
        <v>9</v>
      </c>
      <c r="B20">
        <v>4</v>
      </c>
      <c r="C20">
        <v>0</v>
      </c>
      <c r="D20" t="s">
        <v>677</v>
      </c>
      <c r="E20">
        <v>30</v>
      </c>
      <c r="F20">
        <v>5</v>
      </c>
      <c r="G20">
        <v>37</v>
      </c>
      <c r="H20">
        <v>2076</v>
      </c>
      <c r="I20">
        <v>0</v>
      </c>
      <c r="J20">
        <v>0</v>
      </c>
      <c r="K20">
        <v>0</v>
      </c>
      <c r="M20">
        <v>37</v>
      </c>
      <c r="N20">
        <v>44</v>
      </c>
      <c r="O20">
        <v>40</v>
      </c>
    </row>
    <row r="21" spans="1:15" x14ac:dyDescent="0.2">
      <c r="A21">
        <v>10</v>
      </c>
      <c r="B21">
        <v>6</v>
      </c>
      <c r="C21">
        <v>0</v>
      </c>
      <c r="D21" t="s">
        <v>677</v>
      </c>
      <c r="E21">
        <v>30</v>
      </c>
      <c r="F21">
        <v>5</v>
      </c>
      <c r="G21">
        <v>44</v>
      </c>
      <c r="H21">
        <v>5631</v>
      </c>
      <c r="I21">
        <v>0</v>
      </c>
      <c r="J21">
        <v>0</v>
      </c>
      <c r="K21">
        <v>0</v>
      </c>
      <c r="M21">
        <v>44</v>
      </c>
      <c r="N21">
        <v>41</v>
      </c>
      <c r="O21">
        <v>40</v>
      </c>
    </row>
    <row r="22" spans="1:15" x14ac:dyDescent="0.2">
      <c r="A22">
        <v>11</v>
      </c>
      <c r="B22">
        <v>5</v>
      </c>
      <c r="C22">
        <v>0</v>
      </c>
      <c r="D22" t="s">
        <v>677</v>
      </c>
      <c r="E22">
        <v>30</v>
      </c>
      <c r="F22">
        <v>5</v>
      </c>
      <c r="G22">
        <v>43</v>
      </c>
      <c r="H22">
        <v>481</v>
      </c>
      <c r="I22">
        <v>0</v>
      </c>
      <c r="J22">
        <v>0</v>
      </c>
      <c r="K22">
        <v>0</v>
      </c>
      <c r="M22">
        <v>43</v>
      </c>
      <c r="N22">
        <v>37</v>
      </c>
      <c r="O22">
        <v>28</v>
      </c>
    </row>
    <row r="23" spans="1:15" x14ac:dyDescent="0.2">
      <c r="A23">
        <v>12</v>
      </c>
      <c r="B23">
        <v>3</v>
      </c>
      <c r="C23">
        <v>0</v>
      </c>
      <c r="D23" t="s">
        <v>677</v>
      </c>
      <c r="E23">
        <v>30</v>
      </c>
      <c r="F23">
        <v>5</v>
      </c>
      <c r="G23">
        <v>39</v>
      </c>
      <c r="H23">
        <v>916</v>
      </c>
      <c r="I23">
        <v>0</v>
      </c>
      <c r="J23">
        <v>0</v>
      </c>
      <c r="K23">
        <v>0</v>
      </c>
      <c r="M23">
        <v>39</v>
      </c>
      <c r="N23">
        <v>30</v>
      </c>
      <c r="O23">
        <v>35</v>
      </c>
    </row>
    <row r="24" spans="1:15" x14ac:dyDescent="0.2">
      <c r="A24">
        <v>13</v>
      </c>
      <c r="B24">
        <v>3</v>
      </c>
      <c r="C24">
        <v>0</v>
      </c>
      <c r="D24" t="s">
        <v>677</v>
      </c>
      <c r="E24">
        <v>30</v>
      </c>
      <c r="F24">
        <v>5</v>
      </c>
      <c r="G24">
        <v>36</v>
      </c>
      <c r="H24">
        <v>3259</v>
      </c>
      <c r="I24">
        <v>0</v>
      </c>
      <c r="J24">
        <v>0</v>
      </c>
      <c r="K24">
        <v>0</v>
      </c>
      <c r="M24">
        <v>36</v>
      </c>
      <c r="N24">
        <v>31</v>
      </c>
      <c r="O24">
        <v>3</v>
      </c>
    </row>
    <row r="25" spans="1:15" x14ac:dyDescent="0.2">
      <c r="A25">
        <v>14</v>
      </c>
      <c r="B25">
        <v>1</v>
      </c>
      <c r="C25">
        <v>0</v>
      </c>
      <c r="D25" t="s">
        <v>677</v>
      </c>
      <c r="E25">
        <v>30</v>
      </c>
      <c r="F25">
        <v>5</v>
      </c>
      <c r="G25">
        <v>33</v>
      </c>
      <c r="H25">
        <v>1039</v>
      </c>
      <c r="I25">
        <v>0</v>
      </c>
      <c r="J25">
        <v>0</v>
      </c>
      <c r="K25">
        <v>0</v>
      </c>
      <c r="M25">
        <v>33</v>
      </c>
      <c r="N25">
        <v>32</v>
      </c>
      <c r="O25">
        <v>39</v>
      </c>
    </row>
    <row r="26" spans="1:15" x14ac:dyDescent="0.2">
      <c r="A26">
        <v>15</v>
      </c>
      <c r="B26">
        <v>4</v>
      </c>
      <c r="C26">
        <v>0</v>
      </c>
      <c r="D26" t="s">
        <v>677</v>
      </c>
      <c r="E26">
        <v>30</v>
      </c>
      <c r="F26">
        <v>5</v>
      </c>
      <c r="G26">
        <v>37</v>
      </c>
      <c r="H26">
        <v>910</v>
      </c>
      <c r="I26">
        <v>0</v>
      </c>
      <c r="J26">
        <v>0</v>
      </c>
      <c r="K26">
        <v>0</v>
      </c>
      <c r="M26">
        <v>37</v>
      </c>
      <c r="N26">
        <v>25</v>
      </c>
      <c r="O26">
        <v>41</v>
      </c>
    </row>
    <row r="27" spans="1:15" x14ac:dyDescent="0.2">
      <c r="A27">
        <v>16</v>
      </c>
      <c r="B27">
        <v>2</v>
      </c>
      <c r="C27">
        <v>0</v>
      </c>
      <c r="D27" t="s">
        <v>677</v>
      </c>
      <c r="E27">
        <v>30</v>
      </c>
      <c r="F27">
        <v>5</v>
      </c>
      <c r="G27">
        <v>31</v>
      </c>
      <c r="H27">
        <v>1455</v>
      </c>
      <c r="I27">
        <v>0</v>
      </c>
      <c r="J27">
        <v>0</v>
      </c>
      <c r="K27">
        <v>0</v>
      </c>
      <c r="M27">
        <v>31</v>
      </c>
      <c r="N27">
        <v>31</v>
      </c>
      <c r="O27">
        <v>35</v>
      </c>
    </row>
    <row r="28" spans="1:15" x14ac:dyDescent="0.2">
      <c r="A28">
        <v>17</v>
      </c>
      <c r="B28">
        <v>2</v>
      </c>
      <c r="C28">
        <v>0</v>
      </c>
      <c r="D28" t="s">
        <v>677</v>
      </c>
      <c r="E28">
        <v>30</v>
      </c>
      <c r="F28">
        <v>5</v>
      </c>
      <c r="G28">
        <v>40</v>
      </c>
      <c r="H28">
        <v>27157</v>
      </c>
      <c r="I28">
        <v>0</v>
      </c>
      <c r="J28">
        <v>0</v>
      </c>
      <c r="K28">
        <v>0</v>
      </c>
      <c r="M28">
        <v>40</v>
      </c>
      <c r="N28">
        <v>34</v>
      </c>
      <c r="O28">
        <v>35</v>
      </c>
    </row>
    <row r="29" spans="1:15" x14ac:dyDescent="0.2">
      <c r="A29">
        <v>18</v>
      </c>
      <c r="B29">
        <v>3</v>
      </c>
      <c r="C29">
        <v>0</v>
      </c>
      <c r="D29" t="s">
        <v>677</v>
      </c>
      <c r="E29">
        <v>30</v>
      </c>
      <c r="F29">
        <v>5</v>
      </c>
      <c r="G29">
        <v>29</v>
      </c>
      <c r="H29">
        <v>1164</v>
      </c>
      <c r="I29">
        <v>0</v>
      </c>
      <c r="J29">
        <v>0</v>
      </c>
      <c r="K29">
        <v>0</v>
      </c>
      <c r="M29">
        <v>29</v>
      </c>
      <c r="N29">
        <v>17</v>
      </c>
      <c r="O29">
        <v>37</v>
      </c>
    </row>
    <row r="30" spans="1:15" x14ac:dyDescent="0.2">
      <c r="A30">
        <v>19</v>
      </c>
      <c r="B30">
        <v>6</v>
      </c>
      <c r="C30">
        <v>0</v>
      </c>
      <c r="D30" t="s">
        <v>677</v>
      </c>
      <c r="E30">
        <v>30</v>
      </c>
      <c r="F30">
        <v>5</v>
      </c>
      <c r="G30">
        <v>32</v>
      </c>
      <c r="H30">
        <v>2287</v>
      </c>
      <c r="I30">
        <v>0</v>
      </c>
      <c r="J30">
        <v>0</v>
      </c>
      <c r="K30">
        <v>0</v>
      </c>
      <c r="M30">
        <v>32</v>
      </c>
      <c r="N30">
        <v>25</v>
      </c>
      <c r="O30">
        <v>36</v>
      </c>
    </row>
    <row r="31" spans="1:15" x14ac:dyDescent="0.2">
      <c r="A31">
        <v>20</v>
      </c>
      <c r="B31">
        <v>5</v>
      </c>
      <c r="C31">
        <v>0</v>
      </c>
      <c r="D31" t="s">
        <v>677</v>
      </c>
      <c r="E31">
        <v>30</v>
      </c>
      <c r="F31">
        <v>5</v>
      </c>
      <c r="G31">
        <v>31</v>
      </c>
      <c r="H31">
        <v>1918</v>
      </c>
      <c r="I31">
        <v>0</v>
      </c>
      <c r="J31">
        <v>0</v>
      </c>
      <c r="K31">
        <v>0</v>
      </c>
      <c r="M31">
        <v>31</v>
      </c>
      <c r="N31">
        <f>AVERAGE(N12:N30)</f>
        <v>37.05263157894737</v>
      </c>
      <c r="O31">
        <v>41</v>
      </c>
    </row>
    <row r="32" spans="1:15" x14ac:dyDescent="0.2">
      <c r="A32">
        <v>21</v>
      </c>
      <c r="B32">
        <v>4</v>
      </c>
      <c r="C32">
        <v>0</v>
      </c>
      <c r="D32" t="s">
        <v>678</v>
      </c>
      <c r="E32">
        <v>30</v>
      </c>
      <c r="F32">
        <v>5</v>
      </c>
      <c r="G32">
        <v>45</v>
      </c>
      <c r="H32">
        <v>3133</v>
      </c>
      <c r="I32">
        <v>0</v>
      </c>
      <c r="J32">
        <v>0</v>
      </c>
      <c r="K32">
        <v>0</v>
      </c>
      <c r="M32">
        <f>AVERAGE(M12:M31)</f>
        <v>39.200000000000003</v>
      </c>
      <c r="N32">
        <v>37.05263157894737</v>
      </c>
      <c r="O32">
        <f>AVERAGE(O12:O31)</f>
        <v>37.35</v>
      </c>
    </row>
    <row r="33" spans="1:11" x14ac:dyDescent="0.2">
      <c r="A33">
        <v>22</v>
      </c>
      <c r="B33">
        <v>2</v>
      </c>
      <c r="C33">
        <v>0</v>
      </c>
      <c r="D33" t="s">
        <v>678</v>
      </c>
      <c r="E33">
        <v>30</v>
      </c>
      <c r="F33">
        <v>5</v>
      </c>
      <c r="G33">
        <v>44</v>
      </c>
      <c r="H33">
        <v>2634</v>
      </c>
      <c r="I33">
        <v>0</v>
      </c>
      <c r="J33">
        <v>0</v>
      </c>
      <c r="K33">
        <v>0</v>
      </c>
    </row>
    <row r="34" spans="1:11" x14ac:dyDescent="0.2">
      <c r="A34">
        <v>23</v>
      </c>
      <c r="B34">
        <v>6</v>
      </c>
      <c r="C34">
        <v>0</v>
      </c>
      <c r="D34" t="s">
        <v>678</v>
      </c>
      <c r="E34">
        <v>30</v>
      </c>
      <c r="F34">
        <v>5</v>
      </c>
      <c r="G34">
        <v>45</v>
      </c>
      <c r="H34">
        <v>763</v>
      </c>
      <c r="I34">
        <v>0</v>
      </c>
      <c r="J34">
        <v>0</v>
      </c>
      <c r="K34">
        <v>0</v>
      </c>
    </row>
    <row r="35" spans="1:11" x14ac:dyDescent="0.2">
      <c r="A35">
        <v>24</v>
      </c>
      <c r="B35">
        <v>3</v>
      </c>
      <c r="C35">
        <v>0</v>
      </c>
      <c r="D35" t="s">
        <v>678</v>
      </c>
      <c r="E35">
        <v>30</v>
      </c>
      <c r="F35">
        <v>5</v>
      </c>
      <c r="G35">
        <v>44</v>
      </c>
      <c r="H35">
        <v>965</v>
      </c>
      <c r="I35">
        <v>0</v>
      </c>
      <c r="J35">
        <v>0</v>
      </c>
      <c r="K35">
        <v>0</v>
      </c>
    </row>
    <row r="36" spans="1:11" x14ac:dyDescent="0.2">
      <c r="A36">
        <v>25</v>
      </c>
      <c r="B36">
        <v>1</v>
      </c>
      <c r="C36">
        <v>0</v>
      </c>
      <c r="D36" t="s">
        <v>678</v>
      </c>
      <c r="E36">
        <v>30</v>
      </c>
      <c r="F36">
        <v>5</v>
      </c>
      <c r="G36">
        <v>45</v>
      </c>
      <c r="H36">
        <v>1812</v>
      </c>
      <c r="I36">
        <v>0</v>
      </c>
      <c r="J36">
        <v>0</v>
      </c>
      <c r="K36">
        <v>0</v>
      </c>
    </row>
    <row r="37" spans="1:11" x14ac:dyDescent="0.2">
      <c r="A37">
        <v>26</v>
      </c>
      <c r="B37">
        <v>2</v>
      </c>
      <c r="C37">
        <v>0</v>
      </c>
      <c r="D37" t="s">
        <v>678</v>
      </c>
      <c r="E37">
        <v>30</v>
      </c>
      <c r="F37">
        <v>5</v>
      </c>
      <c r="G37">
        <v>45</v>
      </c>
      <c r="H37">
        <v>5977</v>
      </c>
      <c r="I37">
        <v>0</v>
      </c>
      <c r="J37">
        <v>0</v>
      </c>
      <c r="K37">
        <v>0</v>
      </c>
    </row>
    <row r="38" spans="1:11" x14ac:dyDescent="0.2">
      <c r="A38">
        <v>27</v>
      </c>
      <c r="B38">
        <v>6</v>
      </c>
      <c r="C38">
        <v>0</v>
      </c>
      <c r="D38" t="s">
        <v>678</v>
      </c>
      <c r="E38">
        <v>30</v>
      </c>
      <c r="F38">
        <v>5</v>
      </c>
      <c r="G38">
        <v>44</v>
      </c>
      <c r="H38">
        <v>1458</v>
      </c>
      <c r="I38">
        <v>0</v>
      </c>
      <c r="J38">
        <v>0</v>
      </c>
      <c r="K38">
        <v>0</v>
      </c>
    </row>
    <row r="39" spans="1:11" x14ac:dyDescent="0.2">
      <c r="A39">
        <v>28</v>
      </c>
      <c r="B39">
        <v>4</v>
      </c>
      <c r="C39">
        <v>0</v>
      </c>
      <c r="D39" t="s">
        <v>678</v>
      </c>
      <c r="E39">
        <v>30</v>
      </c>
      <c r="F39">
        <v>5</v>
      </c>
      <c r="G39">
        <v>45</v>
      </c>
      <c r="H39">
        <v>5180</v>
      </c>
      <c r="I39">
        <v>0</v>
      </c>
      <c r="J39">
        <v>0</v>
      </c>
      <c r="K39">
        <v>0</v>
      </c>
    </row>
    <row r="40" spans="1:11" x14ac:dyDescent="0.2">
      <c r="A40">
        <v>29</v>
      </c>
      <c r="B40">
        <v>2</v>
      </c>
      <c r="C40">
        <v>0</v>
      </c>
      <c r="D40" t="s">
        <v>678</v>
      </c>
      <c r="E40">
        <v>30</v>
      </c>
      <c r="F40">
        <v>5</v>
      </c>
      <c r="G40">
        <v>44</v>
      </c>
      <c r="H40">
        <v>6166</v>
      </c>
      <c r="I40">
        <v>0</v>
      </c>
      <c r="J40">
        <v>0</v>
      </c>
      <c r="K40">
        <v>0</v>
      </c>
    </row>
    <row r="41" spans="1:11" x14ac:dyDescent="0.2">
      <c r="A41">
        <v>30</v>
      </c>
      <c r="B41">
        <v>1</v>
      </c>
      <c r="C41">
        <v>0</v>
      </c>
      <c r="D41" t="s">
        <v>678</v>
      </c>
      <c r="E41">
        <v>30</v>
      </c>
      <c r="F41">
        <v>5</v>
      </c>
      <c r="G41">
        <v>41</v>
      </c>
      <c r="H41">
        <v>2589</v>
      </c>
      <c r="I41">
        <v>0</v>
      </c>
      <c r="J41">
        <v>0</v>
      </c>
      <c r="K41">
        <v>0</v>
      </c>
    </row>
    <row r="42" spans="1:11" x14ac:dyDescent="0.2">
      <c r="A42">
        <v>31</v>
      </c>
      <c r="B42">
        <v>6</v>
      </c>
      <c r="C42">
        <v>0</v>
      </c>
      <c r="D42" t="s">
        <v>678</v>
      </c>
      <c r="E42">
        <v>30</v>
      </c>
      <c r="F42">
        <v>5</v>
      </c>
      <c r="G42">
        <v>37</v>
      </c>
      <c r="H42">
        <v>1324</v>
      </c>
      <c r="I42">
        <v>0</v>
      </c>
      <c r="J42">
        <v>0</v>
      </c>
      <c r="K42">
        <v>0</v>
      </c>
    </row>
    <row r="43" spans="1:11" x14ac:dyDescent="0.2">
      <c r="A43">
        <v>32</v>
      </c>
      <c r="B43">
        <v>5</v>
      </c>
      <c r="C43">
        <v>0</v>
      </c>
      <c r="D43" t="s">
        <v>678</v>
      </c>
      <c r="E43">
        <v>30</v>
      </c>
      <c r="F43">
        <v>5</v>
      </c>
      <c r="G43">
        <v>30</v>
      </c>
      <c r="H43">
        <v>2303</v>
      </c>
      <c r="I43">
        <v>0</v>
      </c>
      <c r="J43">
        <v>0</v>
      </c>
      <c r="K43">
        <v>0</v>
      </c>
    </row>
    <row r="44" spans="1:11" x14ac:dyDescent="0.2">
      <c r="A44">
        <v>33</v>
      </c>
      <c r="B44">
        <v>5</v>
      </c>
      <c r="C44">
        <v>0</v>
      </c>
      <c r="D44" t="s">
        <v>678</v>
      </c>
      <c r="E44">
        <v>30</v>
      </c>
      <c r="F44">
        <v>5</v>
      </c>
      <c r="G44">
        <v>31</v>
      </c>
      <c r="H44">
        <v>2180</v>
      </c>
      <c r="I44">
        <v>0</v>
      </c>
      <c r="J44">
        <v>0</v>
      </c>
      <c r="K44">
        <v>0</v>
      </c>
    </row>
    <row r="45" spans="1:11" x14ac:dyDescent="0.2">
      <c r="A45">
        <v>34</v>
      </c>
      <c r="B45">
        <v>4</v>
      </c>
      <c r="C45">
        <v>0</v>
      </c>
      <c r="D45" t="s">
        <v>678</v>
      </c>
      <c r="E45">
        <v>30</v>
      </c>
      <c r="F45">
        <v>5</v>
      </c>
      <c r="G45">
        <v>32</v>
      </c>
      <c r="H45">
        <v>5897</v>
      </c>
      <c r="I45">
        <v>0</v>
      </c>
      <c r="J45">
        <v>0</v>
      </c>
      <c r="K45">
        <v>0</v>
      </c>
    </row>
    <row r="46" spans="1:11" x14ac:dyDescent="0.2">
      <c r="A46">
        <v>35</v>
      </c>
      <c r="B46">
        <v>6</v>
      </c>
      <c r="C46">
        <v>0</v>
      </c>
      <c r="D46" t="s">
        <v>678</v>
      </c>
      <c r="E46">
        <v>30</v>
      </c>
      <c r="F46">
        <v>5</v>
      </c>
      <c r="G46">
        <v>25</v>
      </c>
      <c r="H46">
        <v>8124</v>
      </c>
      <c r="I46">
        <v>0</v>
      </c>
      <c r="J46">
        <v>0</v>
      </c>
      <c r="K46">
        <v>0</v>
      </c>
    </row>
    <row r="47" spans="1:11" x14ac:dyDescent="0.2">
      <c r="A47">
        <v>36</v>
      </c>
      <c r="B47">
        <v>2</v>
      </c>
      <c r="C47">
        <v>0</v>
      </c>
      <c r="D47" t="s">
        <v>678</v>
      </c>
      <c r="E47">
        <v>30</v>
      </c>
      <c r="F47">
        <v>5</v>
      </c>
      <c r="G47">
        <v>31</v>
      </c>
      <c r="H47">
        <v>2655</v>
      </c>
      <c r="I47">
        <v>0</v>
      </c>
      <c r="J47">
        <v>0</v>
      </c>
      <c r="K47">
        <v>0</v>
      </c>
    </row>
    <row r="48" spans="1:11" x14ac:dyDescent="0.2">
      <c r="A48">
        <v>37</v>
      </c>
      <c r="B48">
        <v>2</v>
      </c>
      <c r="C48">
        <v>0</v>
      </c>
      <c r="D48" t="s">
        <v>678</v>
      </c>
      <c r="E48">
        <v>30</v>
      </c>
      <c r="F48">
        <v>5</v>
      </c>
      <c r="G48">
        <v>34</v>
      </c>
      <c r="H48">
        <v>1608</v>
      </c>
      <c r="I48">
        <v>0</v>
      </c>
      <c r="J48">
        <v>0</v>
      </c>
      <c r="K48">
        <v>0</v>
      </c>
    </row>
    <row r="49" spans="1:11" x14ac:dyDescent="0.2">
      <c r="A49">
        <v>38</v>
      </c>
      <c r="B49">
        <v>3</v>
      </c>
      <c r="C49">
        <v>0</v>
      </c>
      <c r="D49" t="s">
        <v>678</v>
      </c>
      <c r="E49">
        <v>30</v>
      </c>
      <c r="F49">
        <v>5</v>
      </c>
      <c r="G49">
        <v>0</v>
      </c>
      <c r="H49">
        <v>4387</v>
      </c>
      <c r="I49">
        <v>0</v>
      </c>
      <c r="J49">
        <v>0</v>
      </c>
      <c r="K49">
        <v>0</v>
      </c>
    </row>
    <row r="50" spans="1:11" x14ac:dyDescent="0.2">
      <c r="A50">
        <v>39</v>
      </c>
      <c r="B50">
        <v>5</v>
      </c>
      <c r="C50">
        <v>0</v>
      </c>
      <c r="D50" t="s">
        <v>678</v>
      </c>
      <c r="E50">
        <v>30</v>
      </c>
      <c r="F50">
        <v>5</v>
      </c>
      <c r="G50">
        <v>17</v>
      </c>
      <c r="H50">
        <v>1862</v>
      </c>
      <c r="I50">
        <v>0</v>
      </c>
      <c r="J50">
        <v>0</v>
      </c>
      <c r="K50">
        <v>0</v>
      </c>
    </row>
    <row r="51" spans="1:11" x14ac:dyDescent="0.2">
      <c r="A51">
        <v>40</v>
      </c>
      <c r="B51">
        <v>3</v>
      </c>
      <c r="C51">
        <v>0</v>
      </c>
      <c r="D51" t="s">
        <v>678</v>
      </c>
      <c r="E51">
        <v>30</v>
      </c>
      <c r="F51">
        <v>5</v>
      </c>
      <c r="G51">
        <v>25</v>
      </c>
      <c r="H51">
        <v>434</v>
      </c>
      <c r="I51">
        <v>0</v>
      </c>
      <c r="J51">
        <v>0</v>
      </c>
      <c r="K51">
        <v>0</v>
      </c>
    </row>
    <row r="52" spans="1:11" x14ac:dyDescent="0.2">
      <c r="A52">
        <v>41</v>
      </c>
      <c r="B52">
        <v>5</v>
      </c>
      <c r="C52">
        <v>0</v>
      </c>
      <c r="D52" t="s">
        <v>236</v>
      </c>
      <c r="E52">
        <v>30</v>
      </c>
      <c r="F52">
        <v>5</v>
      </c>
      <c r="G52">
        <v>41</v>
      </c>
      <c r="H52">
        <v>1102</v>
      </c>
      <c r="I52">
        <v>0</v>
      </c>
      <c r="J52">
        <v>0</v>
      </c>
      <c r="K52">
        <v>0</v>
      </c>
    </row>
    <row r="53" spans="1:11" x14ac:dyDescent="0.2">
      <c r="A53">
        <v>42</v>
      </c>
      <c r="B53">
        <v>6</v>
      </c>
      <c r="C53">
        <v>0</v>
      </c>
      <c r="D53" t="s">
        <v>236</v>
      </c>
      <c r="E53">
        <v>30</v>
      </c>
      <c r="F53">
        <v>5</v>
      </c>
      <c r="G53">
        <v>45</v>
      </c>
      <c r="H53">
        <v>1109</v>
      </c>
      <c r="I53">
        <v>0</v>
      </c>
      <c r="J53">
        <v>0</v>
      </c>
      <c r="K53">
        <v>0</v>
      </c>
    </row>
    <row r="54" spans="1:11" x14ac:dyDescent="0.2">
      <c r="A54">
        <v>43</v>
      </c>
      <c r="B54">
        <v>1</v>
      </c>
      <c r="C54">
        <v>0</v>
      </c>
      <c r="D54" t="s">
        <v>236</v>
      </c>
      <c r="E54">
        <v>30</v>
      </c>
      <c r="F54">
        <v>5</v>
      </c>
      <c r="G54">
        <v>40</v>
      </c>
      <c r="H54">
        <v>2350</v>
      </c>
      <c r="I54">
        <v>0</v>
      </c>
      <c r="J54">
        <v>0</v>
      </c>
      <c r="K54">
        <v>0</v>
      </c>
    </row>
    <row r="55" spans="1:11" x14ac:dyDescent="0.2">
      <c r="A55">
        <v>44</v>
      </c>
      <c r="B55">
        <v>2</v>
      </c>
      <c r="C55">
        <v>0</v>
      </c>
      <c r="D55" t="s">
        <v>236</v>
      </c>
      <c r="E55">
        <v>30</v>
      </c>
      <c r="F55">
        <v>5</v>
      </c>
      <c r="G55">
        <v>44</v>
      </c>
      <c r="H55">
        <v>46045</v>
      </c>
      <c r="I55">
        <v>0</v>
      </c>
      <c r="J55">
        <v>0</v>
      </c>
      <c r="K55">
        <v>0</v>
      </c>
    </row>
    <row r="56" spans="1:11" x14ac:dyDescent="0.2">
      <c r="A56">
        <v>45</v>
      </c>
      <c r="B56">
        <v>1</v>
      </c>
      <c r="C56">
        <v>0</v>
      </c>
      <c r="D56" t="s">
        <v>236</v>
      </c>
      <c r="E56">
        <v>30</v>
      </c>
      <c r="F56">
        <v>5</v>
      </c>
      <c r="G56">
        <v>44</v>
      </c>
      <c r="H56">
        <v>13708</v>
      </c>
      <c r="I56">
        <v>0</v>
      </c>
      <c r="J56">
        <v>0</v>
      </c>
      <c r="K56">
        <v>0</v>
      </c>
    </row>
    <row r="57" spans="1:11" x14ac:dyDescent="0.2">
      <c r="A57">
        <v>46</v>
      </c>
      <c r="B57">
        <v>6</v>
      </c>
      <c r="C57">
        <v>0</v>
      </c>
      <c r="D57" t="s">
        <v>236</v>
      </c>
      <c r="E57">
        <v>30</v>
      </c>
      <c r="F57">
        <v>5</v>
      </c>
      <c r="G57">
        <v>42</v>
      </c>
      <c r="H57">
        <v>3707</v>
      </c>
      <c r="I57">
        <v>0</v>
      </c>
      <c r="J57">
        <v>0</v>
      </c>
      <c r="K57">
        <v>0</v>
      </c>
    </row>
    <row r="58" spans="1:11" x14ac:dyDescent="0.2">
      <c r="A58">
        <v>47</v>
      </c>
      <c r="B58">
        <v>1</v>
      </c>
      <c r="C58">
        <v>0</v>
      </c>
      <c r="D58" t="s">
        <v>236</v>
      </c>
      <c r="E58">
        <v>30</v>
      </c>
      <c r="F58">
        <v>5</v>
      </c>
      <c r="G58">
        <v>43</v>
      </c>
      <c r="H58">
        <v>36294</v>
      </c>
      <c r="I58">
        <v>0</v>
      </c>
      <c r="J58">
        <v>0</v>
      </c>
      <c r="K58">
        <v>0</v>
      </c>
    </row>
    <row r="59" spans="1:11" x14ac:dyDescent="0.2">
      <c r="A59">
        <v>48</v>
      </c>
      <c r="B59">
        <v>3</v>
      </c>
      <c r="C59">
        <v>0</v>
      </c>
      <c r="D59" t="s">
        <v>236</v>
      </c>
      <c r="E59">
        <v>30</v>
      </c>
      <c r="F59">
        <v>5</v>
      </c>
      <c r="G59">
        <v>38</v>
      </c>
      <c r="H59">
        <v>1800</v>
      </c>
      <c r="I59">
        <v>0</v>
      </c>
      <c r="J59">
        <v>0</v>
      </c>
      <c r="K59">
        <v>0</v>
      </c>
    </row>
    <row r="60" spans="1:11" x14ac:dyDescent="0.2">
      <c r="A60">
        <v>49</v>
      </c>
      <c r="B60">
        <v>1</v>
      </c>
      <c r="C60">
        <v>0</v>
      </c>
      <c r="D60" t="s">
        <v>236</v>
      </c>
      <c r="E60">
        <v>30</v>
      </c>
      <c r="F60">
        <v>5</v>
      </c>
      <c r="G60">
        <v>40</v>
      </c>
      <c r="H60">
        <v>2132</v>
      </c>
      <c r="I60">
        <v>0</v>
      </c>
      <c r="J60">
        <v>0</v>
      </c>
      <c r="K60">
        <v>0</v>
      </c>
    </row>
    <row r="61" spans="1:11" x14ac:dyDescent="0.2">
      <c r="A61">
        <v>50</v>
      </c>
      <c r="B61">
        <v>6</v>
      </c>
      <c r="C61">
        <v>0</v>
      </c>
      <c r="D61" t="s">
        <v>236</v>
      </c>
      <c r="E61">
        <v>30</v>
      </c>
      <c r="F61">
        <v>5</v>
      </c>
      <c r="G61">
        <v>40</v>
      </c>
      <c r="H61">
        <v>26443</v>
      </c>
      <c r="I61">
        <v>0</v>
      </c>
      <c r="J61">
        <v>0</v>
      </c>
      <c r="K61">
        <v>0</v>
      </c>
    </row>
    <row r="62" spans="1:11" x14ac:dyDescent="0.2">
      <c r="A62">
        <v>51</v>
      </c>
      <c r="B62">
        <v>4</v>
      </c>
      <c r="C62">
        <v>0</v>
      </c>
      <c r="D62" t="s">
        <v>236</v>
      </c>
      <c r="E62">
        <v>30</v>
      </c>
      <c r="F62">
        <v>5</v>
      </c>
      <c r="G62">
        <v>28</v>
      </c>
      <c r="H62">
        <v>34302</v>
      </c>
      <c r="I62">
        <v>0</v>
      </c>
      <c r="J62">
        <v>0</v>
      </c>
      <c r="K62">
        <v>0</v>
      </c>
    </row>
    <row r="63" spans="1:11" x14ac:dyDescent="0.2">
      <c r="A63">
        <v>52</v>
      </c>
      <c r="B63">
        <v>3</v>
      </c>
      <c r="C63">
        <v>0</v>
      </c>
      <c r="D63" t="s">
        <v>236</v>
      </c>
      <c r="E63">
        <v>30</v>
      </c>
      <c r="F63">
        <v>5</v>
      </c>
      <c r="G63">
        <v>35</v>
      </c>
      <c r="H63">
        <v>874</v>
      </c>
      <c r="I63">
        <v>0</v>
      </c>
      <c r="J63">
        <v>0</v>
      </c>
      <c r="K63">
        <v>0</v>
      </c>
    </row>
    <row r="64" spans="1:11" x14ac:dyDescent="0.2">
      <c r="A64">
        <v>53</v>
      </c>
      <c r="B64">
        <v>4</v>
      </c>
      <c r="C64">
        <v>0</v>
      </c>
      <c r="D64" t="s">
        <v>236</v>
      </c>
      <c r="E64">
        <v>30</v>
      </c>
      <c r="F64">
        <v>5</v>
      </c>
      <c r="G64">
        <v>3</v>
      </c>
      <c r="H64">
        <v>4053</v>
      </c>
      <c r="I64">
        <v>0</v>
      </c>
      <c r="J64">
        <v>0</v>
      </c>
      <c r="K64">
        <v>0</v>
      </c>
    </row>
    <row r="65" spans="1:11" x14ac:dyDescent="0.2">
      <c r="A65">
        <v>54</v>
      </c>
      <c r="B65">
        <v>3</v>
      </c>
      <c r="C65">
        <v>0</v>
      </c>
      <c r="D65" t="s">
        <v>236</v>
      </c>
      <c r="E65">
        <v>30</v>
      </c>
      <c r="F65">
        <v>5</v>
      </c>
      <c r="G65">
        <v>39</v>
      </c>
      <c r="H65">
        <v>60000</v>
      </c>
      <c r="I65">
        <v>0</v>
      </c>
      <c r="J65">
        <v>0</v>
      </c>
      <c r="K65">
        <v>0</v>
      </c>
    </row>
    <row r="66" spans="1:11" x14ac:dyDescent="0.2">
      <c r="A66">
        <v>55</v>
      </c>
      <c r="B66">
        <v>1</v>
      </c>
      <c r="C66">
        <v>0</v>
      </c>
      <c r="D66" t="s">
        <v>236</v>
      </c>
      <c r="E66">
        <v>30</v>
      </c>
      <c r="F66">
        <v>5</v>
      </c>
      <c r="G66">
        <v>41</v>
      </c>
      <c r="H66">
        <v>1337</v>
      </c>
      <c r="I66">
        <v>0</v>
      </c>
      <c r="J66">
        <v>0</v>
      </c>
      <c r="K66">
        <v>0</v>
      </c>
    </row>
    <row r="67" spans="1:11" x14ac:dyDescent="0.2">
      <c r="A67">
        <v>56</v>
      </c>
      <c r="B67">
        <v>2</v>
      </c>
      <c r="C67">
        <v>0</v>
      </c>
      <c r="D67" t="s">
        <v>236</v>
      </c>
      <c r="E67">
        <v>30</v>
      </c>
      <c r="F67">
        <v>5</v>
      </c>
      <c r="G67">
        <v>35</v>
      </c>
      <c r="H67">
        <v>10410</v>
      </c>
      <c r="I67">
        <v>0</v>
      </c>
      <c r="J67">
        <v>0</v>
      </c>
      <c r="K67">
        <v>0</v>
      </c>
    </row>
    <row r="68" spans="1:11" x14ac:dyDescent="0.2">
      <c r="A68">
        <v>57</v>
      </c>
      <c r="B68">
        <v>2</v>
      </c>
      <c r="C68">
        <v>0</v>
      </c>
      <c r="D68" t="s">
        <v>236</v>
      </c>
      <c r="E68">
        <v>30</v>
      </c>
      <c r="F68">
        <v>5</v>
      </c>
      <c r="G68">
        <v>35</v>
      </c>
      <c r="H68">
        <v>37709</v>
      </c>
      <c r="I68">
        <v>0</v>
      </c>
      <c r="J68">
        <v>0</v>
      </c>
      <c r="K68">
        <v>0</v>
      </c>
    </row>
    <row r="69" spans="1:11" x14ac:dyDescent="0.2">
      <c r="A69">
        <v>58</v>
      </c>
      <c r="B69">
        <v>4</v>
      </c>
      <c r="C69">
        <v>0</v>
      </c>
      <c r="D69" t="s">
        <v>236</v>
      </c>
      <c r="E69">
        <v>30</v>
      </c>
      <c r="F69">
        <v>5</v>
      </c>
      <c r="G69">
        <v>37</v>
      </c>
      <c r="H69">
        <v>8493</v>
      </c>
      <c r="I69">
        <v>0</v>
      </c>
      <c r="J69">
        <v>0</v>
      </c>
      <c r="K69">
        <v>0</v>
      </c>
    </row>
    <row r="70" spans="1:11" x14ac:dyDescent="0.2">
      <c r="A70">
        <v>59</v>
      </c>
      <c r="B70">
        <v>1</v>
      </c>
      <c r="C70">
        <v>0</v>
      </c>
      <c r="D70" t="s">
        <v>236</v>
      </c>
      <c r="E70">
        <v>30</v>
      </c>
      <c r="F70">
        <v>5</v>
      </c>
      <c r="G70">
        <v>36</v>
      </c>
      <c r="H70">
        <v>9178</v>
      </c>
      <c r="I70">
        <v>0</v>
      </c>
      <c r="J70">
        <v>0</v>
      </c>
      <c r="K70">
        <v>0</v>
      </c>
    </row>
    <row r="71" spans="1:11" x14ac:dyDescent="0.2">
      <c r="A71">
        <v>60</v>
      </c>
      <c r="B71">
        <v>4</v>
      </c>
      <c r="C71">
        <v>0</v>
      </c>
      <c r="D71" t="s">
        <v>236</v>
      </c>
      <c r="E71">
        <v>30</v>
      </c>
      <c r="F71">
        <v>5</v>
      </c>
      <c r="G71">
        <v>41</v>
      </c>
      <c r="H71">
        <v>2039</v>
      </c>
      <c r="I71">
        <v>0</v>
      </c>
      <c r="J71">
        <v>0</v>
      </c>
      <c r="K71">
        <v>0</v>
      </c>
    </row>
    <row r="73" spans="1:11" x14ac:dyDescent="0.2">
      <c r="A73">
        <v>1861</v>
      </c>
      <c r="B73">
        <v>2106</v>
      </c>
      <c r="C73">
        <v>10310</v>
      </c>
      <c r="D73">
        <v>310610410210</v>
      </c>
      <c r="E73">
        <v>5117</v>
      </c>
      <c r="F73">
        <v>951101</v>
      </c>
      <c r="G73">
        <v>81221</v>
      </c>
      <c r="H73">
        <v>121</v>
      </c>
      <c r="I73">
        <v>1091151</v>
      </c>
      <c r="J73">
        <v>1511611</v>
      </c>
      <c r="K73" s="1">
        <v>4.1111131281091096E+66</v>
      </c>
    </row>
    <row r="74" spans="1:11" x14ac:dyDescent="0.2">
      <c r="A74">
        <v>2908</v>
      </c>
      <c r="B74">
        <v>79599</v>
      </c>
      <c r="C74">
        <v>1041</v>
      </c>
      <c r="D74">
        <v>31021071141</v>
      </c>
      <c r="E74" s="1">
        <v>6108</v>
      </c>
      <c r="F74">
        <v>111107</v>
      </c>
      <c r="G74">
        <v>120113</v>
      </c>
      <c r="H74">
        <v>10811</v>
      </c>
      <c r="I74" s="1">
        <v>5119131</v>
      </c>
      <c r="J74">
        <v>115116</v>
      </c>
      <c r="K74" s="1">
        <v>1.26117118115117E+65</v>
      </c>
    </row>
    <row r="75" spans="1:11" x14ac:dyDescent="0.2">
      <c r="A75">
        <v>3929</v>
      </c>
      <c r="B75">
        <v>59610</v>
      </c>
      <c r="C75">
        <v>9100</v>
      </c>
      <c r="D75">
        <v>106108104112</v>
      </c>
      <c r="E75">
        <v>10910</v>
      </c>
      <c r="F75">
        <v>511810</v>
      </c>
      <c r="G75">
        <v>911211</v>
      </c>
      <c r="H75">
        <v>21191</v>
      </c>
      <c r="I75">
        <v>1412110</v>
      </c>
      <c r="J75" s="1">
        <v>5112114</v>
      </c>
      <c r="K75">
        <v>1.2310811311611701E+68</v>
      </c>
    </row>
    <row r="76" spans="1:11" x14ac:dyDescent="0.2">
      <c r="A76">
        <v>4959</v>
      </c>
      <c r="B76">
        <v>39910</v>
      </c>
      <c r="C76">
        <v>4100</v>
      </c>
      <c r="D76">
        <v>104101114108</v>
      </c>
      <c r="E76">
        <v>10610</v>
      </c>
      <c r="F76">
        <v>910911</v>
      </c>
      <c r="G76">
        <v>411610</v>
      </c>
      <c r="H76">
        <v>71101</v>
      </c>
      <c r="I76">
        <v>1711411</v>
      </c>
      <c r="J76" s="1">
        <v>1113117</v>
      </c>
      <c r="K76">
        <v>1.1511513911311099E+68</v>
      </c>
    </row>
    <row r="77" spans="1:11" x14ac:dyDescent="0.2">
      <c r="A77">
        <v>5939</v>
      </c>
      <c r="B77">
        <v>89710</v>
      </c>
      <c r="C77">
        <v>5107</v>
      </c>
      <c r="D77">
        <v>101110108109</v>
      </c>
      <c r="E77">
        <v>10411</v>
      </c>
      <c r="F77">
        <v>10811</v>
      </c>
      <c r="G77">
        <v>910710</v>
      </c>
      <c r="H77">
        <v>91141</v>
      </c>
      <c r="I77">
        <v>1311111</v>
      </c>
      <c r="J77" s="1">
        <v>7113127</v>
      </c>
      <c r="K77">
        <v>1.03110116112123E+68</v>
      </c>
    </row>
    <row r="78" spans="1:11" x14ac:dyDescent="0.2">
      <c r="A78">
        <v>6939</v>
      </c>
      <c r="B78">
        <v>99497</v>
      </c>
      <c r="C78">
        <v>1019</v>
      </c>
      <c r="D78">
        <v>810511936194</v>
      </c>
      <c r="E78">
        <v>1084</v>
      </c>
      <c r="F78">
        <v>939696</v>
      </c>
      <c r="G78">
        <v>96103</v>
      </c>
      <c r="H78" s="1">
        <v>110104</v>
      </c>
      <c r="I78">
        <v>105110</v>
      </c>
      <c r="J78">
        <v>1101061</v>
      </c>
      <c r="K78" s="1">
        <v>1.8103109108114101E+52</v>
      </c>
    </row>
    <row r="79" spans="1:11" x14ac:dyDescent="0.2">
      <c r="A79">
        <v>7969</v>
      </c>
      <c r="B79">
        <v>19410</v>
      </c>
      <c r="C79">
        <v>4981</v>
      </c>
      <c r="D79">
        <v>91051061071</v>
      </c>
      <c r="E79" s="1">
        <v>10104</v>
      </c>
      <c r="F79">
        <v>106114</v>
      </c>
      <c r="G79">
        <v>106118</v>
      </c>
      <c r="H79">
        <v>10410</v>
      </c>
      <c r="I79" s="1">
        <v>8109113</v>
      </c>
      <c r="J79">
        <v>113109</v>
      </c>
      <c r="K79" s="1">
        <v>1.2011011211212301E+65</v>
      </c>
    </row>
    <row r="80" spans="1:11" x14ac:dyDescent="0.2">
      <c r="A80">
        <v>8100</v>
      </c>
      <c r="B80">
        <v>87989</v>
      </c>
      <c r="C80">
        <v>2103</v>
      </c>
      <c r="D80">
        <v>104105108105</v>
      </c>
      <c r="E80">
        <v>10811</v>
      </c>
      <c r="F80">
        <v>310110</v>
      </c>
      <c r="G80">
        <v>311011</v>
      </c>
      <c r="H80">
        <v>1091</v>
      </c>
      <c r="I80">
        <v>911810</v>
      </c>
      <c r="J80" s="1">
        <v>8115114</v>
      </c>
      <c r="K80">
        <v>1.12112121103111E+56</v>
      </c>
    </row>
    <row r="81" spans="1:11" x14ac:dyDescent="0.2">
      <c r="A81">
        <v>9105</v>
      </c>
      <c r="B81">
        <v>96981</v>
      </c>
      <c r="C81" s="1">
        <v>6112</v>
      </c>
      <c r="D81">
        <v>102106111105</v>
      </c>
      <c r="E81">
        <v>1031</v>
      </c>
      <c r="F81">
        <v>131101</v>
      </c>
      <c r="G81">
        <v>81141</v>
      </c>
      <c r="H81">
        <v>5107</v>
      </c>
      <c r="I81">
        <v>1111121</v>
      </c>
      <c r="J81">
        <v>1111412</v>
      </c>
      <c r="K81" s="1">
        <v>4.1081081121141099E+69</v>
      </c>
    </row>
    <row r="82" spans="1:11" x14ac:dyDescent="0.2">
      <c r="A82">
        <v>1093</v>
      </c>
      <c r="B82">
        <v>98100</v>
      </c>
      <c r="C82" s="1">
        <v>97105</v>
      </c>
      <c r="D82">
        <v>105108106107</v>
      </c>
      <c r="E82">
        <v>1051</v>
      </c>
      <c r="F82">
        <v>11071</v>
      </c>
      <c r="G82">
        <v>61161</v>
      </c>
      <c r="H82">
        <v>2110</v>
      </c>
      <c r="I82">
        <v>1111111</v>
      </c>
      <c r="J82">
        <v>1611111</v>
      </c>
      <c r="K82" s="1">
        <v>7.1031091141131198E+72</v>
      </c>
    </row>
    <row r="83" spans="1:11" x14ac:dyDescent="0.2">
      <c r="A83" s="1">
        <v>11212</v>
      </c>
      <c r="B83">
        <v>98101</v>
      </c>
      <c r="C83">
        <v>9310</v>
      </c>
      <c r="D83">
        <v>510410410310</v>
      </c>
      <c r="E83">
        <v>3107</v>
      </c>
      <c r="F83">
        <v>109107</v>
      </c>
      <c r="G83">
        <v>108108</v>
      </c>
      <c r="H83" s="1">
        <v>116103</v>
      </c>
      <c r="I83">
        <v>109110</v>
      </c>
      <c r="J83">
        <v>1121121</v>
      </c>
      <c r="K83" s="1">
        <v>7.1121171061121103E+66</v>
      </c>
    </row>
    <row r="84" spans="1:11" x14ac:dyDescent="0.2">
      <c r="A84">
        <v>1292</v>
      </c>
      <c r="B84">
        <v>93979</v>
      </c>
      <c r="C84">
        <v>4108</v>
      </c>
      <c r="D84">
        <v>104108112109</v>
      </c>
      <c r="E84">
        <v>10210</v>
      </c>
      <c r="F84">
        <v>611211</v>
      </c>
      <c r="G84">
        <v>710711</v>
      </c>
      <c r="H84">
        <v>1141</v>
      </c>
      <c r="I84">
        <v>1511711</v>
      </c>
      <c r="J84" s="1">
        <v>8139114</v>
      </c>
      <c r="K84">
        <v>1.17119118119112E+65</v>
      </c>
    </row>
    <row r="85" spans="1:11" x14ac:dyDescent="0.2">
      <c r="A85">
        <v>1393</v>
      </c>
      <c r="B85">
        <v>99991</v>
      </c>
      <c r="C85" s="1">
        <v>4106</v>
      </c>
      <c r="D85">
        <v>104105107108</v>
      </c>
      <c r="E85">
        <v>1101</v>
      </c>
      <c r="F85">
        <v>71161</v>
      </c>
      <c r="G85">
        <v>31021</v>
      </c>
      <c r="H85">
        <v>8111</v>
      </c>
      <c r="I85">
        <v>1131121</v>
      </c>
      <c r="J85">
        <v>1710111</v>
      </c>
      <c r="K85" s="1">
        <v>4.1181171141141097E+69</v>
      </c>
    </row>
    <row r="86" spans="1:11" x14ac:dyDescent="0.2">
      <c r="A86">
        <v>1492</v>
      </c>
      <c r="B86">
        <v>10092</v>
      </c>
      <c r="C86">
        <v>10010</v>
      </c>
      <c r="D86">
        <v>310610710510</v>
      </c>
      <c r="E86">
        <v>1991</v>
      </c>
      <c r="F86">
        <v>61091</v>
      </c>
      <c r="G86">
        <v>101161</v>
      </c>
      <c r="H86">
        <v>8110</v>
      </c>
      <c r="I86">
        <v>1121121</v>
      </c>
      <c r="J86">
        <v>911111</v>
      </c>
      <c r="K86" s="1">
        <v>3.1221081131191102E+69</v>
      </c>
    </row>
    <row r="87" spans="1:11" x14ac:dyDescent="0.2">
      <c r="A87" s="1">
        <v>15107</v>
      </c>
      <c r="B87">
        <v>10810</v>
      </c>
      <c r="C87">
        <v>1991</v>
      </c>
      <c r="D87">
        <v>31061091071</v>
      </c>
      <c r="E87" s="1">
        <v>7106</v>
      </c>
      <c r="F87">
        <v>104103</v>
      </c>
      <c r="G87">
        <v>108117</v>
      </c>
      <c r="H87">
        <v>10611</v>
      </c>
      <c r="I87" s="1">
        <v>4109113</v>
      </c>
      <c r="J87">
        <v>107112</v>
      </c>
      <c r="K87" s="1">
        <v>1.25113114116113E+71</v>
      </c>
    </row>
    <row r="88" spans="1:11" x14ac:dyDescent="0.2">
      <c r="A88">
        <v>1693</v>
      </c>
      <c r="B88" s="1">
        <v>101102</v>
      </c>
      <c r="C88">
        <v>1061</v>
      </c>
      <c r="D88">
        <v>91071201621</v>
      </c>
      <c r="E88" s="1">
        <v>13108</v>
      </c>
      <c r="F88">
        <v>427101</v>
      </c>
      <c r="G88">
        <v>98100</v>
      </c>
      <c r="H88" s="1">
        <v>107120</v>
      </c>
      <c r="I88">
        <v>106112</v>
      </c>
      <c r="J88">
        <v>1121201</v>
      </c>
      <c r="K88" s="1">
        <v>8.1111191061141104E+54</v>
      </c>
    </row>
    <row r="89" spans="1:11" x14ac:dyDescent="0.2">
      <c r="A89">
        <v>1792</v>
      </c>
      <c r="B89">
        <v>95941</v>
      </c>
      <c r="C89" s="1">
        <v>2104</v>
      </c>
      <c r="D89">
        <v>106108104104</v>
      </c>
      <c r="E89">
        <v>1081</v>
      </c>
      <c r="F89">
        <v>161001</v>
      </c>
      <c r="G89">
        <v>71081</v>
      </c>
      <c r="H89">
        <v>10283</v>
      </c>
      <c r="I89">
        <v>1131061</v>
      </c>
      <c r="J89">
        <v>1012210</v>
      </c>
      <c r="K89" s="1">
        <v>3.1091141121121201E+66</v>
      </c>
    </row>
    <row r="90" spans="1:11" x14ac:dyDescent="0.2">
      <c r="A90">
        <v>1894</v>
      </c>
      <c r="B90">
        <v>10696</v>
      </c>
      <c r="C90">
        <v>10510</v>
      </c>
      <c r="D90">
        <v>610610011410</v>
      </c>
      <c r="E90">
        <v>8109</v>
      </c>
      <c r="F90">
        <v>110108</v>
      </c>
      <c r="G90">
        <v>117108</v>
      </c>
      <c r="H90" s="1">
        <v>110111</v>
      </c>
      <c r="I90">
        <v>107111</v>
      </c>
      <c r="J90">
        <v>1131131</v>
      </c>
      <c r="K90" s="1">
        <v>2.6105113111116101E+67</v>
      </c>
    </row>
    <row r="91" spans="1:11" x14ac:dyDescent="0.2">
      <c r="A91">
        <v>1997</v>
      </c>
      <c r="B91" s="1">
        <v>111104</v>
      </c>
      <c r="C91">
        <v>1071</v>
      </c>
      <c r="D91">
        <v>91161131111</v>
      </c>
      <c r="E91" s="1">
        <v>14113</v>
      </c>
      <c r="F91">
        <v>113119</v>
      </c>
      <c r="G91">
        <v>115113</v>
      </c>
      <c r="H91">
        <v>11511</v>
      </c>
      <c r="I91" s="1">
        <v>4115126</v>
      </c>
      <c r="J91">
        <v>113113</v>
      </c>
      <c r="K91" s="1">
        <v>1.22118115116123E+65</v>
      </c>
    </row>
    <row r="92" spans="1:11" x14ac:dyDescent="0.2">
      <c r="A92">
        <v>2095</v>
      </c>
      <c r="B92">
        <v>10299</v>
      </c>
      <c r="C92">
        <v>10711</v>
      </c>
      <c r="D92">
        <v>111012110459</v>
      </c>
      <c r="E92">
        <v>4951</v>
      </c>
      <c r="F92">
        <v>41061</v>
      </c>
      <c r="G92">
        <v>131071</v>
      </c>
      <c r="H92">
        <v>18109</v>
      </c>
      <c r="I92">
        <v>1101091</v>
      </c>
      <c r="J92">
        <v>1111411</v>
      </c>
      <c r="K92" s="1">
        <v>2.1211051151181101E+45</v>
      </c>
    </row>
    <row r="93" spans="1:11" x14ac:dyDescent="0.2">
      <c r="A93">
        <v>2189</v>
      </c>
      <c r="B93">
        <v>10995</v>
      </c>
      <c r="C93">
        <v>10710</v>
      </c>
      <c r="D93">
        <v>611110910911</v>
      </c>
      <c r="E93">
        <v>112</v>
      </c>
      <c r="F93">
        <v>109112</v>
      </c>
      <c r="G93">
        <v>118106</v>
      </c>
      <c r="H93" s="1">
        <v>104115</v>
      </c>
      <c r="I93">
        <v>110111</v>
      </c>
      <c r="J93">
        <v>1121141</v>
      </c>
      <c r="K93" s="1">
        <v>1.01211071181161E+70</v>
      </c>
    </row>
    <row r="94" spans="1:11" x14ac:dyDescent="0.2">
      <c r="A94">
        <v>2290</v>
      </c>
      <c r="B94">
        <v>99971</v>
      </c>
      <c r="C94" s="1">
        <v>6111</v>
      </c>
      <c r="D94">
        <v>113113108110</v>
      </c>
      <c r="E94">
        <v>1111</v>
      </c>
      <c r="F94">
        <v>91121</v>
      </c>
      <c r="G94">
        <v>231111</v>
      </c>
      <c r="H94">
        <v>9109</v>
      </c>
      <c r="I94">
        <v>1131101</v>
      </c>
      <c r="J94">
        <v>1011312</v>
      </c>
      <c r="K94" s="1">
        <v>7.1101101161181101E+66</v>
      </c>
    </row>
    <row r="95" spans="1:11" x14ac:dyDescent="0.2">
      <c r="A95">
        <v>2396</v>
      </c>
      <c r="B95">
        <v>10196</v>
      </c>
      <c r="C95">
        <v>11111</v>
      </c>
      <c r="D95">
        <v>512311611711</v>
      </c>
      <c r="E95">
        <v>2114</v>
      </c>
      <c r="F95">
        <v>112121</v>
      </c>
      <c r="G95">
        <v>103106</v>
      </c>
      <c r="H95" s="1">
        <v>111114</v>
      </c>
      <c r="I95">
        <v>115110</v>
      </c>
      <c r="J95">
        <v>1151271</v>
      </c>
      <c r="K95" s="1">
        <v>1.01131161171141E+67</v>
      </c>
    </row>
    <row r="96" spans="1:11" x14ac:dyDescent="0.2">
      <c r="A96">
        <v>2494</v>
      </c>
      <c r="B96">
        <v>95104</v>
      </c>
      <c r="C96">
        <v>10510</v>
      </c>
      <c r="D96">
        <v>911111211211</v>
      </c>
      <c r="E96">
        <v>2115</v>
      </c>
      <c r="F96">
        <v>111113</v>
      </c>
      <c r="G96">
        <v>118110</v>
      </c>
      <c r="H96" s="1">
        <v>110114</v>
      </c>
      <c r="I96">
        <v>115117</v>
      </c>
      <c r="J96">
        <v>1121161</v>
      </c>
      <c r="K96" s="1">
        <v>3.3120117118118102E+67</v>
      </c>
    </row>
    <row r="97" spans="1:11" x14ac:dyDescent="0.2">
      <c r="A97">
        <v>2599</v>
      </c>
      <c r="B97">
        <v>25999</v>
      </c>
      <c r="C97">
        <v>10611</v>
      </c>
      <c r="D97">
        <v>211911711311</v>
      </c>
      <c r="E97">
        <v>108</v>
      </c>
      <c r="F97">
        <v>112121</v>
      </c>
      <c r="G97">
        <v>111107</v>
      </c>
      <c r="H97" s="1">
        <v>110118</v>
      </c>
      <c r="I97">
        <v>124118</v>
      </c>
      <c r="J97">
        <v>1121161</v>
      </c>
      <c r="K97" s="1">
        <v>2.5112111114120101E+61</v>
      </c>
    </row>
    <row r="98" spans="1:11" x14ac:dyDescent="0.2">
      <c r="A98">
        <v>2696</v>
      </c>
      <c r="B98">
        <v>96104</v>
      </c>
      <c r="C98">
        <v>10110</v>
      </c>
      <c r="D98">
        <v>810711710610</v>
      </c>
      <c r="E98">
        <v>3109</v>
      </c>
      <c r="F98">
        <v>110122</v>
      </c>
      <c r="G98">
        <v>111119</v>
      </c>
      <c r="H98" s="1">
        <v>115118</v>
      </c>
      <c r="I98">
        <v>115113</v>
      </c>
      <c r="J98">
        <v>1221101</v>
      </c>
      <c r="K98" s="1">
        <v>1.51171151131231E+64</v>
      </c>
    </row>
    <row r="99" spans="1:11" x14ac:dyDescent="0.2">
      <c r="A99">
        <v>2797</v>
      </c>
      <c r="B99">
        <v>98104</v>
      </c>
      <c r="C99">
        <v>10911</v>
      </c>
      <c r="D99">
        <v>510611310710</v>
      </c>
      <c r="E99">
        <v>9113</v>
      </c>
      <c r="F99">
        <v>128113</v>
      </c>
      <c r="G99">
        <v>110121</v>
      </c>
      <c r="H99" s="1">
        <v>110115</v>
      </c>
      <c r="I99">
        <v>119141</v>
      </c>
      <c r="J99">
        <v>1051171</v>
      </c>
      <c r="K99" s="1">
        <v>1.8119115133108101E+64</v>
      </c>
    </row>
    <row r="100" spans="1:11" x14ac:dyDescent="0.2">
      <c r="A100" s="1">
        <v>28108</v>
      </c>
      <c r="B100">
        <v>11811</v>
      </c>
      <c r="C100">
        <v>5124</v>
      </c>
      <c r="D100">
        <v>121114113122</v>
      </c>
      <c r="E100">
        <v>12712</v>
      </c>
      <c r="F100">
        <v>13312</v>
      </c>
      <c r="G100">
        <v>112612</v>
      </c>
      <c r="H100">
        <v>1241</v>
      </c>
      <c r="I100">
        <v>2612912</v>
      </c>
      <c r="J100" s="1">
        <v>1124138</v>
      </c>
      <c r="K100">
        <v>1.24118131127127E+59</v>
      </c>
    </row>
    <row r="101" spans="1:11" x14ac:dyDescent="0.2">
      <c r="A101" s="1">
        <v>29104</v>
      </c>
      <c r="B101">
        <v>10611</v>
      </c>
      <c r="C101">
        <v>2120</v>
      </c>
      <c r="D101">
        <v>119109113115</v>
      </c>
      <c r="E101">
        <v>12012</v>
      </c>
      <c r="F101">
        <v>212312</v>
      </c>
      <c r="G101">
        <v>813611</v>
      </c>
      <c r="H101">
        <v>11191</v>
      </c>
      <c r="I101">
        <v>2312312</v>
      </c>
      <c r="J101" s="1">
        <v>8138155</v>
      </c>
      <c r="K101">
        <v>1.26132323114114E+50</v>
      </c>
    </row>
    <row r="102" spans="1:11" x14ac:dyDescent="0.2">
      <c r="A102" s="1">
        <v>30102</v>
      </c>
      <c r="B102">
        <v>91121</v>
      </c>
      <c r="C102">
        <v>4251</v>
      </c>
      <c r="D102">
        <v>9510111511</v>
      </c>
      <c r="E102">
        <v>3116</v>
      </c>
      <c r="F102">
        <v>113119</v>
      </c>
      <c r="G102">
        <v>132140</v>
      </c>
      <c r="H102" s="1">
        <v>110118</v>
      </c>
      <c r="I102">
        <v>117115</v>
      </c>
      <c r="J102">
        <v>1171221</v>
      </c>
      <c r="K102" s="1">
        <v>1.5111134114120099E+55</v>
      </c>
    </row>
    <row r="103" spans="1:11" x14ac:dyDescent="0.2">
      <c r="A103" s="1">
        <v>31104</v>
      </c>
      <c r="B103">
        <v>94113</v>
      </c>
      <c r="C103">
        <v>3181</v>
      </c>
      <c r="D103">
        <v>131061121251</v>
      </c>
      <c r="E103" s="1">
        <v>14111</v>
      </c>
      <c r="F103">
        <v>114115</v>
      </c>
      <c r="G103">
        <v>121119</v>
      </c>
      <c r="H103">
        <v>11812</v>
      </c>
      <c r="I103" s="1">
        <v>1144113</v>
      </c>
      <c r="J103">
        <v>116121</v>
      </c>
      <c r="K103" s="1">
        <v>1.2412412112212701E+53</v>
      </c>
    </row>
    <row r="104" spans="1:11" x14ac:dyDescent="0.2">
      <c r="A104" s="1">
        <v>32110</v>
      </c>
      <c r="B104">
        <v>10511</v>
      </c>
      <c r="C104">
        <v>2117</v>
      </c>
      <c r="D104">
        <v>119119116124</v>
      </c>
      <c r="E104">
        <v>12212</v>
      </c>
      <c r="F104">
        <v>312612</v>
      </c>
      <c r="G104">
        <v>412812</v>
      </c>
      <c r="H104">
        <v>61311</v>
      </c>
      <c r="I104">
        <v>1812346</v>
      </c>
      <c r="J104" s="1">
        <v>3113115</v>
      </c>
      <c r="K104">
        <v>3.3412411512311298E+44</v>
      </c>
    </row>
    <row r="105" spans="1:11" x14ac:dyDescent="0.2">
      <c r="A105" s="1">
        <v>33103</v>
      </c>
      <c r="B105">
        <v>95125</v>
      </c>
      <c r="C105">
        <v>1151</v>
      </c>
      <c r="D105">
        <v>488311811112</v>
      </c>
      <c r="E105">
        <v>1125</v>
      </c>
      <c r="F105">
        <v>840103</v>
      </c>
      <c r="G105">
        <v>107115</v>
      </c>
      <c r="H105" s="1">
        <v>119129</v>
      </c>
      <c r="I105">
        <v>117115</v>
      </c>
      <c r="J105">
        <v>1201221</v>
      </c>
      <c r="K105" s="1">
        <v>2.5113124125126298E+34</v>
      </c>
    </row>
    <row r="106" spans="1:11" x14ac:dyDescent="0.2">
      <c r="A106" s="1">
        <v>34111</v>
      </c>
      <c r="B106">
        <v>10311</v>
      </c>
      <c r="C106">
        <v>8124</v>
      </c>
      <c r="D106">
        <v>125131141120</v>
      </c>
      <c r="E106">
        <v>12012</v>
      </c>
      <c r="F106">
        <v>413323</v>
      </c>
      <c r="G106">
        <v>513111</v>
      </c>
      <c r="H106">
        <v>71161</v>
      </c>
      <c r="I106">
        <v>3414813</v>
      </c>
      <c r="J106" s="1">
        <v>3136132</v>
      </c>
      <c r="K106">
        <v>1.3013638611711899E+47</v>
      </c>
    </row>
    <row r="107" spans="1:11" x14ac:dyDescent="0.2">
      <c r="A107">
        <v>3599</v>
      </c>
      <c r="B107" s="1">
        <v>102104</v>
      </c>
      <c r="C107">
        <v>1191</v>
      </c>
      <c r="D107">
        <v>511001111121</v>
      </c>
      <c r="E107" s="1">
        <v>12113</v>
      </c>
      <c r="F107">
        <v>118124</v>
      </c>
      <c r="G107">
        <v>123125</v>
      </c>
      <c r="H107">
        <v>12913</v>
      </c>
      <c r="I107" s="1">
        <v>5323122</v>
      </c>
      <c r="J107">
        <v>115123</v>
      </c>
      <c r="K107" s="1">
        <v>1.3013012613912799E+47</v>
      </c>
    </row>
    <row r="108" spans="1:11" x14ac:dyDescent="0.2">
      <c r="A108">
        <v>3699</v>
      </c>
      <c r="B108" s="1">
        <v>100104</v>
      </c>
      <c r="C108">
        <v>1521</v>
      </c>
      <c r="D108">
        <v>241099610611</v>
      </c>
      <c r="E108">
        <v>2116</v>
      </c>
      <c r="F108">
        <v>135114</v>
      </c>
      <c r="G108">
        <v>114120</v>
      </c>
      <c r="H108" s="1">
        <v>133208</v>
      </c>
      <c r="I108">
        <v>127126</v>
      </c>
      <c r="J108">
        <v>1531211</v>
      </c>
      <c r="K108" s="1">
        <v>2.3116125128132099E+55</v>
      </c>
    </row>
    <row r="109" spans="1:11" x14ac:dyDescent="0.2">
      <c r="A109">
        <v>3799</v>
      </c>
      <c r="B109">
        <v>97104</v>
      </c>
      <c r="C109">
        <v>24311</v>
      </c>
      <c r="D109">
        <v>911111411511</v>
      </c>
      <c r="E109">
        <v>5116</v>
      </c>
      <c r="F109">
        <v>126332</v>
      </c>
      <c r="G109">
        <v>141325</v>
      </c>
      <c r="H109" s="1">
        <v>120109</v>
      </c>
      <c r="I109">
        <v>112128</v>
      </c>
      <c r="J109">
        <v>1281334</v>
      </c>
      <c r="K109" s="1">
        <v>1.06117114133128E+20</v>
      </c>
    </row>
    <row r="110" spans="1:11" x14ac:dyDescent="0.2">
      <c r="A110" s="1">
        <v>38126</v>
      </c>
      <c r="B110">
        <v>10410</v>
      </c>
      <c r="C110">
        <v>6491</v>
      </c>
      <c r="D110">
        <v>961001081171</v>
      </c>
      <c r="E110" s="1">
        <v>10114</v>
      </c>
      <c r="F110">
        <v>112128</v>
      </c>
      <c r="G110">
        <v>124114</v>
      </c>
      <c r="H110">
        <v>12911</v>
      </c>
      <c r="I110">
        <v>110120</v>
      </c>
      <c r="J110">
        <v>123123</v>
      </c>
      <c r="K110" s="1">
        <v>3.3911711212037898E+26</v>
      </c>
    </row>
    <row r="111" spans="1:11" x14ac:dyDescent="0.2">
      <c r="A111">
        <v>3999</v>
      </c>
      <c r="B111">
        <v>93106</v>
      </c>
      <c r="C111">
        <v>12629</v>
      </c>
      <c r="D111">
        <v>710711411512</v>
      </c>
      <c r="E111">
        <v>5130</v>
      </c>
      <c r="F111" s="1">
        <v>1017104</v>
      </c>
      <c r="G111">
        <v>111106</v>
      </c>
      <c r="H111">
        <v>10511</v>
      </c>
      <c r="I111" s="1">
        <v>4132120</v>
      </c>
      <c r="J111">
        <v>119116</v>
      </c>
      <c r="K111" s="1">
        <v>1.19119120126123E+29</v>
      </c>
    </row>
    <row r="112" spans="1:11" x14ac:dyDescent="0.2">
      <c r="A112">
        <v>4099</v>
      </c>
      <c r="B112">
        <v>95119</v>
      </c>
      <c r="C112">
        <v>11810</v>
      </c>
      <c r="D112">
        <v>410324912411</v>
      </c>
      <c r="E112">
        <v>8100</v>
      </c>
      <c r="F112">
        <v>106107</v>
      </c>
      <c r="G112">
        <v>101125</v>
      </c>
      <c r="H112" s="1">
        <v>120309</v>
      </c>
      <c r="I112">
        <v>100119</v>
      </c>
      <c r="J112">
        <v>1101121</v>
      </c>
      <c r="K112" s="1">
        <v>2.2121124116147098E+28</v>
      </c>
    </row>
    <row r="113" spans="1:11" x14ac:dyDescent="0.2">
      <c r="A113">
        <v>4194</v>
      </c>
      <c r="B113" s="1">
        <v>101102</v>
      </c>
      <c r="C113">
        <v>1101</v>
      </c>
      <c r="D113">
        <v>161241151211</v>
      </c>
      <c r="E113" s="1">
        <v>14113</v>
      </c>
      <c r="F113">
        <v>123113</v>
      </c>
      <c r="G113">
        <v>119137</v>
      </c>
      <c r="H113">
        <v>12613</v>
      </c>
      <c r="I113" s="1">
        <v>1121117</v>
      </c>
      <c r="J113">
        <v>123134</v>
      </c>
      <c r="K113" s="1">
        <v>1.44137137133119E+56</v>
      </c>
    </row>
    <row r="114" spans="1:11" x14ac:dyDescent="0.2">
      <c r="A114">
        <v>4299</v>
      </c>
      <c r="B114" s="1">
        <v>104106</v>
      </c>
      <c r="C114">
        <v>1161</v>
      </c>
      <c r="D114">
        <v>181151091201</v>
      </c>
      <c r="E114" s="1">
        <v>22126</v>
      </c>
      <c r="F114">
        <v>119125</v>
      </c>
      <c r="G114">
        <v>115121</v>
      </c>
      <c r="H114">
        <v>12627</v>
      </c>
      <c r="I114" s="1">
        <v>5199125</v>
      </c>
      <c r="J114">
        <v>117130</v>
      </c>
      <c r="K114" s="1">
        <v>1.4113714313126199E+23</v>
      </c>
    </row>
    <row r="115" spans="1:11" x14ac:dyDescent="0.2">
      <c r="A115">
        <v>4398</v>
      </c>
      <c r="B115" s="1">
        <v>103294</v>
      </c>
      <c r="C115">
        <v>9810</v>
      </c>
      <c r="D115">
        <v>631410410525</v>
      </c>
      <c r="E115">
        <v>7881</v>
      </c>
      <c r="F115">
        <v>191101</v>
      </c>
      <c r="G115">
        <v>121131</v>
      </c>
      <c r="H115">
        <v>17608</v>
      </c>
      <c r="I115">
        <v>1071071</v>
      </c>
      <c r="J115">
        <v>1611611</v>
      </c>
      <c r="K115" s="1">
        <v>3.1141201311151299E+39</v>
      </c>
    </row>
    <row r="116" spans="1:11" x14ac:dyDescent="0.2">
      <c r="A116" s="1">
        <v>44114</v>
      </c>
      <c r="B116">
        <v>117</v>
      </c>
    </row>
    <row r="117" spans="1:11" x14ac:dyDescent="0.2">
      <c r="A117">
        <v>4595</v>
      </c>
      <c r="B117">
        <v>99108</v>
      </c>
      <c r="C117">
        <v>22111</v>
      </c>
      <c r="D117">
        <v>10310311211</v>
      </c>
      <c r="E117">
        <v>7112</v>
      </c>
      <c r="F117">
        <v>312126</v>
      </c>
      <c r="G117">
        <v>115119</v>
      </c>
      <c r="H117" s="1">
        <v>339117</v>
      </c>
      <c r="I117">
        <v>110114</v>
      </c>
      <c r="J117">
        <v>1171131</v>
      </c>
      <c r="K117" s="1">
        <v>1.6112133120114101E+52</v>
      </c>
    </row>
    <row r="118" spans="1:11" x14ac:dyDescent="0.2">
      <c r="A118">
        <v>4699</v>
      </c>
      <c r="B118">
        <v>96110</v>
      </c>
      <c r="C118">
        <v>11312</v>
      </c>
      <c r="D118">
        <v>12111912747</v>
      </c>
      <c r="E118">
        <v>3106</v>
      </c>
      <c r="F118">
        <v>114111</v>
      </c>
      <c r="G118">
        <v>117128</v>
      </c>
      <c r="H118" s="1">
        <v>121117</v>
      </c>
      <c r="I118">
        <v>1201011</v>
      </c>
      <c r="J118">
        <v>941021</v>
      </c>
      <c r="K118" s="1">
        <v>8.1151131161331094E+30</v>
      </c>
    </row>
    <row r="119" spans="1:11" x14ac:dyDescent="0.2">
      <c r="A119">
        <v>4799</v>
      </c>
      <c r="B119" s="1">
        <v>105103</v>
      </c>
      <c r="C119">
        <v>1241</v>
      </c>
      <c r="D119">
        <v>241321201211</v>
      </c>
      <c r="E119" s="1">
        <v>18112</v>
      </c>
      <c r="F119">
        <v>119120</v>
      </c>
      <c r="G119">
        <v>123128</v>
      </c>
      <c r="H119">
        <v>12213</v>
      </c>
      <c r="I119" s="1">
        <v>5125125</v>
      </c>
      <c r="J119">
        <v>129130</v>
      </c>
      <c r="K119" s="1">
        <v>1.1912411912511999E+59</v>
      </c>
    </row>
    <row r="120" spans="1:11" x14ac:dyDescent="0.2">
      <c r="A120" s="1">
        <v>48112</v>
      </c>
      <c r="B120">
        <v>10111</v>
      </c>
      <c r="C120">
        <v>8112</v>
      </c>
      <c r="D120">
        <v>126136123122</v>
      </c>
      <c r="E120">
        <v>12213</v>
      </c>
      <c r="F120">
        <v>212412</v>
      </c>
      <c r="G120">
        <v>14311</v>
      </c>
      <c r="H120">
        <v>51181</v>
      </c>
      <c r="I120">
        <v>2512712</v>
      </c>
      <c r="J120" s="1">
        <v>5149115</v>
      </c>
      <c r="K120">
        <v>1.21129146174124E+32</v>
      </c>
    </row>
    <row r="121" spans="1:11" x14ac:dyDescent="0.2">
      <c r="A121" s="1">
        <v>49120</v>
      </c>
      <c r="B121">
        <v>12613</v>
      </c>
      <c r="C121">
        <v>1133</v>
      </c>
      <c r="D121">
        <v>132124125129</v>
      </c>
      <c r="E121">
        <v>12512</v>
      </c>
      <c r="F121">
        <v>912915</v>
      </c>
      <c r="G121">
        <v>312912</v>
      </c>
      <c r="H121">
        <v>91251</v>
      </c>
      <c r="I121">
        <v>3313713</v>
      </c>
      <c r="J121" s="1">
        <v>5139137</v>
      </c>
      <c r="K121">
        <v>1.28378126118132E+41</v>
      </c>
    </row>
    <row r="122" spans="1:11" x14ac:dyDescent="0.2">
      <c r="A122" s="1">
        <v>50118</v>
      </c>
      <c r="B122">
        <v>11636</v>
      </c>
      <c r="C122">
        <v>3120</v>
      </c>
      <c r="D122">
        <v>127123614123</v>
      </c>
      <c r="E122">
        <v>11031</v>
      </c>
      <c r="F122">
        <v>812211</v>
      </c>
      <c r="G122">
        <v>11511</v>
      </c>
      <c r="H122">
        <v>31301</v>
      </c>
      <c r="I122">
        <v>2913212</v>
      </c>
      <c r="J122" s="1">
        <v>9141111</v>
      </c>
      <c r="K122">
        <v>1.18120125130131E+29</v>
      </c>
    </row>
    <row r="123" spans="1:11" x14ac:dyDescent="0.2">
      <c r="A123" s="1">
        <v>51104</v>
      </c>
      <c r="B123">
        <v>97123</v>
      </c>
      <c r="C123">
        <v>1135</v>
      </c>
      <c r="D123">
        <v>399910311111</v>
      </c>
      <c r="E123">
        <v>4214</v>
      </c>
      <c r="F123">
        <v>109135</v>
      </c>
      <c r="G123">
        <v>121108</v>
      </c>
      <c r="H123" s="1">
        <v>136346</v>
      </c>
      <c r="I123">
        <v>360115</v>
      </c>
      <c r="J123">
        <v>1191111</v>
      </c>
      <c r="K123" s="1">
        <v>13144120131</v>
      </c>
    </row>
    <row r="124" spans="1:11" x14ac:dyDescent="0.2">
      <c r="A124" s="1">
        <v>52103</v>
      </c>
      <c r="B124">
        <v>10410</v>
      </c>
      <c r="C124">
        <v>7117</v>
      </c>
      <c r="D124">
        <v>144110134395</v>
      </c>
      <c r="E124">
        <v>10110</v>
      </c>
      <c r="F124">
        <v>811511</v>
      </c>
      <c r="G124">
        <v>911613</v>
      </c>
      <c r="H124">
        <v>11111</v>
      </c>
      <c r="I124">
        <v>911711</v>
      </c>
      <c r="J124" s="1">
        <v>6109124</v>
      </c>
      <c r="K124">
        <v>1.2314412613314501E+30</v>
      </c>
    </row>
    <row r="125" spans="1:11" x14ac:dyDescent="0.2">
      <c r="A125" s="1">
        <v>53100</v>
      </c>
      <c r="B125">
        <v>10210</v>
      </c>
      <c r="C125">
        <v>6113</v>
      </c>
      <c r="D125">
        <v>121123114107</v>
      </c>
      <c r="E125">
        <v>11412</v>
      </c>
      <c r="F125">
        <v>612812</v>
      </c>
      <c r="G125">
        <v>611914</v>
      </c>
      <c r="H125">
        <v>51121</v>
      </c>
      <c r="I125">
        <v>1912312</v>
      </c>
      <c r="J125" s="1">
        <v>3130132</v>
      </c>
      <c r="K125">
        <v>1.29133133149122E+38</v>
      </c>
    </row>
    <row r="126" spans="1:11" x14ac:dyDescent="0.2">
      <c r="A126">
        <v>54</v>
      </c>
    </row>
    <row r="127" spans="1:11" x14ac:dyDescent="0.2">
      <c r="A127" s="1">
        <v>55102</v>
      </c>
      <c r="B127">
        <v>12198</v>
      </c>
      <c r="C127">
        <v>1141</v>
      </c>
      <c r="D127">
        <v>331361331453</v>
      </c>
      <c r="E127" s="1">
        <v>1117</v>
      </c>
      <c r="F127">
        <v>112125</v>
      </c>
      <c r="G127">
        <v>129128</v>
      </c>
      <c r="H127">
        <v>11612</v>
      </c>
      <c r="I127" s="1">
        <v>1128141</v>
      </c>
      <c r="J127">
        <v>116117</v>
      </c>
      <c r="K127" s="1">
        <v>1.2212515751010501E+41</v>
      </c>
    </row>
    <row r="128" spans="1:11" x14ac:dyDescent="0.2">
      <c r="A128" s="1">
        <v>56102</v>
      </c>
      <c r="B128">
        <v>10311</v>
      </c>
      <c r="C128">
        <v>5125</v>
      </c>
      <c r="D128">
        <v>128126115112</v>
      </c>
      <c r="E128">
        <v>11712</v>
      </c>
      <c r="F128">
        <v>411911</v>
      </c>
      <c r="G128">
        <v>666793</v>
      </c>
      <c r="H128">
        <v>10411</v>
      </c>
      <c r="I128">
        <v>130105</v>
      </c>
      <c r="J128">
        <v>114118</v>
      </c>
      <c r="K128" s="1">
        <v>1.24120112115144E+47</v>
      </c>
    </row>
    <row r="129" spans="1:11" x14ac:dyDescent="0.2">
      <c r="A129" s="1">
        <v>57100</v>
      </c>
      <c r="B129">
        <v>11310</v>
      </c>
      <c r="C129">
        <v>5114</v>
      </c>
      <c r="D129">
        <v>150113110117</v>
      </c>
      <c r="E129">
        <v>10611</v>
      </c>
      <c r="F129">
        <v>212112</v>
      </c>
      <c r="G129">
        <v>11512</v>
      </c>
      <c r="H129">
        <v>41111</v>
      </c>
      <c r="I129">
        <v>1112311</v>
      </c>
      <c r="J129" s="1">
        <v>9132116</v>
      </c>
      <c r="K129">
        <v>1.21120137111116E+44</v>
      </c>
    </row>
    <row r="130" spans="1:11" x14ac:dyDescent="0.2">
      <c r="A130" s="1">
        <v>58116</v>
      </c>
      <c r="B130">
        <v>11413</v>
      </c>
      <c r="C130">
        <v>136</v>
      </c>
      <c r="D130">
        <v>131115117128</v>
      </c>
      <c r="E130">
        <v>18411</v>
      </c>
      <c r="F130">
        <v>512511</v>
      </c>
      <c r="G130">
        <v>616310</v>
      </c>
      <c r="H130">
        <v>91311</v>
      </c>
      <c r="I130">
        <v>32</v>
      </c>
    </row>
    <row r="131" spans="1:11" x14ac:dyDescent="0.2">
      <c r="A131">
        <v>5999</v>
      </c>
      <c r="B131" s="1">
        <v>110106</v>
      </c>
      <c r="C131">
        <v>1231</v>
      </c>
      <c r="D131">
        <v>281141131221</v>
      </c>
      <c r="E131" s="1">
        <v>18121</v>
      </c>
      <c r="F131">
        <v>126123</v>
      </c>
      <c r="G131">
        <v>117116</v>
      </c>
      <c r="H131">
        <v>11213</v>
      </c>
      <c r="I131" s="1">
        <v>7122122</v>
      </c>
      <c r="J131">
        <v>125114</v>
      </c>
      <c r="K131" s="1">
        <v>1.31125135119137E+59</v>
      </c>
    </row>
    <row r="132" spans="1:11" x14ac:dyDescent="0.2">
      <c r="A132" s="1">
        <v>60111</v>
      </c>
      <c r="B132">
        <v>11612</v>
      </c>
      <c r="C132">
        <v>3137</v>
      </c>
      <c r="D132">
        <v>134119126129</v>
      </c>
      <c r="E132">
        <v>13011</v>
      </c>
      <c r="F132">
        <v>512012</v>
      </c>
      <c r="G132">
        <v>713013</v>
      </c>
      <c r="H132">
        <v>91091</v>
      </c>
      <c r="I132">
        <v>2721061</v>
      </c>
      <c r="J132">
        <v>1211110</v>
      </c>
      <c r="K132" s="1">
        <v>8115140119136</v>
      </c>
    </row>
  </sheetData>
  <sortState xmlns:xlrd2="http://schemas.microsoft.com/office/spreadsheetml/2017/richdata2" ref="D12:G71">
    <sortCondition ref="D12:D7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21F08-EA32-C047-B3E0-AF648FA07E66}">
  <dimension ref="A1:W132"/>
  <sheetViews>
    <sheetView tabSelected="1" topLeftCell="K1" workbookViewId="0">
      <selection activeCell="V32" sqref="V32"/>
    </sheetView>
  </sheetViews>
  <sheetFormatPr baseColWidth="10" defaultRowHeight="16" x14ac:dyDescent="0.2"/>
  <cols>
    <col min="1" max="1" width="6.5" bestFit="1" customWidth="1"/>
    <col min="2" max="2" width="9.1640625" bestFit="1" customWidth="1"/>
    <col min="3" max="3" width="7.1640625" bestFit="1" customWidth="1"/>
    <col min="4" max="4" width="18.33203125" bestFit="1" customWidth="1"/>
    <col min="5" max="5" width="6.83203125" bestFit="1" customWidth="1"/>
    <col min="6" max="6" width="8.6640625" bestFit="1" customWidth="1"/>
    <col min="7" max="7" width="7.83203125" bestFit="1" customWidth="1"/>
    <col min="8" max="8" width="8.1640625" bestFit="1" customWidth="1"/>
    <col min="9" max="9" width="9.1640625" bestFit="1" customWidth="1"/>
    <col min="10" max="10" width="9.33203125" bestFit="1" customWidth="1"/>
    <col min="11" max="11" width="80.6640625" bestFit="1" customWidth="1"/>
  </cols>
  <sheetData>
    <row r="1" spans="1:23" x14ac:dyDescent="0.2">
      <c r="A1" t="s">
        <v>102</v>
      </c>
      <c r="B1" t="s">
        <v>1369</v>
      </c>
      <c r="C1" t="s">
        <v>683</v>
      </c>
      <c r="D1" t="s">
        <v>620</v>
      </c>
      <c r="E1" t="s">
        <v>3</v>
      </c>
      <c r="F1" t="s">
        <v>4</v>
      </c>
      <c r="G1" t="s">
        <v>5</v>
      </c>
      <c r="H1" t="s">
        <v>1370</v>
      </c>
      <c r="I1" t="s">
        <v>685</v>
      </c>
      <c r="J1" t="s">
        <v>1371</v>
      </c>
      <c r="K1" t="s">
        <v>1372</v>
      </c>
    </row>
    <row r="2" spans="1:23" x14ac:dyDescent="0.2">
      <c r="A2" t="s">
        <v>106</v>
      </c>
      <c r="B2" t="s">
        <v>1375</v>
      </c>
      <c r="C2">
        <v>24</v>
      </c>
    </row>
    <row r="3" spans="1:23" x14ac:dyDescent="0.2">
      <c r="A3" t="s">
        <v>107</v>
      </c>
      <c r="B3" t="s">
        <v>167</v>
      </c>
    </row>
    <row r="4" spans="1:23" x14ac:dyDescent="0.2">
      <c r="A4" t="s">
        <v>13</v>
      </c>
      <c r="B4" t="s">
        <v>1365</v>
      </c>
      <c r="C4" t="s">
        <v>690</v>
      </c>
      <c r="D4" t="s">
        <v>691</v>
      </c>
    </row>
    <row r="5" spans="1:23" x14ac:dyDescent="0.2">
      <c r="A5" t="s">
        <v>13</v>
      </c>
      <c r="B5" t="s">
        <v>1366</v>
      </c>
      <c r="C5" s="4">
        <v>0.2958796296296296</v>
      </c>
      <c r="D5">
        <v>7</v>
      </c>
    </row>
    <row r="6" spans="1:23" x14ac:dyDescent="0.2">
      <c r="A6" t="s">
        <v>110</v>
      </c>
      <c r="B6" t="s">
        <v>1376</v>
      </c>
      <c r="C6">
        <v>46</v>
      </c>
    </row>
    <row r="7" spans="1:23" x14ac:dyDescent="0.2">
      <c r="A7" t="s">
        <v>111</v>
      </c>
      <c r="B7" t="s">
        <v>171</v>
      </c>
    </row>
    <row r="8" spans="1:23" x14ac:dyDescent="0.2">
      <c r="A8" t="s">
        <v>113</v>
      </c>
      <c r="B8" t="s">
        <v>1373</v>
      </c>
      <c r="C8" t="s">
        <v>695</v>
      </c>
      <c r="D8" t="s">
        <v>670</v>
      </c>
    </row>
    <row r="9" spans="1:23" x14ac:dyDescent="0.2">
      <c r="A9" t="s">
        <v>115</v>
      </c>
      <c r="B9" t="s">
        <v>116</v>
      </c>
      <c r="C9" t="s">
        <v>632</v>
      </c>
      <c r="D9" t="s">
        <v>671</v>
      </c>
    </row>
    <row r="10" spans="1:23" x14ac:dyDescent="0.2">
      <c r="A10" t="s">
        <v>117</v>
      </c>
      <c r="B10" t="s">
        <v>1374</v>
      </c>
      <c r="C10" t="s">
        <v>697</v>
      </c>
      <c r="D10" t="s">
        <v>672</v>
      </c>
    </row>
    <row r="11" spans="1:23" x14ac:dyDescent="0.2">
      <c r="A11" t="s">
        <v>119</v>
      </c>
      <c r="B11" t="s">
        <v>1377</v>
      </c>
      <c r="C11" t="s">
        <v>1368</v>
      </c>
      <c r="D11" t="s">
        <v>674</v>
      </c>
      <c r="E11" t="s">
        <v>155</v>
      </c>
      <c r="F11" t="s">
        <v>156</v>
      </c>
      <c r="G11" t="s">
        <v>25</v>
      </c>
      <c r="H11" t="s">
        <v>675</v>
      </c>
      <c r="I11" t="s">
        <v>676</v>
      </c>
      <c r="J11" t="s">
        <v>159</v>
      </c>
      <c r="K11" t="s">
        <v>160</v>
      </c>
      <c r="U11" t="s">
        <v>679</v>
      </c>
      <c r="V11" t="s">
        <v>680</v>
      </c>
      <c r="W11" t="s">
        <v>681</v>
      </c>
    </row>
    <row r="12" spans="1:23" x14ac:dyDescent="0.2">
      <c r="A12">
        <v>1</v>
      </c>
      <c r="B12">
        <v>5</v>
      </c>
      <c r="C12">
        <v>0</v>
      </c>
      <c r="D12" t="s">
        <v>677</v>
      </c>
      <c r="E12">
        <v>30</v>
      </c>
      <c r="F12">
        <v>5</v>
      </c>
      <c r="G12">
        <v>20</v>
      </c>
      <c r="H12">
        <v>1558</v>
      </c>
      <c r="I12">
        <v>0</v>
      </c>
      <c r="J12">
        <v>0</v>
      </c>
      <c r="K12">
        <v>0</v>
      </c>
      <c r="M12">
        <v>20</v>
      </c>
      <c r="N12">
        <v>29</v>
      </c>
      <c r="O12">
        <v>40</v>
      </c>
      <c r="T12" t="s">
        <v>1384</v>
      </c>
      <c r="U12">
        <v>39.94736842105263</v>
      </c>
      <c r="V12" s="7">
        <v>35.8125</v>
      </c>
      <c r="W12">
        <v>24.823529411764707</v>
      </c>
    </row>
    <row r="13" spans="1:23" x14ac:dyDescent="0.2">
      <c r="A13">
        <v>2</v>
      </c>
      <c r="B13">
        <v>5</v>
      </c>
      <c r="C13">
        <v>0</v>
      </c>
      <c r="D13" t="s">
        <v>677</v>
      </c>
      <c r="E13">
        <v>30</v>
      </c>
      <c r="F13">
        <v>5</v>
      </c>
      <c r="G13">
        <v>0</v>
      </c>
      <c r="H13">
        <v>60000</v>
      </c>
      <c r="I13">
        <v>0</v>
      </c>
      <c r="J13">
        <v>0</v>
      </c>
      <c r="K13">
        <v>0</v>
      </c>
      <c r="M13">
        <v>25</v>
      </c>
      <c r="N13">
        <v>37</v>
      </c>
      <c r="O13">
        <v>43</v>
      </c>
      <c r="T13" t="s">
        <v>1383</v>
      </c>
      <c r="U13">
        <v>39.450000000000003</v>
      </c>
      <c r="V13" s="7">
        <v>40.799999999999997</v>
      </c>
      <c r="W13">
        <v>32.15</v>
      </c>
    </row>
    <row r="14" spans="1:23" x14ac:dyDescent="0.2">
      <c r="A14">
        <v>3</v>
      </c>
      <c r="B14">
        <v>5</v>
      </c>
      <c r="C14">
        <v>0</v>
      </c>
      <c r="D14" t="s">
        <v>677</v>
      </c>
      <c r="E14">
        <v>30</v>
      </c>
      <c r="F14">
        <v>5</v>
      </c>
      <c r="G14">
        <v>25</v>
      </c>
      <c r="H14">
        <v>38861</v>
      </c>
      <c r="I14">
        <v>0</v>
      </c>
      <c r="J14">
        <v>0</v>
      </c>
      <c r="K14">
        <v>0</v>
      </c>
      <c r="M14">
        <v>19</v>
      </c>
      <c r="N14">
        <v>44</v>
      </c>
      <c r="O14">
        <v>41</v>
      </c>
      <c r="T14" t="s">
        <v>1378</v>
      </c>
      <c r="U14" s="7">
        <v>29.166666666666668</v>
      </c>
      <c r="V14">
        <v>33.111111111111114</v>
      </c>
      <c r="W14">
        <v>29.875</v>
      </c>
    </row>
    <row r="15" spans="1:23" x14ac:dyDescent="0.2">
      <c r="A15">
        <v>4</v>
      </c>
      <c r="B15">
        <v>3</v>
      </c>
      <c r="C15">
        <v>0</v>
      </c>
      <c r="D15" t="s">
        <v>677</v>
      </c>
      <c r="E15">
        <v>30</v>
      </c>
      <c r="F15">
        <v>5</v>
      </c>
      <c r="G15">
        <v>19</v>
      </c>
      <c r="H15">
        <v>12905</v>
      </c>
      <c r="I15">
        <v>0</v>
      </c>
      <c r="J15">
        <v>0</v>
      </c>
      <c r="K15">
        <v>0</v>
      </c>
      <c r="M15">
        <v>44</v>
      </c>
      <c r="N15">
        <v>44</v>
      </c>
      <c r="O15">
        <v>43</v>
      </c>
      <c r="T15" t="s">
        <v>1380</v>
      </c>
      <c r="U15" s="7">
        <v>28.055555555555557</v>
      </c>
      <c r="V15">
        <v>32.9375</v>
      </c>
      <c r="W15">
        <v>34.357142857142854</v>
      </c>
    </row>
    <row r="16" spans="1:23" x14ac:dyDescent="0.2">
      <c r="A16">
        <v>5</v>
      </c>
      <c r="B16">
        <v>6</v>
      </c>
      <c r="C16">
        <v>0</v>
      </c>
      <c r="D16" t="s">
        <v>677</v>
      </c>
      <c r="E16">
        <v>30</v>
      </c>
      <c r="F16">
        <v>5</v>
      </c>
      <c r="G16">
        <v>44</v>
      </c>
      <c r="H16">
        <v>27197</v>
      </c>
      <c r="I16">
        <v>0</v>
      </c>
      <c r="J16">
        <v>0</v>
      </c>
      <c r="K16">
        <v>0</v>
      </c>
      <c r="M16">
        <v>44</v>
      </c>
      <c r="N16">
        <v>34</v>
      </c>
      <c r="O16">
        <v>40</v>
      </c>
      <c r="T16" t="s">
        <v>1379</v>
      </c>
      <c r="U16">
        <v>29.266666666666666</v>
      </c>
      <c r="V16" s="7">
        <v>21.333333333333332</v>
      </c>
      <c r="W16">
        <v>22.888888888888889</v>
      </c>
    </row>
    <row r="17" spans="1:23" x14ac:dyDescent="0.2">
      <c r="A17">
        <v>6</v>
      </c>
      <c r="B17">
        <v>1</v>
      </c>
      <c r="C17">
        <v>0</v>
      </c>
      <c r="D17" t="s">
        <v>677</v>
      </c>
      <c r="E17">
        <v>30</v>
      </c>
      <c r="F17">
        <v>5</v>
      </c>
      <c r="G17">
        <v>44</v>
      </c>
      <c r="H17">
        <v>1850</v>
      </c>
      <c r="I17">
        <v>0</v>
      </c>
      <c r="J17">
        <v>0</v>
      </c>
      <c r="K17">
        <v>0</v>
      </c>
      <c r="M17">
        <v>44</v>
      </c>
      <c r="N17">
        <v>42</v>
      </c>
      <c r="O17">
        <v>38</v>
      </c>
      <c r="T17" t="s">
        <v>1380</v>
      </c>
      <c r="U17">
        <v>29</v>
      </c>
      <c r="V17" s="7">
        <v>26.384615384615383</v>
      </c>
      <c r="W17">
        <v>27</v>
      </c>
    </row>
    <row r="18" spans="1:23" x14ac:dyDescent="0.2">
      <c r="A18">
        <v>7</v>
      </c>
      <c r="B18">
        <v>4</v>
      </c>
      <c r="C18">
        <v>0</v>
      </c>
      <c r="D18" t="s">
        <v>677</v>
      </c>
      <c r="E18">
        <v>30</v>
      </c>
      <c r="F18">
        <v>5</v>
      </c>
      <c r="G18">
        <v>44</v>
      </c>
      <c r="H18">
        <v>2904</v>
      </c>
      <c r="I18">
        <v>0</v>
      </c>
      <c r="J18">
        <v>0</v>
      </c>
      <c r="K18">
        <v>0</v>
      </c>
      <c r="M18">
        <v>43</v>
      </c>
      <c r="N18">
        <v>43</v>
      </c>
      <c r="O18">
        <v>24</v>
      </c>
      <c r="T18" t="s">
        <v>1381</v>
      </c>
      <c r="U18" s="7">
        <v>39.200000000000003</v>
      </c>
      <c r="V18">
        <v>37.05263157894737</v>
      </c>
      <c r="W18">
        <v>37.35</v>
      </c>
    </row>
    <row r="19" spans="1:23" x14ac:dyDescent="0.2">
      <c r="A19">
        <v>8</v>
      </c>
      <c r="B19">
        <v>5</v>
      </c>
      <c r="C19">
        <v>0</v>
      </c>
      <c r="D19" t="s">
        <v>677</v>
      </c>
      <c r="E19">
        <v>30</v>
      </c>
      <c r="F19">
        <v>5</v>
      </c>
      <c r="G19">
        <v>43</v>
      </c>
      <c r="H19">
        <v>1313</v>
      </c>
      <c r="I19">
        <v>0</v>
      </c>
      <c r="J19">
        <v>0</v>
      </c>
      <c r="K19">
        <v>0</v>
      </c>
      <c r="M19">
        <v>35</v>
      </c>
      <c r="N19">
        <v>42</v>
      </c>
      <c r="O19">
        <v>37</v>
      </c>
      <c r="T19" t="s">
        <v>1382</v>
      </c>
      <c r="U19" s="7">
        <v>34.764705882352942</v>
      </c>
      <c r="V19">
        <v>32.0625</v>
      </c>
      <c r="W19">
        <v>33.375</v>
      </c>
    </row>
    <row r="20" spans="1:23" x14ac:dyDescent="0.2">
      <c r="A20">
        <v>9</v>
      </c>
      <c r="B20">
        <v>4</v>
      </c>
      <c r="C20">
        <v>0</v>
      </c>
      <c r="D20" t="s">
        <v>677</v>
      </c>
      <c r="E20">
        <v>30</v>
      </c>
      <c r="F20">
        <v>5</v>
      </c>
      <c r="G20">
        <v>35</v>
      </c>
      <c r="H20">
        <v>687</v>
      </c>
      <c r="I20">
        <v>0</v>
      </c>
      <c r="J20">
        <v>0</v>
      </c>
      <c r="K20">
        <v>0</v>
      </c>
      <c r="M20">
        <v>42</v>
      </c>
      <c r="N20">
        <v>40</v>
      </c>
      <c r="O20">
        <v>28</v>
      </c>
    </row>
    <row r="21" spans="1:23" x14ac:dyDescent="0.2">
      <c r="A21">
        <v>10</v>
      </c>
      <c r="B21">
        <v>6</v>
      </c>
      <c r="C21">
        <v>0</v>
      </c>
      <c r="D21" t="s">
        <v>677</v>
      </c>
      <c r="E21">
        <v>30</v>
      </c>
      <c r="F21">
        <v>5</v>
      </c>
      <c r="G21">
        <v>42</v>
      </c>
      <c r="H21">
        <v>1176</v>
      </c>
      <c r="I21">
        <v>0</v>
      </c>
      <c r="J21">
        <v>0</v>
      </c>
      <c r="K21">
        <v>0</v>
      </c>
      <c r="M21">
        <v>36</v>
      </c>
      <c r="N21">
        <v>33</v>
      </c>
      <c r="O21">
        <v>34</v>
      </c>
    </row>
    <row r="22" spans="1:23" x14ac:dyDescent="0.2">
      <c r="A22">
        <v>11</v>
      </c>
      <c r="B22">
        <v>5</v>
      </c>
      <c r="C22">
        <v>0</v>
      </c>
      <c r="D22" t="s">
        <v>677</v>
      </c>
      <c r="E22">
        <v>30</v>
      </c>
      <c r="F22">
        <v>5</v>
      </c>
      <c r="G22">
        <v>36</v>
      </c>
      <c r="H22">
        <v>998</v>
      </c>
      <c r="I22">
        <v>0</v>
      </c>
      <c r="J22">
        <v>0</v>
      </c>
      <c r="K22">
        <v>0</v>
      </c>
      <c r="M22">
        <v>35</v>
      </c>
      <c r="N22">
        <v>18</v>
      </c>
      <c r="O22">
        <v>40</v>
      </c>
    </row>
    <row r="23" spans="1:23" x14ac:dyDescent="0.2">
      <c r="A23">
        <v>12</v>
      </c>
      <c r="B23">
        <v>3</v>
      </c>
      <c r="C23">
        <v>0</v>
      </c>
      <c r="D23" t="s">
        <v>677</v>
      </c>
      <c r="E23">
        <v>30</v>
      </c>
      <c r="F23">
        <v>5</v>
      </c>
      <c r="G23">
        <v>0</v>
      </c>
      <c r="H23">
        <v>742</v>
      </c>
      <c r="I23">
        <v>0</v>
      </c>
      <c r="J23">
        <v>0</v>
      </c>
      <c r="K23">
        <v>0</v>
      </c>
      <c r="M23">
        <v>41</v>
      </c>
      <c r="N23">
        <v>27</v>
      </c>
      <c r="O23">
        <v>22</v>
      </c>
    </row>
    <row r="24" spans="1:23" x14ac:dyDescent="0.2">
      <c r="A24">
        <v>13</v>
      </c>
      <c r="B24">
        <v>3</v>
      </c>
      <c r="C24">
        <v>0</v>
      </c>
      <c r="D24" t="s">
        <v>677</v>
      </c>
      <c r="E24">
        <v>30</v>
      </c>
      <c r="F24">
        <v>5</v>
      </c>
      <c r="G24">
        <v>35</v>
      </c>
      <c r="H24">
        <v>2601</v>
      </c>
      <c r="I24">
        <v>0</v>
      </c>
      <c r="J24">
        <v>0</v>
      </c>
      <c r="K24">
        <v>0</v>
      </c>
      <c r="M24">
        <v>38</v>
      </c>
      <c r="N24">
        <v>13</v>
      </c>
      <c r="O24">
        <v>31</v>
      </c>
    </row>
    <row r="25" spans="1:23" x14ac:dyDescent="0.2">
      <c r="A25">
        <v>14</v>
      </c>
      <c r="B25">
        <v>1</v>
      </c>
      <c r="C25">
        <v>0</v>
      </c>
      <c r="D25" t="s">
        <v>677</v>
      </c>
      <c r="E25">
        <v>30</v>
      </c>
      <c r="F25">
        <v>5</v>
      </c>
      <c r="G25">
        <v>41</v>
      </c>
      <c r="H25">
        <v>3412</v>
      </c>
      <c r="I25">
        <v>0</v>
      </c>
      <c r="J25">
        <v>0</v>
      </c>
      <c r="K25">
        <v>0</v>
      </c>
      <c r="M25">
        <v>30</v>
      </c>
      <c r="N25">
        <v>17</v>
      </c>
      <c r="O25">
        <v>3</v>
      </c>
      <c r="U25" s="7">
        <v>35.8125</v>
      </c>
      <c r="V25">
        <v>39.94736842105263</v>
      </c>
    </row>
    <row r="26" spans="1:23" x14ac:dyDescent="0.2">
      <c r="A26">
        <v>15</v>
      </c>
      <c r="B26">
        <v>4</v>
      </c>
      <c r="C26">
        <v>0</v>
      </c>
      <c r="D26" t="s">
        <v>677</v>
      </c>
      <c r="E26">
        <v>30</v>
      </c>
      <c r="F26">
        <v>5</v>
      </c>
      <c r="G26">
        <v>38</v>
      </c>
      <c r="H26">
        <v>961</v>
      </c>
      <c r="I26">
        <v>0</v>
      </c>
      <c r="J26">
        <v>0</v>
      </c>
      <c r="K26">
        <v>0</v>
      </c>
      <c r="M26">
        <v>39</v>
      </c>
      <c r="N26">
        <v>24</v>
      </c>
      <c r="O26">
        <v>30</v>
      </c>
      <c r="U26" s="7">
        <v>40.799999999999997</v>
      </c>
      <c r="V26">
        <v>39.450000000000003</v>
      </c>
    </row>
    <row r="27" spans="1:23" x14ac:dyDescent="0.2">
      <c r="A27">
        <v>16</v>
      </c>
      <c r="B27">
        <v>2</v>
      </c>
      <c r="C27">
        <v>0</v>
      </c>
      <c r="D27" t="s">
        <v>677</v>
      </c>
      <c r="E27">
        <v>30</v>
      </c>
      <c r="F27">
        <v>5</v>
      </c>
      <c r="G27">
        <v>30</v>
      </c>
      <c r="H27">
        <v>9129</v>
      </c>
      <c r="I27">
        <v>0</v>
      </c>
      <c r="J27">
        <v>0</v>
      </c>
      <c r="K27">
        <v>0</v>
      </c>
      <c r="M27">
        <v>21</v>
      </c>
      <c r="N27">
        <v>26</v>
      </c>
      <c r="O27">
        <v>40</v>
      </c>
      <c r="U27" s="7">
        <v>29.166666666666668</v>
      </c>
      <c r="V27">
        <v>33.111111111111114</v>
      </c>
    </row>
    <row r="28" spans="1:23" x14ac:dyDescent="0.2">
      <c r="A28">
        <v>17</v>
      </c>
      <c r="B28">
        <v>2</v>
      </c>
      <c r="C28">
        <v>0</v>
      </c>
      <c r="D28" t="s">
        <v>677</v>
      </c>
      <c r="E28">
        <v>30</v>
      </c>
      <c r="F28">
        <v>5</v>
      </c>
      <c r="G28">
        <v>39</v>
      </c>
      <c r="H28">
        <v>2538</v>
      </c>
      <c r="I28">
        <v>0</v>
      </c>
      <c r="J28">
        <v>0</v>
      </c>
      <c r="K28">
        <v>0</v>
      </c>
      <c r="M28">
        <v>35</v>
      </c>
      <c r="N28">
        <f>AVERAGE(N12:N27)</f>
        <v>32.0625</v>
      </c>
      <c r="O28">
        <f>AVERAGE(O12:O27)</f>
        <v>33.375</v>
      </c>
      <c r="U28" s="7">
        <v>28.055555555555557</v>
      </c>
      <c r="V28">
        <v>32.9375</v>
      </c>
    </row>
    <row r="29" spans="1:23" x14ac:dyDescent="0.2">
      <c r="A29">
        <v>18</v>
      </c>
      <c r="B29">
        <v>3</v>
      </c>
      <c r="C29">
        <v>0</v>
      </c>
      <c r="D29" t="s">
        <v>677</v>
      </c>
      <c r="E29">
        <v>30</v>
      </c>
      <c r="F29">
        <v>5</v>
      </c>
      <c r="G29">
        <v>21</v>
      </c>
      <c r="H29">
        <v>2356</v>
      </c>
      <c r="I29">
        <v>0</v>
      </c>
      <c r="J29">
        <v>0</v>
      </c>
      <c r="K29">
        <v>0</v>
      </c>
      <c r="M29">
        <f>AVERAGE(M12:M28)</f>
        <v>34.764705882352942</v>
      </c>
      <c r="N29">
        <v>32.0625</v>
      </c>
      <c r="O29">
        <v>33.375</v>
      </c>
      <c r="U29" s="7">
        <v>21.333333333333332</v>
      </c>
      <c r="V29">
        <v>29.266666666666666</v>
      </c>
    </row>
    <row r="30" spans="1:23" x14ac:dyDescent="0.2">
      <c r="A30">
        <v>19</v>
      </c>
      <c r="B30">
        <v>6</v>
      </c>
      <c r="C30">
        <v>0</v>
      </c>
      <c r="D30" t="s">
        <v>677</v>
      </c>
      <c r="E30">
        <v>30</v>
      </c>
      <c r="F30">
        <v>5</v>
      </c>
      <c r="G30">
        <v>35</v>
      </c>
      <c r="H30">
        <v>7899</v>
      </c>
      <c r="I30">
        <v>0</v>
      </c>
      <c r="J30">
        <v>0</v>
      </c>
      <c r="K30">
        <v>0</v>
      </c>
      <c r="U30" s="7">
        <v>26.384615384615383</v>
      </c>
      <c r="V30">
        <v>29</v>
      </c>
    </row>
    <row r="31" spans="1:23" x14ac:dyDescent="0.2">
      <c r="A31">
        <v>20</v>
      </c>
      <c r="B31">
        <v>5</v>
      </c>
      <c r="C31">
        <v>0</v>
      </c>
      <c r="D31" t="s">
        <v>677</v>
      </c>
      <c r="E31">
        <v>30</v>
      </c>
      <c r="F31">
        <v>5</v>
      </c>
      <c r="G31">
        <v>0</v>
      </c>
      <c r="H31">
        <v>822</v>
      </c>
      <c r="I31">
        <v>0</v>
      </c>
      <c r="J31">
        <v>0</v>
      </c>
      <c r="K31">
        <v>0</v>
      </c>
      <c r="U31" s="7">
        <v>39.200000000000003</v>
      </c>
      <c r="V31">
        <v>37.05263157894737</v>
      </c>
    </row>
    <row r="32" spans="1:23" x14ac:dyDescent="0.2">
      <c r="A32">
        <v>21</v>
      </c>
      <c r="B32">
        <v>4</v>
      </c>
      <c r="C32">
        <v>0</v>
      </c>
      <c r="D32" t="s">
        <v>678</v>
      </c>
      <c r="E32">
        <v>30</v>
      </c>
      <c r="F32">
        <v>5</v>
      </c>
      <c r="G32">
        <v>29</v>
      </c>
      <c r="H32">
        <v>2097</v>
      </c>
      <c r="I32">
        <v>0</v>
      </c>
      <c r="J32">
        <v>0</v>
      </c>
      <c r="K32">
        <v>0</v>
      </c>
      <c r="U32" s="7">
        <v>34.764705882352942</v>
      </c>
      <c r="V32">
        <v>32.0625</v>
      </c>
    </row>
    <row r="33" spans="1:11" x14ac:dyDescent="0.2">
      <c r="A33">
        <v>22</v>
      </c>
      <c r="B33">
        <v>2</v>
      </c>
      <c r="C33">
        <v>0</v>
      </c>
      <c r="D33" t="s">
        <v>678</v>
      </c>
      <c r="E33">
        <v>30</v>
      </c>
      <c r="F33">
        <v>5</v>
      </c>
      <c r="G33">
        <v>37</v>
      </c>
      <c r="H33">
        <v>673</v>
      </c>
      <c r="I33">
        <v>0</v>
      </c>
      <c r="J33">
        <v>0</v>
      </c>
      <c r="K33">
        <v>0</v>
      </c>
    </row>
    <row r="34" spans="1:11" x14ac:dyDescent="0.2">
      <c r="A34">
        <v>23</v>
      </c>
      <c r="B34">
        <v>6</v>
      </c>
      <c r="C34">
        <v>0</v>
      </c>
      <c r="D34" t="s">
        <v>678</v>
      </c>
      <c r="E34">
        <v>30</v>
      </c>
      <c r="F34">
        <v>5</v>
      </c>
      <c r="G34">
        <v>44</v>
      </c>
      <c r="H34">
        <v>1447</v>
      </c>
      <c r="I34">
        <v>0</v>
      </c>
      <c r="J34">
        <v>0</v>
      </c>
      <c r="K34">
        <v>0</v>
      </c>
    </row>
    <row r="35" spans="1:11" x14ac:dyDescent="0.2">
      <c r="A35">
        <v>24</v>
      </c>
      <c r="B35">
        <v>3</v>
      </c>
      <c r="C35">
        <v>0</v>
      </c>
      <c r="D35" t="s">
        <v>678</v>
      </c>
      <c r="E35">
        <v>30</v>
      </c>
      <c r="F35">
        <v>5</v>
      </c>
      <c r="G35">
        <v>44</v>
      </c>
      <c r="H35">
        <v>984</v>
      </c>
      <c r="I35">
        <v>0</v>
      </c>
      <c r="J35">
        <v>0</v>
      </c>
      <c r="K35">
        <v>0</v>
      </c>
    </row>
    <row r="36" spans="1:11" x14ac:dyDescent="0.2">
      <c r="A36">
        <v>25</v>
      </c>
      <c r="B36">
        <v>1</v>
      </c>
      <c r="C36">
        <v>0</v>
      </c>
      <c r="D36" t="s">
        <v>678</v>
      </c>
      <c r="E36">
        <v>30</v>
      </c>
      <c r="F36">
        <v>5</v>
      </c>
      <c r="G36">
        <v>34</v>
      </c>
      <c r="H36">
        <v>16438</v>
      </c>
      <c r="I36">
        <v>0</v>
      </c>
      <c r="J36">
        <v>0</v>
      </c>
      <c r="K36">
        <v>0</v>
      </c>
    </row>
    <row r="37" spans="1:11" x14ac:dyDescent="0.2">
      <c r="A37">
        <v>26</v>
      </c>
      <c r="B37">
        <v>2</v>
      </c>
      <c r="C37">
        <v>0</v>
      </c>
      <c r="D37" t="s">
        <v>678</v>
      </c>
      <c r="E37">
        <v>30</v>
      </c>
      <c r="F37">
        <v>5</v>
      </c>
      <c r="G37">
        <v>42</v>
      </c>
      <c r="H37">
        <v>7446</v>
      </c>
      <c r="I37">
        <v>0</v>
      </c>
      <c r="J37">
        <v>0</v>
      </c>
      <c r="K37">
        <v>0</v>
      </c>
    </row>
    <row r="38" spans="1:11" x14ac:dyDescent="0.2">
      <c r="A38">
        <v>27</v>
      </c>
      <c r="B38">
        <v>6</v>
      </c>
      <c r="C38">
        <v>0</v>
      </c>
      <c r="D38" t="s">
        <v>678</v>
      </c>
      <c r="E38">
        <v>30</v>
      </c>
      <c r="F38">
        <v>5</v>
      </c>
      <c r="G38">
        <v>43</v>
      </c>
      <c r="H38">
        <v>3267</v>
      </c>
      <c r="I38">
        <v>0</v>
      </c>
      <c r="J38">
        <v>0</v>
      </c>
      <c r="K38">
        <v>0</v>
      </c>
    </row>
    <row r="39" spans="1:11" x14ac:dyDescent="0.2">
      <c r="A39">
        <v>28</v>
      </c>
      <c r="B39">
        <v>4</v>
      </c>
      <c r="C39">
        <v>0</v>
      </c>
      <c r="D39" t="s">
        <v>678</v>
      </c>
      <c r="E39">
        <v>30</v>
      </c>
      <c r="F39">
        <v>5</v>
      </c>
      <c r="G39">
        <v>42</v>
      </c>
      <c r="H39">
        <v>31217</v>
      </c>
      <c r="I39">
        <v>0</v>
      </c>
      <c r="J39">
        <v>0</v>
      </c>
      <c r="K39">
        <v>0</v>
      </c>
    </row>
    <row r="40" spans="1:11" x14ac:dyDescent="0.2">
      <c r="A40">
        <v>29</v>
      </c>
      <c r="B40">
        <v>2</v>
      </c>
      <c r="C40">
        <v>0</v>
      </c>
      <c r="D40" t="s">
        <v>678</v>
      </c>
      <c r="E40">
        <v>30</v>
      </c>
      <c r="F40">
        <v>5</v>
      </c>
      <c r="G40">
        <v>40</v>
      </c>
      <c r="H40">
        <v>1062</v>
      </c>
      <c r="I40">
        <v>0</v>
      </c>
      <c r="J40">
        <v>0</v>
      </c>
      <c r="K40">
        <v>0</v>
      </c>
    </row>
    <row r="41" spans="1:11" x14ac:dyDescent="0.2">
      <c r="A41">
        <v>30</v>
      </c>
      <c r="B41">
        <v>1</v>
      </c>
      <c r="C41">
        <v>0</v>
      </c>
      <c r="D41" t="s">
        <v>678</v>
      </c>
      <c r="E41">
        <v>30</v>
      </c>
      <c r="F41">
        <v>5</v>
      </c>
      <c r="G41">
        <v>33</v>
      </c>
      <c r="H41">
        <v>3704</v>
      </c>
      <c r="I41">
        <v>0</v>
      </c>
      <c r="J41">
        <v>0</v>
      </c>
      <c r="K41">
        <v>0</v>
      </c>
    </row>
    <row r="42" spans="1:11" x14ac:dyDescent="0.2">
      <c r="A42">
        <v>31</v>
      </c>
      <c r="B42">
        <v>6</v>
      </c>
      <c r="C42">
        <v>0</v>
      </c>
      <c r="D42" t="s">
        <v>678</v>
      </c>
      <c r="E42">
        <v>30</v>
      </c>
      <c r="F42">
        <v>5</v>
      </c>
      <c r="G42">
        <v>18</v>
      </c>
      <c r="H42">
        <v>60000</v>
      </c>
      <c r="I42">
        <v>0</v>
      </c>
      <c r="J42">
        <v>0</v>
      </c>
      <c r="K42">
        <v>0</v>
      </c>
    </row>
    <row r="43" spans="1:11" x14ac:dyDescent="0.2">
      <c r="A43">
        <v>32</v>
      </c>
      <c r="B43">
        <v>5</v>
      </c>
      <c r="C43">
        <v>0</v>
      </c>
      <c r="D43" t="s">
        <v>678</v>
      </c>
      <c r="E43">
        <v>30</v>
      </c>
      <c r="F43">
        <v>5</v>
      </c>
      <c r="G43">
        <v>27</v>
      </c>
      <c r="H43">
        <v>6643</v>
      </c>
      <c r="I43">
        <v>0</v>
      </c>
      <c r="J43">
        <v>0</v>
      </c>
      <c r="K43">
        <v>0</v>
      </c>
    </row>
    <row r="44" spans="1:11" x14ac:dyDescent="0.2">
      <c r="A44">
        <v>33</v>
      </c>
      <c r="B44">
        <v>5</v>
      </c>
      <c r="C44">
        <v>0</v>
      </c>
      <c r="D44" t="s">
        <v>678</v>
      </c>
      <c r="E44">
        <v>30</v>
      </c>
      <c r="F44">
        <v>5</v>
      </c>
      <c r="G44">
        <v>13</v>
      </c>
      <c r="H44">
        <v>6141</v>
      </c>
      <c r="I44">
        <v>0</v>
      </c>
      <c r="J44">
        <v>0</v>
      </c>
      <c r="K44">
        <v>0</v>
      </c>
    </row>
    <row r="45" spans="1:11" x14ac:dyDescent="0.2">
      <c r="A45">
        <v>34</v>
      </c>
      <c r="B45">
        <v>4</v>
      </c>
      <c r="C45">
        <v>0</v>
      </c>
      <c r="D45" t="s">
        <v>678</v>
      </c>
      <c r="E45">
        <v>30</v>
      </c>
      <c r="F45">
        <v>5</v>
      </c>
      <c r="G45">
        <v>0</v>
      </c>
      <c r="H45">
        <v>438</v>
      </c>
      <c r="I45">
        <v>0</v>
      </c>
      <c r="J45">
        <v>0</v>
      </c>
      <c r="K45">
        <v>0</v>
      </c>
    </row>
    <row r="46" spans="1:11" x14ac:dyDescent="0.2">
      <c r="A46">
        <v>35</v>
      </c>
      <c r="B46">
        <v>6</v>
      </c>
      <c r="C46">
        <v>0</v>
      </c>
      <c r="D46" t="s">
        <v>678</v>
      </c>
      <c r="E46">
        <v>30</v>
      </c>
      <c r="F46">
        <v>5</v>
      </c>
      <c r="G46">
        <v>17</v>
      </c>
      <c r="H46">
        <v>9528</v>
      </c>
      <c r="I46">
        <v>0</v>
      </c>
      <c r="J46">
        <v>0</v>
      </c>
      <c r="K46">
        <v>0</v>
      </c>
    </row>
    <row r="47" spans="1:11" x14ac:dyDescent="0.2">
      <c r="A47">
        <v>36</v>
      </c>
      <c r="B47">
        <v>2</v>
      </c>
      <c r="C47">
        <v>0</v>
      </c>
      <c r="D47" t="s">
        <v>678</v>
      </c>
      <c r="E47">
        <v>30</v>
      </c>
      <c r="F47">
        <v>5</v>
      </c>
      <c r="G47">
        <v>24</v>
      </c>
      <c r="H47">
        <v>910</v>
      </c>
      <c r="I47">
        <v>0</v>
      </c>
      <c r="J47">
        <v>0</v>
      </c>
      <c r="K47">
        <v>0</v>
      </c>
    </row>
    <row r="48" spans="1:11" x14ac:dyDescent="0.2">
      <c r="A48">
        <v>37</v>
      </c>
      <c r="B48">
        <v>2</v>
      </c>
      <c r="C48">
        <v>0</v>
      </c>
      <c r="D48" t="s">
        <v>678</v>
      </c>
      <c r="E48">
        <v>30</v>
      </c>
      <c r="F48">
        <v>5</v>
      </c>
      <c r="G48">
        <v>0</v>
      </c>
      <c r="H48">
        <v>2538</v>
      </c>
      <c r="I48">
        <v>0</v>
      </c>
      <c r="J48">
        <v>0</v>
      </c>
      <c r="K48">
        <v>0</v>
      </c>
    </row>
    <row r="49" spans="1:11" x14ac:dyDescent="0.2">
      <c r="A49">
        <v>38</v>
      </c>
      <c r="B49">
        <v>3</v>
      </c>
      <c r="C49">
        <v>0</v>
      </c>
      <c r="D49" t="s">
        <v>678</v>
      </c>
      <c r="E49">
        <v>30</v>
      </c>
      <c r="F49">
        <v>5</v>
      </c>
      <c r="G49">
        <v>0</v>
      </c>
      <c r="H49">
        <v>9742</v>
      </c>
      <c r="I49">
        <v>0</v>
      </c>
      <c r="J49">
        <v>0</v>
      </c>
      <c r="K49">
        <v>0</v>
      </c>
    </row>
    <row r="50" spans="1:11" x14ac:dyDescent="0.2">
      <c r="A50">
        <v>39</v>
      </c>
      <c r="B50">
        <v>5</v>
      </c>
      <c r="C50">
        <v>0</v>
      </c>
      <c r="D50" t="s">
        <v>678</v>
      </c>
      <c r="E50">
        <v>30</v>
      </c>
      <c r="F50">
        <v>5</v>
      </c>
      <c r="G50">
        <v>0</v>
      </c>
      <c r="H50">
        <v>28380</v>
      </c>
      <c r="I50">
        <v>0</v>
      </c>
      <c r="J50">
        <v>0</v>
      </c>
      <c r="K50">
        <v>0</v>
      </c>
    </row>
    <row r="51" spans="1:11" x14ac:dyDescent="0.2">
      <c r="A51">
        <v>40</v>
      </c>
      <c r="B51">
        <v>3</v>
      </c>
      <c r="C51">
        <v>0</v>
      </c>
      <c r="D51" t="s">
        <v>678</v>
      </c>
      <c r="E51">
        <v>30</v>
      </c>
      <c r="F51">
        <v>5</v>
      </c>
      <c r="G51">
        <v>26</v>
      </c>
      <c r="H51">
        <v>4504</v>
      </c>
      <c r="I51">
        <v>0</v>
      </c>
      <c r="J51">
        <v>0</v>
      </c>
      <c r="K51">
        <v>0</v>
      </c>
    </row>
    <row r="52" spans="1:11" x14ac:dyDescent="0.2">
      <c r="A52">
        <v>41</v>
      </c>
      <c r="B52">
        <v>5</v>
      </c>
      <c r="C52">
        <v>0</v>
      </c>
      <c r="D52" t="s">
        <v>236</v>
      </c>
      <c r="E52">
        <v>30</v>
      </c>
      <c r="F52">
        <v>5</v>
      </c>
      <c r="G52">
        <v>40</v>
      </c>
      <c r="H52">
        <v>1275</v>
      </c>
      <c r="I52">
        <v>0</v>
      </c>
      <c r="J52">
        <v>0</v>
      </c>
      <c r="K52">
        <v>0</v>
      </c>
    </row>
    <row r="53" spans="1:11" x14ac:dyDescent="0.2">
      <c r="A53">
        <v>42</v>
      </c>
      <c r="B53">
        <v>6</v>
      </c>
      <c r="C53">
        <v>0</v>
      </c>
      <c r="D53" t="s">
        <v>236</v>
      </c>
      <c r="E53">
        <v>30</v>
      </c>
      <c r="F53">
        <v>5</v>
      </c>
      <c r="G53">
        <v>43</v>
      </c>
      <c r="H53">
        <v>7282</v>
      </c>
      <c r="I53">
        <v>0</v>
      </c>
      <c r="J53">
        <v>0</v>
      </c>
      <c r="K53">
        <v>0</v>
      </c>
    </row>
    <row r="54" spans="1:11" x14ac:dyDescent="0.2">
      <c r="A54">
        <v>43</v>
      </c>
      <c r="B54">
        <v>1</v>
      </c>
      <c r="C54">
        <v>0</v>
      </c>
      <c r="D54" t="s">
        <v>236</v>
      </c>
      <c r="E54">
        <v>30</v>
      </c>
      <c r="F54">
        <v>5</v>
      </c>
      <c r="G54">
        <v>41</v>
      </c>
      <c r="H54">
        <v>45024</v>
      </c>
      <c r="I54">
        <v>0</v>
      </c>
      <c r="J54">
        <v>0</v>
      </c>
      <c r="K54">
        <v>0</v>
      </c>
    </row>
    <row r="55" spans="1:11" x14ac:dyDescent="0.2">
      <c r="A55">
        <v>44</v>
      </c>
      <c r="B55">
        <v>2</v>
      </c>
      <c r="C55">
        <v>0</v>
      </c>
      <c r="D55" t="s">
        <v>236</v>
      </c>
      <c r="E55">
        <v>30</v>
      </c>
      <c r="F55">
        <v>5</v>
      </c>
      <c r="G55">
        <v>43</v>
      </c>
      <c r="H55">
        <v>14016</v>
      </c>
      <c r="I55">
        <v>0</v>
      </c>
      <c r="J55">
        <v>0</v>
      </c>
      <c r="K55">
        <v>0</v>
      </c>
    </row>
    <row r="56" spans="1:11" x14ac:dyDescent="0.2">
      <c r="A56">
        <v>45</v>
      </c>
      <c r="B56">
        <v>1</v>
      </c>
      <c r="C56">
        <v>0</v>
      </c>
      <c r="D56" t="s">
        <v>236</v>
      </c>
      <c r="E56">
        <v>30</v>
      </c>
      <c r="F56">
        <v>5</v>
      </c>
      <c r="G56">
        <v>40</v>
      </c>
      <c r="H56">
        <v>1502</v>
      </c>
      <c r="I56">
        <v>0</v>
      </c>
      <c r="J56">
        <v>0</v>
      </c>
      <c r="K56">
        <v>0</v>
      </c>
    </row>
    <row r="57" spans="1:11" x14ac:dyDescent="0.2">
      <c r="A57">
        <v>46</v>
      </c>
      <c r="B57">
        <v>6</v>
      </c>
      <c r="C57">
        <v>0</v>
      </c>
      <c r="D57" t="s">
        <v>236</v>
      </c>
      <c r="E57">
        <v>30</v>
      </c>
      <c r="F57">
        <v>5</v>
      </c>
      <c r="G57">
        <v>38</v>
      </c>
      <c r="H57">
        <v>35628</v>
      </c>
      <c r="I57">
        <v>0</v>
      </c>
      <c r="J57">
        <v>0</v>
      </c>
      <c r="K57">
        <v>0</v>
      </c>
    </row>
    <row r="58" spans="1:11" x14ac:dyDescent="0.2">
      <c r="A58">
        <v>47</v>
      </c>
      <c r="B58">
        <v>1</v>
      </c>
      <c r="C58">
        <v>0</v>
      </c>
      <c r="D58" t="s">
        <v>236</v>
      </c>
      <c r="E58">
        <v>30</v>
      </c>
      <c r="F58">
        <v>5</v>
      </c>
      <c r="G58">
        <v>24</v>
      </c>
      <c r="H58">
        <v>42375</v>
      </c>
      <c r="I58">
        <v>0</v>
      </c>
      <c r="J58">
        <v>0</v>
      </c>
      <c r="K58">
        <v>0</v>
      </c>
    </row>
    <row r="59" spans="1:11" x14ac:dyDescent="0.2">
      <c r="A59">
        <v>48</v>
      </c>
      <c r="B59">
        <v>3</v>
      </c>
      <c r="C59">
        <v>0</v>
      </c>
      <c r="D59" t="s">
        <v>236</v>
      </c>
      <c r="E59">
        <v>30</v>
      </c>
      <c r="F59">
        <v>5</v>
      </c>
      <c r="G59">
        <v>37</v>
      </c>
      <c r="H59">
        <v>60000</v>
      </c>
      <c r="I59">
        <v>0</v>
      </c>
      <c r="J59">
        <v>0</v>
      </c>
      <c r="K59">
        <v>0</v>
      </c>
    </row>
    <row r="60" spans="1:11" x14ac:dyDescent="0.2">
      <c r="A60">
        <v>49</v>
      </c>
      <c r="B60">
        <v>1</v>
      </c>
      <c r="C60">
        <v>0</v>
      </c>
      <c r="D60" t="s">
        <v>236</v>
      </c>
      <c r="E60">
        <v>30</v>
      </c>
      <c r="F60">
        <v>5</v>
      </c>
      <c r="G60">
        <v>28</v>
      </c>
      <c r="H60">
        <v>60000</v>
      </c>
      <c r="I60">
        <v>0</v>
      </c>
      <c r="J60">
        <v>0</v>
      </c>
      <c r="K60">
        <v>0</v>
      </c>
    </row>
    <row r="61" spans="1:11" x14ac:dyDescent="0.2">
      <c r="A61">
        <v>50</v>
      </c>
      <c r="B61">
        <v>6</v>
      </c>
      <c r="C61">
        <v>0</v>
      </c>
      <c r="D61" t="s">
        <v>236</v>
      </c>
      <c r="E61">
        <v>30</v>
      </c>
      <c r="F61">
        <v>5</v>
      </c>
      <c r="G61">
        <v>34</v>
      </c>
      <c r="H61">
        <v>60000</v>
      </c>
      <c r="I61">
        <v>0</v>
      </c>
      <c r="J61">
        <v>0</v>
      </c>
      <c r="K61">
        <v>0</v>
      </c>
    </row>
    <row r="62" spans="1:11" x14ac:dyDescent="0.2">
      <c r="A62">
        <v>51</v>
      </c>
      <c r="B62">
        <v>4</v>
      </c>
      <c r="C62">
        <v>0</v>
      </c>
      <c r="D62" t="s">
        <v>236</v>
      </c>
      <c r="E62">
        <v>30</v>
      </c>
      <c r="F62">
        <v>5</v>
      </c>
      <c r="G62">
        <v>40</v>
      </c>
      <c r="H62">
        <v>38971</v>
      </c>
      <c r="I62">
        <v>0</v>
      </c>
      <c r="J62">
        <v>0</v>
      </c>
      <c r="K62">
        <v>0</v>
      </c>
    </row>
    <row r="63" spans="1:11" x14ac:dyDescent="0.2">
      <c r="A63">
        <v>52</v>
      </c>
      <c r="B63">
        <v>3</v>
      </c>
      <c r="C63">
        <v>0</v>
      </c>
      <c r="D63" t="s">
        <v>236</v>
      </c>
      <c r="E63">
        <v>30</v>
      </c>
      <c r="F63">
        <v>5</v>
      </c>
      <c r="G63">
        <v>22</v>
      </c>
      <c r="H63">
        <v>823</v>
      </c>
      <c r="I63">
        <v>0</v>
      </c>
      <c r="J63">
        <v>0</v>
      </c>
      <c r="K63">
        <v>0</v>
      </c>
    </row>
    <row r="64" spans="1:11" x14ac:dyDescent="0.2">
      <c r="A64">
        <v>53</v>
      </c>
      <c r="B64">
        <v>4</v>
      </c>
      <c r="C64">
        <v>0</v>
      </c>
      <c r="D64" t="s">
        <v>236</v>
      </c>
      <c r="E64">
        <v>30</v>
      </c>
      <c r="F64">
        <v>5</v>
      </c>
      <c r="G64">
        <v>31</v>
      </c>
      <c r="H64">
        <v>60000</v>
      </c>
      <c r="I64">
        <v>0</v>
      </c>
      <c r="J64">
        <v>0</v>
      </c>
      <c r="K64">
        <v>0</v>
      </c>
    </row>
    <row r="65" spans="1:11" x14ac:dyDescent="0.2">
      <c r="A65">
        <v>54</v>
      </c>
      <c r="B65">
        <v>3</v>
      </c>
      <c r="C65">
        <v>0</v>
      </c>
      <c r="D65" t="s">
        <v>236</v>
      </c>
      <c r="E65">
        <v>30</v>
      </c>
      <c r="F65">
        <v>5</v>
      </c>
      <c r="G65">
        <v>3</v>
      </c>
      <c r="H65">
        <v>60000</v>
      </c>
      <c r="I65">
        <v>0</v>
      </c>
      <c r="J65">
        <v>0</v>
      </c>
      <c r="K65">
        <v>0</v>
      </c>
    </row>
    <row r="66" spans="1:11" x14ac:dyDescent="0.2">
      <c r="A66">
        <v>55</v>
      </c>
      <c r="B66">
        <v>1</v>
      </c>
      <c r="C66">
        <v>0</v>
      </c>
      <c r="D66" t="s">
        <v>236</v>
      </c>
      <c r="E66">
        <v>30</v>
      </c>
      <c r="F66">
        <v>5</v>
      </c>
      <c r="G66">
        <v>30</v>
      </c>
      <c r="H66">
        <v>60000</v>
      </c>
      <c r="I66">
        <v>0</v>
      </c>
      <c r="J66">
        <v>0</v>
      </c>
      <c r="K66">
        <v>0</v>
      </c>
    </row>
    <row r="67" spans="1:11" x14ac:dyDescent="0.2">
      <c r="A67">
        <v>56</v>
      </c>
      <c r="B67">
        <v>2</v>
      </c>
      <c r="C67">
        <v>0</v>
      </c>
      <c r="D67" t="s">
        <v>236</v>
      </c>
      <c r="E67">
        <v>30</v>
      </c>
      <c r="F67">
        <v>5</v>
      </c>
      <c r="G67">
        <v>0</v>
      </c>
      <c r="H67">
        <v>60000</v>
      </c>
      <c r="I67">
        <v>0</v>
      </c>
      <c r="J67">
        <v>0</v>
      </c>
      <c r="K67">
        <v>0</v>
      </c>
    </row>
    <row r="68" spans="1:11" x14ac:dyDescent="0.2">
      <c r="A68">
        <v>57</v>
      </c>
      <c r="B68">
        <v>2</v>
      </c>
      <c r="C68">
        <v>0</v>
      </c>
      <c r="D68" t="s">
        <v>236</v>
      </c>
      <c r="E68">
        <v>30</v>
      </c>
      <c r="F68">
        <v>5</v>
      </c>
      <c r="G68">
        <v>0</v>
      </c>
      <c r="H68">
        <v>60000</v>
      </c>
      <c r="I68">
        <v>0</v>
      </c>
      <c r="J68">
        <v>0</v>
      </c>
      <c r="K68">
        <v>0</v>
      </c>
    </row>
    <row r="69" spans="1:11" x14ac:dyDescent="0.2">
      <c r="A69">
        <v>58</v>
      </c>
      <c r="B69">
        <v>4</v>
      </c>
      <c r="C69">
        <v>0</v>
      </c>
      <c r="D69" t="s">
        <v>236</v>
      </c>
      <c r="E69">
        <v>30</v>
      </c>
      <c r="F69">
        <v>5</v>
      </c>
      <c r="G69">
        <v>0</v>
      </c>
      <c r="H69">
        <v>60000</v>
      </c>
      <c r="I69">
        <v>0</v>
      </c>
      <c r="J69">
        <v>0</v>
      </c>
      <c r="K69">
        <v>0</v>
      </c>
    </row>
    <row r="70" spans="1:11" x14ac:dyDescent="0.2">
      <c r="A70">
        <v>59</v>
      </c>
      <c r="B70">
        <v>1</v>
      </c>
      <c r="C70">
        <v>0</v>
      </c>
      <c r="D70" t="s">
        <v>236</v>
      </c>
      <c r="E70">
        <v>30</v>
      </c>
      <c r="F70">
        <v>5</v>
      </c>
      <c r="G70">
        <v>0</v>
      </c>
      <c r="H70">
        <v>38394</v>
      </c>
      <c r="I70">
        <v>0</v>
      </c>
      <c r="J70">
        <v>0</v>
      </c>
      <c r="K70">
        <v>0</v>
      </c>
    </row>
    <row r="71" spans="1:11" x14ac:dyDescent="0.2">
      <c r="A71">
        <v>60</v>
      </c>
      <c r="B71">
        <v>4</v>
      </c>
      <c r="C71">
        <v>0</v>
      </c>
      <c r="D71" t="s">
        <v>236</v>
      </c>
      <c r="E71">
        <v>30</v>
      </c>
      <c r="F71">
        <v>5</v>
      </c>
      <c r="G71">
        <v>40</v>
      </c>
      <c r="H71">
        <v>476</v>
      </c>
      <c r="I71">
        <v>0</v>
      </c>
      <c r="J71">
        <v>0</v>
      </c>
      <c r="K71">
        <v>0</v>
      </c>
    </row>
    <row r="73" spans="1:11" x14ac:dyDescent="0.2">
      <c r="A73">
        <v>198</v>
      </c>
      <c r="B73">
        <v>941021</v>
      </c>
      <c r="C73">
        <v>102</v>
      </c>
      <c r="D73">
        <v>105103111146</v>
      </c>
      <c r="E73">
        <v>1011</v>
      </c>
      <c r="F73">
        <v>61101</v>
      </c>
      <c r="G73">
        <v>10127</v>
      </c>
      <c r="H73">
        <v>951111</v>
      </c>
      <c r="I73">
        <v>1413510</v>
      </c>
      <c r="J73">
        <v>9</v>
      </c>
    </row>
    <row r="74" spans="1:11" x14ac:dyDescent="0.2">
      <c r="A74">
        <v>2</v>
      </c>
    </row>
    <row r="75" spans="1:11" x14ac:dyDescent="0.2">
      <c r="A75" s="1">
        <v>3159</v>
      </c>
      <c r="B75">
        <v>105100</v>
      </c>
      <c r="C75">
        <v>1051</v>
      </c>
      <c r="D75">
        <v>41061041051</v>
      </c>
      <c r="E75" s="1">
        <v>9110</v>
      </c>
      <c r="F75">
        <v>108110</v>
      </c>
      <c r="G75">
        <v>11211</v>
      </c>
      <c r="H75">
        <v>411311</v>
      </c>
      <c r="I75" s="1">
        <v>3111124</v>
      </c>
      <c r="J75">
        <v>110108</v>
      </c>
      <c r="K75" s="1">
        <v>116113116129</v>
      </c>
    </row>
    <row r="76" spans="1:11" x14ac:dyDescent="0.2">
      <c r="A76" s="1">
        <v>4108</v>
      </c>
      <c r="B76">
        <v>101104</v>
      </c>
      <c r="C76">
        <v>1051</v>
      </c>
      <c r="D76">
        <v>101091111081</v>
      </c>
      <c r="E76" s="1">
        <v>11114</v>
      </c>
      <c r="F76">
        <v>112110</v>
      </c>
      <c r="G76">
        <v>11413</v>
      </c>
      <c r="H76">
        <v>10412</v>
      </c>
      <c r="I76">
        <v>116120</v>
      </c>
      <c r="J76">
        <v>120117</v>
      </c>
      <c r="K76" s="1">
        <v>1.18130115116122E+23</v>
      </c>
    </row>
    <row r="77" spans="1:11" x14ac:dyDescent="0.2">
      <c r="A77">
        <v>596</v>
      </c>
      <c r="B77">
        <v>103102</v>
      </c>
      <c r="C77">
        <v>11210</v>
      </c>
      <c r="D77">
        <v>811411311711</v>
      </c>
      <c r="E77">
        <v>4115</v>
      </c>
      <c r="F77">
        <v>119122</v>
      </c>
      <c r="G77" s="1">
        <v>116119</v>
      </c>
      <c r="H77">
        <v>129119</v>
      </c>
      <c r="I77">
        <v>391112</v>
      </c>
    </row>
    <row r="78" spans="1:11" x14ac:dyDescent="0.2">
      <c r="A78" s="1">
        <v>6100</v>
      </c>
      <c r="B78">
        <v>96101</v>
      </c>
      <c r="C78">
        <v>10210</v>
      </c>
      <c r="D78">
        <v>610711310511</v>
      </c>
      <c r="E78">
        <v>1119</v>
      </c>
      <c r="F78">
        <v>112107</v>
      </c>
      <c r="G78" s="1">
        <v>107110</v>
      </c>
      <c r="H78">
        <v>121114</v>
      </c>
      <c r="I78">
        <v>109117</v>
      </c>
      <c r="J78">
        <v>1111111</v>
      </c>
      <c r="K78" s="1">
        <v>2.41091141051181E+55</v>
      </c>
    </row>
    <row r="79" spans="1:11" x14ac:dyDescent="0.2">
      <c r="A79">
        <v>792</v>
      </c>
      <c r="B79">
        <v>108104</v>
      </c>
      <c r="C79">
        <v>10511</v>
      </c>
      <c r="D79">
        <v>10511412527</v>
      </c>
      <c r="E79">
        <v>3103</v>
      </c>
      <c r="F79">
        <v>101112</v>
      </c>
      <c r="G79" s="1">
        <v>107112</v>
      </c>
      <c r="H79">
        <v>113112</v>
      </c>
      <c r="I79">
        <v>113117</v>
      </c>
      <c r="J79">
        <v>1521691</v>
      </c>
      <c r="K79">
        <v>1.4111113121120099E+45</v>
      </c>
    </row>
    <row r="80" spans="1:11" x14ac:dyDescent="0.2">
      <c r="A80">
        <v>892</v>
      </c>
      <c r="B80">
        <v>911021</v>
      </c>
      <c r="C80" s="1">
        <v>6105</v>
      </c>
      <c r="D80">
        <v>105107106112</v>
      </c>
      <c r="E80">
        <v>1131</v>
      </c>
      <c r="F80">
        <v>81081</v>
      </c>
      <c r="G80">
        <v>12111</v>
      </c>
      <c r="H80">
        <v>115110</v>
      </c>
      <c r="I80">
        <v>1191071</v>
      </c>
      <c r="J80">
        <v>1011311</v>
      </c>
      <c r="K80" s="1">
        <v>6.1111161151321097E+66</v>
      </c>
    </row>
    <row r="81" spans="1:11" x14ac:dyDescent="0.2">
      <c r="A81">
        <v>987</v>
      </c>
      <c r="B81">
        <v>999495</v>
      </c>
      <c r="C81">
        <v>1031</v>
      </c>
      <c r="D81">
        <v>71191101101</v>
      </c>
      <c r="E81" s="1">
        <v>9112</v>
      </c>
      <c r="F81">
        <v>113114</v>
      </c>
      <c r="G81">
        <v>12112</v>
      </c>
      <c r="H81">
        <v>110911</v>
      </c>
      <c r="I81" s="1">
        <v>8113114</v>
      </c>
      <c r="J81">
        <v>125113</v>
      </c>
      <c r="K81" s="1">
        <v>1.19118115112117E+65</v>
      </c>
    </row>
    <row r="82" spans="1:11" x14ac:dyDescent="0.2">
      <c r="A82">
        <v>1099</v>
      </c>
      <c r="B82">
        <v>103107</v>
      </c>
      <c r="C82">
        <v>1101</v>
      </c>
      <c r="D82">
        <v>71151151091</v>
      </c>
      <c r="E82" s="1">
        <v>15111</v>
      </c>
      <c r="F82">
        <v>117110</v>
      </c>
      <c r="G82">
        <v>12210</v>
      </c>
      <c r="H82">
        <v>410911</v>
      </c>
      <c r="I82" s="1">
        <v>6110111</v>
      </c>
      <c r="J82">
        <v>116113</v>
      </c>
      <c r="K82" s="1">
        <v>1.28117114115116E+68</v>
      </c>
    </row>
    <row r="83" spans="1:11" x14ac:dyDescent="0.2">
      <c r="A83">
        <v>1196</v>
      </c>
      <c r="B83">
        <v>93102</v>
      </c>
      <c r="C83">
        <v>10310</v>
      </c>
      <c r="D83">
        <v>410110111210</v>
      </c>
      <c r="E83">
        <v>7110</v>
      </c>
      <c r="F83">
        <v>111110</v>
      </c>
      <c r="G83" s="1">
        <v>114113</v>
      </c>
      <c r="H83">
        <v>112125</v>
      </c>
      <c r="I83">
        <v>107115</v>
      </c>
      <c r="J83">
        <v>1161161</v>
      </c>
      <c r="K83" s="1">
        <v>1.2115126105113101E+67</v>
      </c>
    </row>
    <row r="84" spans="1:11" x14ac:dyDescent="0.2">
      <c r="A84">
        <v>1295</v>
      </c>
      <c r="B84">
        <v>99991</v>
      </c>
      <c r="C84" s="1">
        <v>8104</v>
      </c>
      <c r="D84">
        <v>106108106108</v>
      </c>
      <c r="E84">
        <v>1141</v>
      </c>
      <c r="F84">
        <v>161051</v>
      </c>
      <c r="G84">
        <v>20109</v>
      </c>
      <c r="H84">
        <v>126109</v>
      </c>
      <c r="I84">
        <v>1121121</v>
      </c>
      <c r="J84">
        <v>1411111</v>
      </c>
      <c r="K84" s="1">
        <v>3.1131181261061098E+66</v>
      </c>
    </row>
    <row r="85" spans="1:11" x14ac:dyDescent="0.2">
      <c r="A85">
        <v>1381</v>
      </c>
      <c r="B85">
        <v>104632</v>
      </c>
      <c r="C85">
        <v>1001</v>
      </c>
      <c r="D85">
        <v>53331009910</v>
      </c>
      <c r="E85">
        <v>5110</v>
      </c>
      <c r="F85">
        <v>114111</v>
      </c>
      <c r="G85" s="1">
        <v>110110</v>
      </c>
      <c r="H85">
        <v>111115</v>
      </c>
      <c r="I85">
        <v>117115</v>
      </c>
      <c r="J85">
        <v>1241251</v>
      </c>
      <c r="K85">
        <v>2.8112120125121099E+36</v>
      </c>
    </row>
    <row r="86" spans="1:11" x14ac:dyDescent="0.2">
      <c r="A86">
        <v>1487</v>
      </c>
      <c r="B86">
        <v>97100</v>
      </c>
      <c r="C86">
        <v>10210</v>
      </c>
      <c r="D86">
        <v>211010611011</v>
      </c>
      <c r="E86">
        <v>2111</v>
      </c>
      <c r="F86">
        <v>114112</v>
      </c>
      <c r="G86" s="1">
        <v>113112</v>
      </c>
      <c r="H86">
        <v>116114</v>
      </c>
      <c r="I86">
        <v>113118</v>
      </c>
      <c r="J86">
        <v>1131161</v>
      </c>
      <c r="K86" s="1">
        <v>3.1112114115286103E+64</v>
      </c>
    </row>
    <row r="87" spans="1:11" x14ac:dyDescent="0.2">
      <c r="A87">
        <v>1510</v>
      </c>
      <c r="B87">
        <v>411111</v>
      </c>
      <c r="C87">
        <v>116</v>
      </c>
      <c r="D87">
        <v>112115117129</v>
      </c>
      <c r="E87">
        <v>11511</v>
      </c>
      <c r="F87">
        <v>511912</v>
      </c>
      <c r="G87">
        <v>11181</v>
      </c>
      <c r="H87">
        <v>191181</v>
      </c>
      <c r="I87">
        <v>3211311</v>
      </c>
      <c r="J87" s="1">
        <v>8120122</v>
      </c>
      <c r="K87">
        <v>1.1911313411511799E+62</v>
      </c>
    </row>
    <row r="88" spans="1:11" x14ac:dyDescent="0.2">
      <c r="A88">
        <v>1696</v>
      </c>
      <c r="B88">
        <v>97102</v>
      </c>
      <c r="C88">
        <v>10810</v>
      </c>
      <c r="D88">
        <v>811011011598</v>
      </c>
      <c r="E88">
        <v>8910</v>
      </c>
      <c r="F88">
        <v>410610</v>
      </c>
      <c r="G88">
        <v>21131</v>
      </c>
      <c r="H88">
        <v>151161</v>
      </c>
      <c r="I88">
        <v>3311437</v>
      </c>
      <c r="J88" s="1">
        <v>5107103</v>
      </c>
      <c r="K88">
        <v>1.12131111326108E+56</v>
      </c>
    </row>
    <row r="89" spans="1:11" x14ac:dyDescent="0.2">
      <c r="A89">
        <v>1791</v>
      </c>
      <c r="B89">
        <v>103103</v>
      </c>
      <c r="C89">
        <v>1051</v>
      </c>
      <c r="D89">
        <v>101111091171</v>
      </c>
      <c r="E89" s="1">
        <v>14112</v>
      </c>
      <c r="F89">
        <v>110110</v>
      </c>
      <c r="G89">
        <v>11112</v>
      </c>
      <c r="H89">
        <v>210811</v>
      </c>
      <c r="I89" s="1">
        <v>2116115</v>
      </c>
      <c r="J89">
        <v>113119</v>
      </c>
      <c r="K89" s="1">
        <v>1.2811411711711999E+65</v>
      </c>
    </row>
    <row r="90" spans="1:11" x14ac:dyDescent="0.2">
      <c r="A90">
        <v>1810</v>
      </c>
      <c r="B90">
        <v>10110</v>
      </c>
      <c r="C90">
        <v>4111</v>
      </c>
      <c r="D90">
        <v>110111117121</v>
      </c>
      <c r="E90">
        <v>11411</v>
      </c>
      <c r="F90">
        <v>212311</v>
      </c>
      <c r="G90">
        <v>21101</v>
      </c>
      <c r="H90">
        <v>181171</v>
      </c>
      <c r="I90">
        <v>1911611</v>
      </c>
      <c r="J90" s="1">
        <v>8130110</v>
      </c>
      <c r="K90">
        <v>1.1411812413212499E+65</v>
      </c>
    </row>
    <row r="91" spans="1:11" x14ac:dyDescent="0.2">
      <c r="A91">
        <v>1968</v>
      </c>
      <c r="B91">
        <v>102104</v>
      </c>
      <c r="C91">
        <v>1061</v>
      </c>
      <c r="D91">
        <v>111091101151</v>
      </c>
      <c r="E91" s="1">
        <v>18108</v>
      </c>
      <c r="F91">
        <v>108115</v>
      </c>
      <c r="G91">
        <v>11311</v>
      </c>
      <c r="H91">
        <v>710911</v>
      </c>
      <c r="I91" s="1">
        <v>1118115</v>
      </c>
      <c r="J91">
        <v>134113</v>
      </c>
      <c r="K91" s="1">
        <v>1.1512011912211999E+65</v>
      </c>
    </row>
    <row r="92" spans="1:11" x14ac:dyDescent="0.2">
      <c r="A92">
        <v>2010</v>
      </c>
      <c r="B92">
        <v>10410</v>
      </c>
      <c r="C92">
        <v>2113</v>
      </c>
      <c r="D92">
        <v>116106115113</v>
      </c>
      <c r="E92">
        <v>11211</v>
      </c>
      <c r="F92">
        <v>612211</v>
      </c>
      <c r="G92">
        <v>61511</v>
      </c>
      <c r="H92">
        <v>41241</v>
      </c>
      <c r="I92">
        <v>1712292</v>
      </c>
      <c r="J92">
        <v>882115</v>
      </c>
      <c r="K92" s="1">
        <v>1.06108119122118E+41</v>
      </c>
    </row>
    <row r="93" spans="1:11" x14ac:dyDescent="0.2">
      <c r="A93">
        <v>2110</v>
      </c>
      <c r="B93">
        <v>210310</v>
      </c>
      <c r="C93">
        <v>9116</v>
      </c>
      <c r="D93">
        <v>103114110114</v>
      </c>
      <c r="E93">
        <v>11511</v>
      </c>
      <c r="F93">
        <v>711612</v>
      </c>
      <c r="G93">
        <v>21181</v>
      </c>
      <c r="H93">
        <v>191171</v>
      </c>
      <c r="I93">
        <v>1811912</v>
      </c>
      <c r="J93" s="1">
        <v>2116119</v>
      </c>
      <c r="K93">
        <v>1.1612911211912299E+62</v>
      </c>
    </row>
    <row r="94" spans="1:11" x14ac:dyDescent="0.2">
      <c r="A94">
        <v>2210</v>
      </c>
      <c r="B94">
        <v>110510</v>
      </c>
      <c r="C94">
        <v>6110</v>
      </c>
      <c r="D94">
        <v>109110110112</v>
      </c>
      <c r="E94">
        <v>10911</v>
      </c>
      <c r="F94">
        <v>511711</v>
      </c>
      <c r="G94">
        <v>81254</v>
      </c>
      <c r="H94">
        <v>191101</v>
      </c>
      <c r="I94">
        <v>1411212</v>
      </c>
      <c r="J94" s="1">
        <v>2117120</v>
      </c>
      <c r="K94">
        <v>1.3711912412112501E+56</v>
      </c>
    </row>
    <row r="95" spans="1:11" x14ac:dyDescent="0.2">
      <c r="A95">
        <v>2399</v>
      </c>
      <c r="B95">
        <v>105108</v>
      </c>
      <c r="C95">
        <v>1041</v>
      </c>
      <c r="D95">
        <v>141121121131</v>
      </c>
      <c r="E95" s="1">
        <v>17118</v>
      </c>
      <c r="F95">
        <v>123117</v>
      </c>
      <c r="G95">
        <v>12611</v>
      </c>
      <c r="H95">
        <v>612013</v>
      </c>
      <c r="I95" s="1">
        <v>2114118</v>
      </c>
      <c r="J95">
        <v>126118</v>
      </c>
      <c r="K95" s="1">
        <v>1.23120121114122E+62</v>
      </c>
    </row>
    <row r="96" spans="1:11" x14ac:dyDescent="0.2">
      <c r="A96">
        <v>2495</v>
      </c>
      <c r="B96">
        <v>96105</v>
      </c>
      <c r="C96">
        <v>10411</v>
      </c>
      <c r="D96">
        <v>111511210911</v>
      </c>
      <c r="E96">
        <v>7116</v>
      </c>
      <c r="F96">
        <v>118118</v>
      </c>
      <c r="G96" s="1">
        <v>108122</v>
      </c>
      <c r="H96">
        <v>120113</v>
      </c>
      <c r="I96">
        <v>120116</v>
      </c>
      <c r="J96">
        <v>1251161</v>
      </c>
      <c r="K96" s="1">
        <v>2.5130108118122101E+55</v>
      </c>
    </row>
    <row r="97" spans="1:11" x14ac:dyDescent="0.2">
      <c r="A97">
        <v>2597</v>
      </c>
      <c r="B97">
        <v>101107</v>
      </c>
      <c r="C97">
        <v>1111</v>
      </c>
      <c r="D97">
        <v>151181171101</v>
      </c>
      <c r="E97" s="1">
        <v>12113</v>
      </c>
      <c r="F97">
        <v>125123</v>
      </c>
      <c r="G97">
        <v>13411</v>
      </c>
      <c r="H97">
        <v>413011</v>
      </c>
      <c r="I97" s="1">
        <v>2113118</v>
      </c>
      <c r="J97">
        <v>123137</v>
      </c>
      <c r="K97" s="1">
        <v>1.0632912111011801E+50</v>
      </c>
    </row>
    <row r="98" spans="1:11" x14ac:dyDescent="0.2">
      <c r="A98">
        <v>2611</v>
      </c>
      <c r="B98">
        <v>310410</v>
      </c>
      <c r="C98">
        <v>3110</v>
      </c>
      <c r="D98">
        <v>106112109113</v>
      </c>
      <c r="E98">
        <v>11511</v>
      </c>
      <c r="F98">
        <v>311511</v>
      </c>
      <c r="G98">
        <v>51231</v>
      </c>
      <c r="H98">
        <v>191161</v>
      </c>
      <c r="I98">
        <v>1412811</v>
      </c>
      <c r="J98" s="1">
        <v>2115114</v>
      </c>
      <c r="K98">
        <v>122121120</v>
      </c>
    </row>
    <row r="99" spans="1:11" x14ac:dyDescent="0.2">
      <c r="A99">
        <v>2793</v>
      </c>
      <c r="B99">
        <v>102102</v>
      </c>
      <c r="C99">
        <v>1151</v>
      </c>
      <c r="D99">
        <v>171121131171</v>
      </c>
      <c r="E99" s="1">
        <v>23455</v>
      </c>
      <c r="F99">
        <v>107102</v>
      </c>
      <c r="G99">
        <v>11311</v>
      </c>
      <c r="H99">
        <v>912212</v>
      </c>
      <c r="I99">
        <v>125153</v>
      </c>
      <c r="J99">
        <v>116117</v>
      </c>
      <c r="K99" s="1">
        <v>1.17122311124107E+44</v>
      </c>
    </row>
    <row r="100" spans="1:11" x14ac:dyDescent="0.2">
      <c r="A100">
        <v>2810</v>
      </c>
      <c r="B100">
        <v>10210</v>
      </c>
      <c r="C100">
        <v>5107</v>
      </c>
      <c r="D100">
        <v>113117114109</v>
      </c>
      <c r="E100">
        <v>11410</v>
      </c>
      <c r="F100">
        <v>511711</v>
      </c>
      <c r="G100">
        <v>91281</v>
      </c>
      <c r="H100">
        <v>91201</v>
      </c>
      <c r="I100">
        <v>1312211</v>
      </c>
      <c r="J100" s="1">
        <v>1146108</v>
      </c>
      <c r="K100" s="1">
        <v>8.1001021101081199E+36</v>
      </c>
    </row>
    <row r="101" spans="1:11" x14ac:dyDescent="0.2">
      <c r="A101">
        <v>2994</v>
      </c>
      <c r="B101">
        <v>103102</v>
      </c>
      <c r="C101">
        <v>1121</v>
      </c>
      <c r="D101">
        <v>191201201201</v>
      </c>
      <c r="E101" s="1">
        <v>24470</v>
      </c>
      <c r="F101">
        <v>99111</v>
      </c>
      <c r="G101" s="1">
        <v>111116</v>
      </c>
      <c r="H101">
        <v>110120</v>
      </c>
      <c r="I101">
        <v>130110</v>
      </c>
      <c r="J101">
        <v>1151161</v>
      </c>
      <c r="K101" s="1">
        <v>2.1231201221301199E+45</v>
      </c>
    </row>
    <row r="102" spans="1:11" x14ac:dyDescent="0.2">
      <c r="A102">
        <v>3010</v>
      </c>
      <c r="B102">
        <v>710610</v>
      </c>
      <c r="C102">
        <v>8111</v>
      </c>
      <c r="D102">
        <v>109113115123</v>
      </c>
      <c r="E102">
        <v>12011</v>
      </c>
      <c r="F102">
        <v>12112</v>
      </c>
      <c r="G102">
        <v>21211</v>
      </c>
      <c r="H102">
        <v>171121</v>
      </c>
      <c r="I102">
        <v>1912719</v>
      </c>
      <c r="J102">
        <v>3210410</v>
      </c>
      <c r="K102" s="1">
        <v>3.1081161181151101E+21</v>
      </c>
    </row>
    <row r="103" spans="1:11" x14ac:dyDescent="0.2">
      <c r="A103">
        <v>31</v>
      </c>
    </row>
    <row r="104" spans="1:11" x14ac:dyDescent="0.2">
      <c r="A104">
        <v>3294</v>
      </c>
      <c r="B104">
        <v>94100</v>
      </c>
      <c r="C104">
        <v>10910</v>
      </c>
      <c r="D104">
        <v>810911211210</v>
      </c>
      <c r="E104">
        <v>5116</v>
      </c>
      <c r="F104">
        <v>113115</v>
      </c>
      <c r="G104" s="1">
        <v>117116</v>
      </c>
      <c r="H104">
        <v>115117</v>
      </c>
      <c r="I104">
        <v>126110</v>
      </c>
      <c r="J104">
        <v>1241281</v>
      </c>
      <c r="K104" s="1">
        <v>2.3125122121117099E+41</v>
      </c>
    </row>
    <row r="105" spans="1:11" x14ac:dyDescent="0.2">
      <c r="A105">
        <v>3380</v>
      </c>
      <c r="B105">
        <v>102100</v>
      </c>
      <c r="C105">
        <v>1051</v>
      </c>
      <c r="D105">
        <v>111121061101</v>
      </c>
      <c r="E105" s="1">
        <v>8122</v>
      </c>
      <c r="F105">
        <v>123117</v>
      </c>
      <c r="G105">
        <v>11211</v>
      </c>
      <c r="H105">
        <v>911211</v>
      </c>
      <c r="I105" s="1">
        <v>3120120</v>
      </c>
      <c r="J105">
        <v>449100</v>
      </c>
      <c r="K105" s="1">
        <v>1.2010011111712001E+59</v>
      </c>
    </row>
    <row r="106" spans="1:11" x14ac:dyDescent="0.2">
      <c r="A106">
        <v>3410</v>
      </c>
      <c r="B106">
        <v>497107</v>
      </c>
      <c r="C106">
        <v>1001</v>
      </c>
      <c r="D106">
        <v>81151191131</v>
      </c>
      <c r="E106" s="1">
        <v>11111</v>
      </c>
      <c r="F106">
        <v>457118</v>
      </c>
      <c r="G106">
        <v>76211</v>
      </c>
      <c r="H106">
        <v>211722</v>
      </c>
      <c r="I106" s="1">
        <v>24100</v>
      </c>
    </row>
    <row r="107" spans="1:11" x14ac:dyDescent="0.2">
      <c r="A107">
        <v>3510</v>
      </c>
      <c r="B107">
        <v>410810</v>
      </c>
      <c r="C107">
        <v>8115</v>
      </c>
      <c r="D107">
        <v>112106117125</v>
      </c>
      <c r="E107">
        <v>12212</v>
      </c>
      <c r="F107">
        <v>826999</v>
      </c>
      <c r="G107">
        <v>11012</v>
      </c>
      <c r="H107">
        <v>613812</v>
      </c>
      <c r="I107" s="1">
        <v>3112123</v>
      </c>
      <c r="J107">
        <v>124122</v>
      </c>
      <c r="K107" s="1">
        <v>1.2111911612312701E+50</v>
      </c>
    </row>
    <row r="108" spans="1:11" x14ac:dyDescent="0.2">
      <c r="A108">
        <v>3612</v>
      </c>
      <c r="B108">
        <v>311313</v>
      </c>
      <c r="C108">
        <v>3123</v>
      </c>
      <c r="D108">
        <v>116115120123</v>
      </c>
      <c r="E108">
        <v>13312</v>
      </c>
      <c r="F108">
        <v>312413</v>
      </c>
      <c r="G108">
        <v>51354</v>
      </c>
      <c r="H108">
        <v>971261</v>
      </c>
      <c r="I108">
        <v>911712</v>
      </c>
      <c r="J108" s="1">
        <v>5118129</v>
      </c>
      <c r="K108">
        <v>6.3011411211012201E+38</v>
      </c>
    </row>
    <row r="109" spans="1:11" x14ac:dyDescent="0.2">
      <c r="A109">
        <v>3710</v>
      </c>
      <c r="B109">
        <v>510211</v>
      </c>
      <c r="C109">
        <v>1122</v>
      </c>
      <c r="D109">
        <v>108109109117</v>
      </c>
      <c r="E109">
        <v>11411</v>
      </c>
      <c r="F109">
        <v>411510</v>
      </c>
      <c r="G109">
        <v>91161</v>
      </c>
      <c r="H109">
        <v>151181</v>
      </c>
      <c r="I109">
        <v>2612111</v>
      </c>
      <c r="J109" s="1">
        <v>5121128</v>
      </c>
      <c r="K109">
        <v>1.2711411811612101E+56</v>
      </c>
    </row>
    <row r="110" spans="1:11" x14ac:dyDescent="0.2">
      <c r="A110">
        <v>3810</v>
      </c>
      <c r="B110">
        <v>110310</v>
      </c>
      <c r="C110">
        <v>1115</v>
      </c>
      <c r="D110">
        <v>122112110111</v>
      </c>
      <c r="E110">
        <v>11412</v>
      </c>
      <c r="F110">
        <v>113812</v>
      </c>
      <c r="G110">
        <v>81211</v>
      </c>
      <c r="H110">
        <v>51141</v>
      </c>
      <c r="I110">
        <v>1612212</v>
      </c>
      <c r="J110">
        <v>139116</v>
      </c>
      <c r="K110">
        <v>1.20117113122114E+17</v>
      </c>
    </row>
    <row r="111" spans="1:11" x14ac:dyDescent="0.2">
      <c r="A111">
        <v>3910</v>
      </c>
      <c r="B111">
        <v>510011</v>
      </c>
      <c r="C111">
        <v>115</v>
      </c>
      <c r="D111">
        <v>117117120118</v>
      </c>
      <c r="E111">
        <v>11912</v>
      </c>
      <c r="F111">
        <v>11212</v>
      </c>
      <c r="G111">
        <v>91271</v>
      </c>
      <c r="H111">
        <v>121161</v>
      </c>
      <c r="I111">
        <v>1613231</v>
      </c>
      <c r="J111" s="1">
        <v>5714126</v>
      </c>
      <c r="K111">
        <v>1.20135121103126E+26</v>
      </c>
    </row>
    <row r="112" spans="1:11" x14ac:dyDescent="0.2">
      <c r="A112">
        <v>4011</v>
      </c>
      <c r="B112">
        <v>210311</v>
      </c>
      <c r="C112">
        <v>6116</v>
      </c>
      <c r="D112" s="1">
        <v>1261846107118</v>
      </c>
      <c r="E112">
        <v>1211</v>
      </c>
      <c r="F112">
        <v>171171</v>
      </c>
      <c r="G112">
        <v>22</v>
      </c>
    </row>
    <row r="113" spans="1:11" x14ac:dyDescent="0.2">
      <c r="A113">
        <v>4110</v>
      </c>
      <c r="B113">
        <v>210410</v>
      </c>
      <c r="C113">
        <v>8114</v>
      </c>
      <c r="D113">
        <v>115115115115</v>
      </c>
      <c r="E113">
        <v>10811</v>
      </c>
      <c r="F113">
        <v>511812</v>
      </c>
      <c r="G113">
        <v>41261</v>
      </c>
      <c r="H113">
        <v>121161</v>
      </c>
      <c r="I113">
        <v>2211534</v>
      </c>
      <c r="J113" s="1">
        <v>9116113</v>
      </c>
      <c r="K113">
        <v>1.2712412010611499E+53</v>
      </c>
    </row>
    <row r="114" spans="1:11" x14ac:dyDescent="0.2">
      <c r="A114">
        <v>4210</v>
      </c>
      <c r="B114">
        <v>110111</v>
      </c>
      <c r="C114">
        <v>1105</v>
      </c>
      <c r="D114">
        <v>118107113358</v>
      </c>
      <c r="E114">
        <v>11010</v>
      </c>
      <c r="F114">
        <v>611812</v>
      </c>
      <c r="G114">
        <v>1171</v>
      </c>
      <c r="H114">
        <v>111151</v>
      </c>
      <c r="I114">
        <v>2312313</v>
      </c>
      <c r="J114" s="1">
        <v>9118116</v>
      </c>
    </row>
    <row r="115" spans="1:11" x14ac:dyDescent="0.2">
      <c r="A115">
        <v>4310</v>
      </c>
      <c r="B115">
        <v>610711</v>
      </c>
      <c r="C115">
        <v>8113</v>
      </c>
      <c r="D115" s="1">
        <v>1191141922105</v>
      </c>
      <c r="E115">
        <v>1081</v>
      </c>
      <c r="F115">
        <v>61151</v>
      </c>
      <c r="G115">
        <v>15106</v>
      </c>
      <c r="H115">
        <v>113125</v>
      </c>
      <c r="I115">
        <v>1071091</v>
      </c>
      <c r="J115">
        <v>1512212</v>
      </c>
      <c r="K115" s="1">
        <v>2123</v>
      </c>
    </row>
    <row r="116" spans="1:11" x14ac:dyDescent="0.2">
      <c r="A116">
        <v>4498</v>
      </c>
      <c r="B116">
        <v>102104</v>
      </c>
      <c r="C116">
        <v>1121</v>
      </c>
      <c r="D116">
        <v>181151141151</v>
      </c>
      <c r="E116" s="1">
        <v>20124</v>
      </c>
      <c r="F116">
        <v>117114</v>
      </c>
      <c r="G116">
        <v>11812</v>
      </c>
      <c r="H116">
        <v>11811</v>
      </c>
      <c r="I116" s="1">
        <v>5123125</v>
      </c>
      <c r="J116">
        <v>122120</v>
      </c>
      <c r="K116" s="1">
        <v>1.14127115115124E+29</v>
      </c>
    </row>
    <row r="117" spans="1:11" x14ac:dyDescent="0.2">
      <c r="A117">
        <v>4599</v>
      </c>
      <c r="B117">
        <v>110</v>
      </c>
    </row>
    <row r="118" spans="1:11" x14ac:dyDescent="0.2">
      <c r="A118">
        <v>4611</v>
      </c>
      <c r="B118">
        <v>611099</v>
      </c>
      <c r="C118">
        <v>1071</v>
      </c>
      <c r="D118">
        <v>91151171231</v>
      </c>
      <c r="E118" s="1">
        <v>22119</v>
      </c>
      <c r="F118">
        <v>118122</v>
      </c>
      <c r="G118">
        <v>12111</v>
      </c>
      <c r="H118">
        <v>211312</v>
      </c>
      <c r="I118">
        <v>122145</v>
      </c>
      <c r="J118">
        <v>981161</v>
      </c>
      <c r="K118" s="1">
        <v>2.0119122119649101E+40</v>
      </c>
    </row>
    <row r="119" spans="1:11" x14ac:dyDescent="0.2">
      <c r="A119">
        <v>4798</v>
      </c>
      <c r="B119">
        <v>109103</v>
      </c>
      <c r="C119">
        <v>1141</v>
      </c>
      <c r="D119">
        <v>121141251221</v>
      </c>
      <c r="E119" s="1">
        <v>13112</v>
      </c>
      <c r="F119">
        <v>113127</v>
      </c>
      <c r="G119">
        <v>12612</v>
      </c>
      <c r="H119">
        <v>12212</v>
      </c>
      <c r="I119" s="1">
        <v>6115122</v>
      </c>
      <c r="J119">
        <v>124137</v>
      </c>
      <c r="K119" s="1">
        <v>1.2435511611912E+26</v>
      </c>
    </row>
    <row r="120" spans="1:11" x14ac:dyDescent="0.2">
      <c r="A120">
        <v>48</v>
      </c>
    </row>
    <row r="121" spans="1:11" x14ac:dyDescent="0.2">
      <c r="A121">
        <v>49</v>
      </c>
    </row>
    <row r="122" spans="1:11" x14ac:dyDescent="0.2">
      <c r="A122">
        <v>50</v>
      </c>
    </row>
    <row r="123" spans="1:11" x14ac:dyDescent="0.2">
      <c r="A123">
        <v>5110</v>
      </c>
      <c r="B123">
        <v>110211</v>
      </c>
      <c r="C123">
        <v>1112</v>
      </c>
      <c r="D123">
        <v>114118117124</v>
      </c>
      <c r="E123">
        <v>12112</v>
      </c>
      <c r="F123">
        <v>112710</v>
      </c>
      <c r="G123">
        <v>71301</v>
      </c>
      <c r="H123">
        <v>353601</v>
      </c>
      <c r="I123">
        <v>23</v>
      </c>
    </row>
    <row r="124" spans="1:11" x14ac:dyDescent="0.2">
      <c r="A124">
        <v>5210</v>
      </c>
      <c r="B124">
        <v>612110</v>
      </c>
      <c r="C124">
        <v>8113</v>
      </c>
      <c r="D124">
        <v>114117116123</v>
      </c>
      <c r="E124">
        <v>12639</v>
      </c>
      <c r="F124">
        <v>511410</v>
      </c>
      <c r="G124">
        <v>91151</v>
      </c>
      <c r="H124">
        <v>221191</v>
      </c>
      <c r="I124">
        <v>3812312</v>
      </c>
      <c r="J124" s="1">
        <v>2126130</v>
      </c>
      <c r="K124">
        <v>130128131</v>
      </c>
    </row>
    <row r="125" spans="1:11" x14ac:dyDescent="0.2">
      <c r="A125">
        <v>53</v>
      </c>
    </row>
    <row r="126" spans="1:11" x14ac:dyDescent="0.2">
      <c r="A126">
        <v>54</v>
      </c>
    </row>
    <row r="127" spans="1:11" x14ac:dyDescent="0.2">
      <c r="A127">
        <v>55</v>
      </c>
    </row>
    <row r="128" spans="1:11" x14ac:dyDescent="0.2">
      <c r="A128">
        <v>56</v>
      </c>
    </row>
    <row r="129" spans="1:11" x14ac:dyDescent="0.2">
      <c r="A129">
        <v>57</v>
      </c>
    </row>
    <row r="130" spans="1:11" x14ac:dyDescent="0.2">
      <c r="A130">
        <v>58</v>
      </c>
    </row>
    <row r="131" spans="1:11" x14ac:dyDescent="0.2">
      <c r="A131">
        <v>5910</v>
      </c>
      <c r="B131">
        <v>710310</v>
      </c>
      <c r="C131">
        <v>6116</v>
      </c>
      <c r="D131">
        <v>113116117123</v>
      </c>
      <c r="E131">
        <v>12011</v>
      </c>
      <c r="F131">
        <v>912999</v>
      </c>
      <c r="G131">
        <v>11911</v>
      </c>
      <c r="H131">
        <v>612013</v>
      </c>
      <c r="I131" s="1">
        <v>4109117</v>
      </c>
      <c r="J131">
        <v>119124</v>
      </c>
      <c r="K131" s="1">
        <v>1.1811912312313699E+56</v>
      </c>
    </row>
    <row r="132" spans="1:11" x14ac:dyDescent="0.2">
      <c r="A132">
        <v>6010</v>
      </c>
      <c r="B132">
        <v>410610</v>
      </c>
      <c r="C132">
        <v>9112</v>
      </c>
      <c r="D132">
        <v>116108121121</v>
      </c>
      <c r="E132">
        <v>12612</v>
      </c>
      <c r="F132">
        <v>112712</v>
      </c>
      <c r="G132">
        <v>1327</v>
      </c>
      <c r="H132">
        <v>521111</v>
      </c>
      <c r="I132">
        <v>1111612</v>
      </c>
      <c r="J132" s="1">
        <v>4272135</v>
      </c>
      <c r="K132">
        <v>123125127130124</v>
      </c>
    </row>
  </sheetData>
  <sortState xmlns:xlrd2="http://schemas.microsoft.com/office/spreadsheetml/2017/richdata2" ref="D12:G71">
    <sortCondition ref="D12:D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8905B-6D6C-E24E-B61D-136B1131FC72}">
  <dimension ref="A1:O132"/>
  <sheetViews>
    <sheetView topLeftCell="K2" workbookViewId="0">
      <selection activeCell="M26" sqref="M26:O26"/>
    </sheetView>
  </sheetViews>
  <sheetFormatPr baseColWidth="10" defaultRowHeight="16" x14ac:dyDescent="0.2"/>
  <cols>
    <col min="1" max="1" width="6.5" bestFit="1" customWidth="1"/>
    <col min="2" max="2" width="10.1640625" bestFit="1" customWidth="1"/>
    <col min="3" max="3" width="23.6640625" bestFit="1" customWidth="1"/>
    <col min="4" max="4" width="6.83203125" bestFit="1" customWidth="1"/>
    <col min="5" max="5" width="8.6640625" bestFit="1" customWidth="1"/>
    <col min="6" max="6" width="7.83203125" bestFit="1" customWidth="1"/>
    <col min="7" max="7" width="10.33203125" bestFit="1" customWidth="1"/>
    <col min="8" max="8" width="8" bestFit="1" customWidth="1"/>
    <col min="9" max="9" width="10" bestFit="1" customWidth="1"/>
    <col min="10" max="10" width="4.83203125" bestFit="1" customWidth="1"/>
    <col min="11" max="11" width="80.6640625" bestFit="1" customWidth="1"/>
  </cols>
  <sheetData>
    <row r="1" spans="1:15" x14ac:dyDescent="0.2">
      <c r="A1" t="s">
        <v>102</v>
      </c>
      <c r="B1" t="s">
        <v>103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104</v>
      </c>
      <c r="I1" t="s">
        <v>105</v>
      </c>
      <c r="J1" t="s">
        <v>9</v>
      </c>
      <c r="K1" t="s">
        <v>10</v>
      </c>
    </row>
    <row r="2" spans="1:15" x14ac:dyDescent="0.2">
      <c r="A2" t="s">
        <v>106</v>
      </c>
      <c r="B2" t="s">
        <v>166</v>
      </c>
      <c r="C2">
        <v>4</v>
      </c>
    </row>
    <row r="3" spans="1:15" x14ac:dyDescent="0.2">
      <c r="A3" t="s">
        <v>107</v>
      </c>
      <c r="B3" t="s">
        <v>167</v>
      </c>
    </row>
    <row r="4" spans="1:15" x14ac:dyDescent="0.2">
      <c r="A4" t="s">
        <v>13</v>
      </c>
      <c r="B4" t="s">
        <v>168</v>
      </c>
      <c r="C4" t="s">
        <v>108</v>
      </c>
    </row>
    <row r="5" spans="1:15" x14ac:dyDescent="0.2">
      <c r="A5" t="s">
        <v>13</v>
      </c>
      <c r="B5" t="s">
        <v>169</v>
      </c>
      <c r="C5" t="s">
        <v>109</v>
      </c>
    </row>
    <row r="6" spans="1:15" x14ac:dyDescent="0.2">
      <c r="A6" t="s">
        <v>110</v>
      </c>
      <c r="B6" t="s">
        <v>170</v>
      </c>
      <c r="C6">
        <v>2</v>
      </c>
    </row>
    <row r="7" spans="1:15" x14ac:dyDescent="0.2">
      <c r="A7" t="s">
        <v>111</v>
      </c>
      <c r="B7" t="s">
        <v>171</v>
      </c>
    </row>
    <row r="8" spans="1:15" x14ac:dyDescent="0.2">
      <c r="A8" t="s">
        <v>113</v>
      </c>
      <c r="B8" t="s">
        <v>114</v>
      </c>
      <c r="C8" t="s">
        <v>172</v>
      </c>
    </row>
    <row r="9" spans="1:15" x14ac:dyDescent="0.2">
      <c r="A9" t="s">
        <v>115</v>
      </c>
      <c r="B9" t="s">
        <v>116</v>
      </c>
      <c r="C9" t="s">
        <v>173</v>
      </c>
    </row>
    <row r="10" spans="1:15" x14ac:dyDescent="0.2">
      <c r="A10" t="s">
        <v>117</v>
      </c>
      <c r="B10" t="s">
        <v>118</v>
      </c>
      <c r="C10" t="s">
        <v>174</v>
      </c>
    </row>
    <row r="11" spans="1:15" x14ac:dyDescent="0.2">
      <c r="A11" t="s">
        <v>119</v>
      </c>
      <c r="B11" t="s">
        <v>175</v>
      </c>
      <c r="C11" t="s">
        <v>176</v>
      </c>
      <c r="D11" t="s">
        <v>155</v>
      </c>
      <c r="E11" t="s">
        <v>156</v>
      </c>
      <c r="F11" t="s">
        <v>25</v>
      </c>
      <c r="G11" t="s">
        <v>177</v>
      </c>
      <c r="H11" t="s">
        <v>178</v>
      </c>
      <c r="I11" t="s">
        <v>159</v>
      </c>
      <c r="J11" t="s">
        <v>26</v>
      </c>
      <c r="K11" t="s">
        <v>179</v>
      </c>
      <c r="M11" t="s">
        <v>186</v>
      </c>
      <c r="N11" t="s">
        <v>187</v>
      </c>
      <c r="O11" t="s">
        <v>188</v>
      </c>
    </row>
    <row r="12" spans="1:15" x14ac:dyDescent="0.2">
      <c r="A12">
        <v>1</v>
      </c>
      <c r="B12">
        <v>6</v>
      </c>
      <c r="C12" t="s">
        <v>163</v>
      </c>
      <c r="D12">
        <v>30</v>
      </c>
      <c r="E12">
        <v>5</v>
      </c>
      <c r="F12">
        <v>45</v>
      </c>
      <c r="G12">
        <v>4314</v>
      </c>
      <c r="H12">
        <v>0</v>
      </c>
      <c r="I12">
        <v>0</v>
      </c>
      <c r="K12">
        <v>0</v>
      </c>
      <c r="M12">
        <v>45</v>
      </c>
      <c r="N12">
        <v>4</v>
      </c>
      <c r="O12">
        <v>12</v>
      </c>
    </row>
    <row r="13" spans="1:15" x14ac:dyDescent="0.2">
      <c r="A13">
        <v>2</v>
      </c>
      <c r="B13">
        <v>6</v>
      </c>
      <c r="C13" t="s">
        <v>163</v>
      </c>
      <c r="D13">
        <v>30</v>
      </c>
      <c r="E13">
        <v>5</v>
      </c>
      <c r="F13">
        <v>43</v>
      </c>
      <c r="G13">
        <v>3680</v>
      </c>
      <c r="H13">
        <v>0</v>
      </c>
      <c r="I13">
        <v>0</v>
      </c>
      <c r="K13">
        <v>0</v>
      </c>
      <c r="M13">
        <v>43</v>
      </c>
      <c r="N13">
        <v>10</v>
      </c>
      <c r="O13">
        <v>5</v>
      </c>
    </row>
    <row r="14" spans="1:15" x14ac:dyDescent="0.2">
      <c r="A14">
        <v>3</v>
      </c>
      <c r="B14">
        <v>4</v>
      </c>
      <c r="C14" t="s">
        <v>163</v>
      </c>
      <c r="D14">
        <v>30</v>
      </c>
      <c r="E14">
        <v>5</v>
      </c>
      <c r="F14">
        <v>41</v>
      </c>
      <c r="G14">
        <v>54567</v>
      </c>
      <c r="H14">
        <v>0</v>
      </c>
      <c r="I14">
        <v>0</v>
      </c>
      <c r="J14">
        <v>0</v>
      </c>
      <c r="M14">
        <v>41</v>
      </c>
      <c r="N14">
        <v>44</v>
      </c>
      <c r="O14">
        <v>43</v>
      </c>
    </row>
    <row r="15" spans="1:15" x14ac:dyDescent="0.2">
      <c r="A15">
        <v>4</v>
      </c>
      <c r="B15">
        <v>3</v>
      </c>
      <c r="C15" t="s">
        <v>163</v>
      </c>
      <c r="D15">
        <v>30</v>
      </c>
      <c r="E15">
        <v>5</v>
      </c>
      <c r="F15">
        <v>45</v>
      </c>
      <c r="G15">
        <v>57271</v>
      </c>
      <c r="H15">
        <v>0</v>
      </c>
      <c r="I15">
        <v>0</v>
      </c>
      <c r="J15">
        <v>0</v>
      </c>
      <c r="M15">
        <v>45</v>
      </c>
      <c r="N15">
        <v>44</v>
      </c>
      <c r="O15">
        <v>41</v>
      </c>
    </row>
    <row r="16" spans="1:15" x14ac:dyDescent="0.2">
      <c r="A16">
        <v>5</v>
      </c>
      <c r="B16">
        <v>4</v>
      </c>
      <c r="C16" t="s">
        <v>163</v>
      </c>
      <c r="D16">
        <v>30</v>
      </c>
      <c r="E16">
        <v>5</v>
      </c>
      <c r="F16">
        <v>43</v>
      </c>
      <c r="G16">
        <v>2760</v>
      </c>
      <c r="H16">
        <v>0</v>
      </c>
      <c r="I16">
        <v>0</v>
      </c>
      <c r="J16">
        <v>0</v>
      </c>
      <c r="M16">
        <v>43</v>
      </c>
      <c r="N16">
        <v>26</v>
      </c>
      <c r="O16">
        <v>42</v>
      </c>
    </row>
    <row r="17" spans="1:15" x14ac:dyDescent="0.2">
      <c r="A17">
        <v>6</v>
      </c>
      <c r="B17">
        <v>5</v>
      </c>
      <c r="C17" t="s">
        <v>163</v>
      </c>
      <c r="D17">
        <v>30</v>
      </c>
      <c r="E17">
        <v>5</v>
      </c>
      <c r="F17">
        <v>45</v>
      </c>
      <c r="G17">
        <v>9158</v>
      </c>
      <c r="H17">
        <v>0</v>
      </c>
      <c r="I17">
        <v>0</v>
      </c>
      <c r="K17">
        <v>0</v>
      </c>
      <c r="M17">
        <v>45</v>
      </c>
      <c r="N17">
        <v>45</v>
      </c>
      <c r="O17">
        <v>38</v>
      </c>
    </row>
    <row r="18" spans="1:15" x14ac:dyDescent="0.2">
      <c r="A18">
        <v>7</v>
      </c>
      <c r="B18">
        <v>4</v>
      </c>
      <c r="C18" t="s">
        <v>163</v>
      </c>
      <c r="D18">
        <v>30</v>
      </c>
      <c r="E18">
        <v>5</v>
      </c>
      <c r="F18">
        <v>46</v>
      </c>
      <c r="G18">
        <v>802</v>
      </c>
      <c r="H18">
        <v>0</v>
      </c>
      <c r="I18">
        <v>0</v>
      </c>
      <c r="J18">
        <v>0</v>
      </c>
      <c r="M18">
        <v>46</v>
      </c>
      <c r="N18">
        <v>40</v>
      </c>
      <c r="O18">
        <v>41</v>
      </c>
    </row>
    <row r="19" spans="1:15" x14ac:dyDescent="0.2">
      <c r="A19">
        <v>8</v>
      </c>
      <c r="B19">
        <v>4</v>
      </c>
      <c r="C19" t="s">
        <v>163</v>
      </c>
      <c r="D19">
        <v>30</v>
      </c>
      <c r="E19">
        <v>5</v>
      </c>
      <c r="F19">
        <v>5</v>
      </c>
      <c r="G19">
        <v>1076</v>
      </c>
      <c r="H19">
        <v>0</v>
      </c>
      <c r="I19">
        <v>0</v>
      </c>
      <c r="J19">
        <v>0</v>
      </c>
      <c r="M19">
        <v>5</v>
      </c>
      <c r="N19">
        <v>45</v>
      </c>
      <c r="O19">
        <v>45</v>
      </c>
    </row>
    <row r="20" spans="1:15" x14ac:dyDescent="0.2">
      <c r="A20">
        <v>9</v>
      </c>
      <c r="B20">
        <v>2</v>
      </c>
      <c r="C20" t="s">
        <v>163</v>
      </c>
      <c r="D20">
        <v>30</v>
      </c>
      <c r="E20">
        <v>5</v>
      </c>
      <c r="F20">
        <v>9</v>
      </c>
      <c r="G20">
        <v>1369</v>
      </c>
      <c r="H20">
        <v>0</v>
      </c>
      <c r="I20">
        <v>0</v>
      </c>
      <c r="J20">
        <v>0</v>
      </c>
      <c r="M20">
        <v>9</v>
      </c>
      <c r="N20">
        <v>46</v>
      </c>
      <c r="O20">
        <v>43</v>
      </c>
    </row>
    <row r="21" spans="1:15" x14ac:dyDescent="0.2">
      <c r="A21">
        <v>10</v>
      </c>
      <c r="B21">
        <v>2</v>
      </c>
      <c r="C21" t="s">
        <v>163</v>
      </c>
      <c r="D21">
        <v>30</v>
      </c>
      <c r="E21">
        <v>5</v>
      </c>
      <c r="F21">
        <v>0</v>
      </c>
      <c r="G21">
        <v>6237</v>
      </c>
      <c r="H21">
        <v>0</v>
      </c>
      <c r="I21">
        <v>0</v>
      </c>
      <c r="J21">
        <v>0</v>
      </c>
      <c r="M21">
        <v>15</v>
      </c>
      <c r="N21">
        <v>6</v>
      </c>
      <c r="O21">
        <v>40</v>
      </c>
    </row>
    <row r="22" spans="1:15" x14ac:dyDescent="0.2">
      <c r="A22">
        <v>11</v>
      </c>
      <c r="B22">
        <v>4</v>
      </c>
      <c r="C22" t="s">
        <v>163</v>
      </c>
      <c r="D22">
        <v>30</v>
      </c>
      <c r="E22">
        <v>5</v>
      </c>
      <c r="F22">
        <v>0</v>
      </c>
      <c r="G22">
        <v>45613</v>
      </c>
      <c r="H22">
        <v>0</v>
      </c>
      <c r="I22">
        <v>0</v>
      </c>
      <c r="J22">
        <v>0</v>
      </c>
      <c r="M22">
        <v>18</v>
      </c>
      <c r="N22">
        <v>6</v>
      </c>
      <c r="O22">
        <v>41</v>
      </c>
    </row>
    <row r="23" spans="1:15" x14ac:dyDescent="0.2">
      <c r="A23">
        <v>12</v>
      </c>
      <c r="B23">
        <v>6</v>
      </c>
      <c r="C23" t="s">
        <v>163</v>
      </c>
      <c r="D23">
        <v>30</v>
      </c>
      <c r="E23">
        <v>5</v>
      </c>
      <c r="F23">
        <v>15</v>
      </c>
      <c r="G23">
        <v>60000</v>
      </c>
      <c r="H23">
        <v>0</v>
      </c>
      <c r="I23">
        <v>0</v>
      </c>
      <c r="K23">
        <v>0</v>
      </c>
      <c r="M23">
        <f>AVERAGE(M12:M22)</f>
        <v>32.272727272727273</v>
      </c>
      <c r="N23">
        <f>AVERAGE(N12:N22)</f>
        <v>28.727272727272727</v>
      </c>
      <c r="O23">
        <v>4</v>
      </c>
    </row>
    <row r="24" spans="1:15" x14ac:dyDescent="0.2">
      <c r="A24">
        <v>13</v>
      </c>
      <c r="B24">
        <v>1</v>
      </c>
      <c r="C24" t="s">
        <v>163</v>
      </c>
      <c r="D24">
        <v>30</v>
      </c>
      <c r="E24">
        <v>5</v>
      </c>
      <c r="F24">
        <v>0</v>
      </c>
      <c r="G24">
        <v>956</v>
      </c>
      <c r="H24">
        <v>0</v>
      </c>
      <c r="I24">
        <v>0</v>
      </c>
      <c r="J24">
        <v>0</v>
      </c>
      <c r="O24">
        <v>40</v>
      </c>
    </row>
    <row r="25" spans="1:15" x14ac:dyDescent="0.2">
      <c r="A25">
        <v>14</v>
      </c>
      <c r="B25">
        <v>6</v>
      </c>
      <c r="C25" t="s">
        <v>163</v>
      </c>
      <c r="D25">
        <v>30</v>
      </c>
      <c r="E25">
        <v>5</v>
      </c>
      <c r="F25">
        <v>18</v>
      </c>
      <c r="G25">
        <v>1176</v>
      </c>
      <c r="H25">
        <v>0</v>
      </c>
      <c r="I25">
        <v>0</v>
      </c>
      <c r="K25">
        <v>0</v>
      </c>
      <c r="O25">
        <v>2</v>
      </c>
    </row>
    <row r="26" spans="1:15" x14ac:dyDescent="0.2">
      <c r="A26">
        <v>15</v>
      </c>
      <c r="B26">
        <v>5</v>
      </c>
      <c r="C26" t="s">
        <v>163</v>
      </c>
      <c r="D26">
        <v>30</v>
      </c>
      <c r="E26">
        <v>5</v>
      </c>
      <c r="F26">
        <v>0</v>
      </c>
      <c r="G26">
        <v>577</v>
      </c>
      <c r="H26">
        <v>0</v>
      </c>
      <c r="I26">
        <v>0</v>
      </c>
      <c r="K26">
        <v>0</v>
      </c>
      <c r="M26">
        <f>AVERAGE(M15:M25)</f>
        <v>28.696969696969695</v>
      </c>
      <c r="N26">
        <f>AVERAGE(N15:N25)</f>
        <v>31.858585858585862</v>
      </c>
      <c r="O26">
        <f>AVERAGE(O12:O25)</f>
        <v>31.214285714285715</v>
      </c>
    </row>
    <row r="27" spans="1:15" x14ac:dyDescent="0.2">
      <c r="A27">
        <v>16</v>
      </c>
      <c r="B27">
        <v>2</v>
      </c>
      <c r="C27" t="s">
        <v>163</v>
      </c>
      <c r="D27">
        <v>30</v>
      </c>
      <c r="E27">
        <v>5</v>
      </c>
      <c r="F27">
        <v>0</v>
      </c>
      <c r="G27">
        <v>2371</v>
      </c>
      <c r="H27">
        <v>0</v>
      </c>
      <c r="I27">
        <v>0</v>
      </c>
      <c r="J27">
        <v>0</v>
      </c>
    </row>
    <row r="28" spans="1:15" x14ac:dyDescent="0.2">
      <c r="A28">
        <v>17</v>
      </c>
      <c r="B28">
        <v>2</v>
      </c>
      <c r="C28" t="s">
        <v>163</v>
      </c>
      <c r="D28">
        <v>30</v>
      </c>
      <c r="E28">
        <v>5</v>
      </c>
      <c r="F28">
        <v>0</v>
      </c>
      <c r="G28">
        <v>4154</v>
      </c>
      <c r="H28">
        <v>0</v>
      </c>
      <c r="I28">
        <v>0</v>
      </c>
      <c r="J28">
        <v>0</v>
      </c>
    </row>
    <row r="29" spans="1:15" x14ac:dyDescent="0.2">
      <c r="A29">
        <v>18</v>
      </c>
      <c r="B29">
        <v>5</v>
      </c>
      <c r="C29" t="s">
        <v>163</v>
      </c>
      <c r="D29">
        <v>30</v>
      </c>
      <c r="E29">
        <v>5</v>
      </c>
      <c r="F29">
        <v>0</v>
      </c>
      <c r="G29">
        <v>810</v>
      </c>
      <c r="H29">
        <v>0</v>
      </c>
      <c r="I29">
        <v>0</v>
      </c>
      <c r="K29">
        <v>0</v>
      </c>
    </row>
    <row r="30" spans="1:15" x14ac:dyDescent="0.2">
      <c r="A30">
        <v>19</v>
      </c>
      <c r="B30">
        <v>1</v>
      </c>
      <c r="C30" t="s">
        <v>163</v>
      </c>
      <c r="D30">
        <v>30</v>
      </c>
      <c r="E30">
        <v>5</v>
      </c>
      <c r="F30">
        <v>0</v>
      </c>
      <c r="G30">
        <v>4081</v>
      </c>
      <c r="H30">
        <v>0</v>
      </c>
      <c r="I30">
        <v>0</v>
      </c>
      <c r="J30">
        <v>0</v>
      </c>
    </row>
    <row r="31" spans="1:15" x14ac:dyDescent="0.2">
      <c r="A31">
        <v>20</v>
      </c>
      <c r="B31">
        <v>5</v>
      </c>
      <c r="C31" t="s">
        <v>163</v>
      </c>
      <c r="D31">
        <v>30</v>
      </c>
      <c r="E31">
        <v>5</v>
      </c>
      <c r="F31">
        <v>0</v>
      </c>
      <c r="G31">
        <v>42287</v>
      </c>
      <c r="H31">
        <v>0</v>
      </c>
      <c r="I31">
        <v>0</v>
      </c>
      <c r="K31">
        <v>0</v>
      </c>
    </row>
    <row r="32" spans="1:15" x14ac:dyDescent="0.2">
      <c r="A32">
        <v>21</v>
      </c>
      <c r="B32">
        <v>6</v>
      </c>
      <c r="C32" t="s">
        <v>181</v>
      </c>
      <c r="D32">
        <v>30</v>
      </c>
      <c r="E32">
        <v>5</v>
      </c>
      <c r="F32">
        <v>4</v>
      </c>
      <c r="G32">
        <v>1926</v>
      </c>
      <c r="H32">
        <v>0</v>
      </c>
      <c r="I32">
        <v>0</v>
      </c>
      <c r="K32">
        <v>0</v>
      </c>
    </row>
    <row r="33" spans="1:11" x14ac:dyDescent="0.2">
      <c r="A33">
        <v>22</v>
      </c>
      <c r="B33">
        <v>5</v>
      </c>
      <c r="C33" t="s">
        <v>181</v>
      </c>
      <c r="D33">
        <v>30</v>
      </c>
      <c r="E33">
        <v>5</v>
      </c>
      <c r="F33">
        <v>10</v>
      </c>
      <c r="G33">
        <v>1557</v>
      </c>
      <c r="H33">
        <v>0</v>
      </c>
      <c r="I33">
        <v>0</v>
      </c>
      <c r="K33">
        <v>0</v>
      </c>
    </row>
    <row r="34" spans="1:11" x14ac:dyDescent="0.2">
      <c r="A34">
        <v>23</v>
      </c>
      <c r="B34">
        <v>4</v>
      </c>
      <c r="C34" t="s">
        <v>181</v>
      </c>
      <c r="D34">
        <v>30</v>
      </c>
      <c r="E34">
        <v>5</v>
      </c>
      <c r="F34">
        <v>44</v>
      </c>
      <c r="G34">
        <v>2411</v>
      </c>
      <c r="H34">
        <v>0</v>
      </c>
      <c r="I34">
        <v>0</v>
      </c>
      <c r="J34">
        <v>0</v>
      </c>
    </row>
    <row r="35" spans="1:11" x14ac:dyDescent="0.2">
      <c r="A35">
        <v>24</v>
      </c>
      <c r="B35">
        <v>3</v>
      </c>
      <c r="C35" t="s">
        <v>181</v>
      </c>
      <c r="D35">
        <v>30</v>
      </c>
      <c r="E35">
        <v>5</v>
      </c>
      <c r="F35">
        <v>44</v>
      </c>
      <c r="G35">
        <v>989</v>
      </c>
      <c r="H35">
        <v>0</v>
      </c>
      <c r="I35">
        <v>0</v>
      </c>
      <c r="J35">
        <v>0</v>
      </c>
    </row>
    <row r="36" spans="1:11" x14ac:dyDescent="0.2">
      <c r="A36">
        <v>25</v>
      </c>
      <c r="B36">
        <v>6</v>
      </c>
      <c r="C36" t="s">
        <v>181</v>
      </c>
      <c r="D36">
        <v>30</v>
      </c>
      <c r="E36">
        <v>5</v>
      </c>
      <c r="F36">
        <v>26</v>
      </c>
      <c r="G36">
        <v>1758</v>
      </c>
      <c r="H36">
        <v>0</v>
      </c>
      <c r="I36">
        <v>0</v>
      </c>
      <c r="K36">
        <v>0</v>
      </c>
    </row>
    <row r="37" spans="1:11" x14ac:dyDescent="0.2">
      <c r="A37">
        <v>26</v>
      </c>
      <c r="B37">
        <v>5</v>
      </c>
      <c r="C37" t="s">
        <v>181</v>
      </c>
      <c r="D37">
        <v>30</v>
      </c>
      <c r="E37">
        <v>5</v>
      </c>
      <c r="F37">
        <v>45</v>
      </c>
      <c r="G37">
        <v>7003</v>
      </c>
      <c r="H37">
        <v>0</v>
      </c>
      <c r="I37">
        <v>0</v>
      </c>
      <c r="K37">
        <v>0</v>
      </c>
    </row>
    <row r="38" spans="1:11" x14ac:dyDescent="0.2">
      <c r="A38">
        <v>27</v>
      </c>
      <c r="B38">
        <v>1</v>
      </c>
      <c r="C38" t="s">
        <v>181</v>
      </c>
      <c r="D38">
        <v>30</v>
      </c>
      <c r="E38">
        <v>5</v>
      </c>
      <c r="F38">
        <v>40</v>
      </c>
      <c r="G38">
        <v>769</v>
      </c>
      <c r="H38">
        <v>0</v>
      </c>
      <c r="I38">
        <v>0</v>
      </c>
      <c r="J38">
        <v>0</v>
      </c>
    </row>
    <row r="39" spans="1:11" x14ac:dyDescent="0.2">
      <c r="A39">
        <v>28</v>
      </c>
      <c r="B39">
        <v>2</v>
      </c>
      <c r="C39" t="s">
        <v>181</v>
      </c>
      <c r="D39">
        <v>30</v>
      </c>
      <c r="E39">
        <v>5</v>
      </c>
      <c r="F39">
        <v>45</v>
      </c>
      <c r="G39">
        <v>20292</v>
      </c>
      <c r="H39">
        <v>0</v>
      </c>
      <c r="I39">
        <v>0</v>
      </c>
      <c r="J39">
        <v>0</v>
      </c>
    </row>
    <row r="40" spans="1:11" x14ac:dyDescent="0.2">
      <c r="A40">
        <v>29</v>
      </c>
      <c r="B40">
        <v>3</v>
      </c>
      <c r="C40" t="s">
        <v>181</v>
      </c>
      <c r="D40">
        <v>30</v>
      </c>
      <c r="E40">
        <v>5</v>
      </c>
      <c r="F40">
        <v>46</v>
      </c>
      <c r="G40">
        <v>21959</v>
      </c>
      <c r="H40">
        <v>0</v>
      </c>
      <c r="I40">
        <v>0</v>
      </c>
      <c r="J40">
        <v>0</v>
      </c>
    </row>
    <row r="41" spans="1:11" x14ac:dyDescent="0.2">
      <c r="A41">
        <v>30</v>
      </c>
      <c r="B41">
        <v>2</v>
      </c>
      <c r="C41" t="s">
        <v>181</v>
      </c>
      <c r="D41">
        <v>30</v>
      </c>
      <c r="E41">
        <v>5</v>
      </c>
      <c r="F41">
        <v>6</v>
      </c>
      <c r="G41">
        <v>7592</v>
      </c>
      <c r="H41">
        <v>0</v>
      </c>
      <c r="I41">
        <v>0</v>
      </c>
      <c r="J41">
        <v>0</v>
      </c>
    </row>
    <row r="42" spans="1:11" x14ac:dyDescent="0.2">
      <c r="A42">
        <v>31</v>
      </c>
      <c r="B42">
        <v>5</v>
      </c>
      <c r="C42" t="s">
        <v>181</v>
      </c>
      <c r="D42">
        <v>30</v>
      </c>
      <c r="E42">
        <v>5</v>
      </c>
      <c r="F42">
        <v>0</v>
      </c>
      <c r="G42">
        <v>6660</v>
      </c>
      <c r="H42">
        <v>0</v>
      </c>
      <c r="I42">
        <v>0</v>
      </c>
      <c r="K42">
        <v>0</v>
      </c>
    </row>
    <row r="43" spans="1:11" x14ac:dyDescent="0.2">
      <c r="A43">
        <v>32</v>
      </c>
      <c r="B43">
        <v>1</v>
      </c>
      <c r="C43" t="s">
        <v>181</v>
      </c>
      <c r="D43">
        <v>30</v>
      </c>
      <c r="E43">
        <v>5</v>
      </c>
      <c r="F43">
        <v>0</v>
      </c>
      <c r="G43">
        <v>60000</v>
      </c>
      <c r="H43">
        <v>0</v>
      </c>
      <c r="I43">
        <v>0</v>
      </c>
      <c r="J43">
        <v>0</v>
      </c>
    </row>
    <row r="44" spans="1:11" x14ac:dyDescent="0.2">
      <c r="A44">
        <v>33</v>
      </c>
      <c r="B44">
        <v>2</v>
      </c>
      <c r="C44" t="s">
        <v>181</v>
      </c>
      <c r="D44">
        <v>30</v>
      </c>
      <c r="E44">
        <v>5</v>
      </c>
      <c r="F44">
        <v>0</v>
      </c>
      <c r="G44">
        <v>60000</v>
      </c>
      <c r="H44">
        <v>0</v>
      </c>
      <c r="I44">
        <v>0</v>
      </c>
      <c r="J44">
        <v>0</v>
      </c>
    </row>
    <row r="45" spans="1:11" x14ac:dyDescent="0.2">
      <c r="A45">
        <v>34</v>
      </c>
      <c r="B45">
        <v>5</v>
      </c>
      <c r="C45" t="s">
        <v>181</v>
      </c>
      <c r="D45">
        <v>30</v>
      </c>
      <c r="E45">
        <v>5</v>
      </c>
      <c r="F45">
        <v>0</v>
      </c>
      <c r="G45">
        <v>60000</v>
      </c>
      <c r="H45">
        <v>0</v>
      </c>
      <c r="I45">
        <v>0</v>
      </c>
      <c r="K45">
        <v>0</v>
      </c>
    </row>
    <row r="46" spans="1:11" x14ac:dyDescent="0.2">
      <c r="A46">
        <v>35</v>
      </c>
      <c r="B46">
        <v>4</v>
      </c>
      <c r="C46" t="s">
        <v>181</v>
      </c>
      <c r="D46">
        <v>30</v>
      </c>
      <c r="E46">
        <v>5</v>
      </c>
      <c r="F46">
        <v>0</v>
      </c>
      <c r="G46">
        <v>36558</v>
      </c>
      <c r="H46">
        <v>0</v>
      </c>
      <c r="I46">
        <v>0</v>
      </c>
      <c r="J46">
        <v>0</v>
      </c>
    </row>
    <row r="47" spans="1:11" x14ac:dyDescent="0.2">
      <c r="A47">
        <v>36</v>
      </c>
      <c r="B47">
        <v>3</v>
      </c>
      <c r="C47" t="s">
        <v>181</v>
      </c>
      <c r="D47">
        <v>30</v>
      </c>
      <c r="E47">
        <v>5</v>
      </c>
      <c r="F47">
        <v>0</v>
      </c>
      <c r="G47">
        <v>60000</v>
      </c>
      <c r="H47">
        <v>0</v>
      </c>
      <c r="I47">
        <v>0</v>
      </c>
      <c r="J47">
        <v>0</v>
      </c>
    </row>
    <row r="48" spans="1:11" x14ac:dyDescent="0.2">
      <c r="A48">
        <v>37</v>
      </c>
      <c r="B48">
        <v>2</v>
      </c>
      <c r="C48" t="s">
        <v>181</v>
      </c>
      <c r="D48">
        <v>30</v>
      </c>
      <c r="E48">
        <v>5</v>
      </c>
      <c r="F48">
        <v>0</v>
      </c>
      <c r="G48">
        <v>1325</v>
      </c>
      <c r="H48">
        <v>0</v>
      </c>
      <c r="I48">
        <v>0</v>
      </c>
      <c r="J48">
        <v>0</v>
      </c>
    </row>
    <row r="49" spans="1:11" x14ac:dyDescent="0.2">
      <c r="A49">
        <v>38</v>
      </c>
      <c r="B49">
        <v>6</v>
      </c>
      <c r="C49" t="s">
        <v>181</v>
      </c>
      <c r="D49">
        <v>30</v>
      </c>
      <c r="E49">
        <v>5</v>
      </c>
      <c r="F49">
        <v>0</v>
      </c>
      <c r="G49">
        <v>60000</v>
      </c>
      <c r="H49">
        <v>0</v>
      </c>
      <c r="I49">
        <v>0</v>
      </c>
      <c r="K49">
        <v>0</v>
      </c>
    </row>
    <row r="50" spans="1:11" x14ac:dyDescent="0.2">
      <c r="A50">
        <v>39</v>
      </c>
      <c r="B50">
        <v>1</v>
      </c>
      <c r="C50" t="s">
        <v>181</v>
      </c>
      <c r="D50">
        <v>30</v>
      </c>
      <c r="E50">
        <v>5</v>
      </c>
      <c r="F50">
        <v>6</v>
      </c>
      <c r="G50">
        <v>60000</v>
      </c>
      <c r="H50">
        <v>0</v>
      </c>
      <c r="I50">
        <v>0</v>
      </c>
      <c r="J50">
        <v>0</v>
      </c>
    </row>
    <row r="51" spans="1:11" x14ac:dyDescent="0.2">
      <c r="A51">
        <v>40</v>
      </c>
      <c r="B51">
        <v>6</v>
      </c>
      <c r="C51" t="s">
        <v>181</v>
      </c>
      <c r="D51">
        <v>30</v>
      </c>
      <c r="E51">
        <v>5</v>
      </c>
      <c r="F51">
        <v>0</v>
      </c>
      <c r="G51">
        <v>60000</v>
      </c>
      <c r="H51">
        <v>0</v>
      </c>
      <c r="I51">
        <v>0</v>
      </c>
      <c r="K51">
        <v>0</v>
      </c>
    </row>
    <row r="52" spans="1:11" x14ac:dyDescent="0.2">
      <c r="A52">
        <v>41</v>
      </c>
      <c r="B52">
        <v>3</v>
      </c>
      <c r="C52" t="s">
        <v>180</v>
      </c>
      <c r="D52">
        <v>30</v>
      </c>
      <c r="E52">
        <v>5</v>
      </c>
      <c r="F52">
        <v>12</v>
      </c>
      <c r="G52">
        <v>60000</v>
      </c>
      <c r="H52">
        <v>0</v>
      </c>
      <c r="I52">
        <v>0</v>
      </c>
      <c r="J52">
        <v>0</v>
      </c>
    </row>
    <row r="53" spans="1:11" x14ac:dyDescent="0.2">
      <c r="A53">
        <v>42</v>
      </c>
      <c r="B53">
        <v>6</v>
      </c>
      <c r="C53" t="s">
        <v>180</v>
      </c>
      <c r="D53">
        <v>30</v>
      </c>
      <c r="E53">
        <v>5</v>
      </c>
      <c r="F53">
        <v>5</v>
      </c>
      <c r="G53">
        <v>33712</v>
      </c>
      <c r="H53">
        <v>0</v>
      </c>
      <c r="I53">
        <v>0</v>
      </c>
      <c r="K53">
        <v>0</v>
      </c>
    </row>
    <row r="54" spans="1:11" x14ac:dyDescent="0.2">
      <c r="A54">
        <v>43</v>
      </c>
      <c r="B54">
        <v>1</v>
      </c>
      <c r="C54" t="s">
        <v>180</v>
      </c>
      <c r="D54">
        <v>30</v>
      </c>
      <c r="E54">
        <v>5</v>
      </c>
      <c r="F54">
        <v>43</v>
      </c>
      <c r="G54">
        <v>5542</v>
      </c>
      <c r="H54">
        <v>0</v>
      </c>
      <c r="I54">
        <v>0</v>
      </c>
      <c r="J54">
        <v>0</v>
      </c>
    </row>
    <row r="55" spans="1:11" x14ac:dyDescent="0.2">
      <c r="A55">
        <v>44</v>
      </c>
      <c r="B55">
        <v>3</v>
      </c>
      <c r="C55" t="s">
        <v>180</v>
      </c>
      <c r="D55">
        <v>30</v>
      </c>
      <c r="E55">
        <v>5</v>
      </c>
      <c r="F55">
        <v>0</v>
      </c>
      <c r="G55">
        <v>60000</v>
      </c>
      <c r="H55">
        <v>0</v>
      </c>
      <c r="I55">
        <v>0</v>
      </c>
      <c r="J55">
        <v>0</v>
      </c>
    </row>
    <row r="56" spans="1:11" x14ac:dyDescent="0.2">
      <c r="A56">
        <v>45</v>
      </c>
      <c r="B56">
        <v>6</v>
      </c>
      <c r="C56" t="s">
        <v>180</v>
      </c>
      <c r="D56">
        <v>30</v>
      </c>
      <c r="E56">
        <v>5</v>
      </c>
      <c r="F56">
        <v>41</v>
      </c>
      <c r="G56">
        <v>60000</v>
      </c>
      <c r="H56">
        <v>0</v>
      </c>
      <c r="I56">
        <v>0</v>
      </c>
      <c r="K56">
        <v>0</v>
      </c>
    </row>
    <row r="57" spans="1:11" x14ac:dyDescent="0.2">
      <c r="A57">
        <v>46</v>
      </c>
      <c r="B57">
        <v>4</v>
      </c>
      <c r="C57" t="s">
        <v>180</v>
      </c>
      <c r="D57">
        <v>30</v>
      </c>
      <c r="E57">
        <v>5</v>
      </c>
      <c r="F57">
        <v>42</v>
      </c>
      <c r="G57">
        <v>60000</v>
      </c>
      <c r="H57">
        <v>0</v>
      </c>
      <c r="I57">
        <v>0</v>
      </c>
      <c r="J57">
        <v>0</v>
      </c>
    </row>
    <row r="58" spans="1:11" x14ac:dyDescent="0.2">
      <c r="A58">
        <v>47</v>
      </c>
      <c r="B58">
        <v>4</v>
      </c>
      <c r="C58" t="s">
        <v>180</v>
      </c>
      <c r="D58">
        <v>30</v>
      </c>
      <c r="E58">
        <v>5</v>
      </c>
      <c r="F58">
        <v>38</v>
      </c>
      <c r="G58">
        <v>60000</v>
      </c>
      <c r="H58">
        <v>0</v>
      </c>
      <c r="I58">
        <v>0</v>
      </c>
      <c r="J58">
        <v>0</v>
      </c>
    </row>
    <row r="59" spans="1:11" x14ac:dyDescent="0.2">
      <c r="A59">
        <v>48</v>
      </c>
      <c r="B59">
        <v>1</v>
      </c>
      <c r="C59" t="s">
        <v>180</v>
      </c>
      <c r="D59">
        <v>30</v>
      </c>
      <c r="E59">
        <v>5</v>
      </c>
      <c r="F59">
        <v>41</v>
      </c>
      <c r="G59">
        <v>60000</v>
      </c>
      <c r="H59">
        <v>0</v>
      </c>
      <c r="I59">
        <v>0</v>
      </c>
      <c r="J59">
        <v>0</v>
      </c>
    </row>
    <row r="60" spans="1:11" x14ac:dyDescent="0.2">
      <c r="A60">
        <v>49</v>
      </c>
      <c r="B60">
        <v>3</v>
      </c>
      <c r="C60" t="s">
        <v>180</v>
      </c>
      <c r="D60">
        <v>30</v>
      </c>
      <c r="E60">
        <v>5</v>
      </c>
      <c r="F60">
        <v>45</v>
      </c>
      <c r="G60">
        <v>60000</v>
      </c>
      <c r="H60">
        <v>0</v>
      </c>
      <c r="I60">
        <v>0</v>
      </c>
      <c r="J60">
        <v>0</v>
      </c>
    </row>
    <row r="61" spans="1:11" x14ac:dyDescent="0.2">
      <c r="A61">
        <v>50</v>
      </c>
      <c r="B61">
        <v>1</v>
      </c>
      <c r="C61" t="s">
        <v>180</v>
      </c>
      <c r="D61">
        <v>30</v>
      </c>
      <c r="E61">
        <v>5</v>
      </c>
      <c r="F61">
        <v>43</v>
      </c>
      <c r="G61">
        <v>60000</v>
      </c>
      <c r="H61">
        <v>0</v>
      </c>
      <c r="I61">
        <v>0</v>
      </c>
      <c r="J61">
        <v>0</v>
      </c>
    </row>
    <row r="62" spans="1:11" x14ac:dyDescent="0.2">
      <c r="A62">
        <v>51</v>
      </c>
      <c r="B62">
        <v>1</v>
      </c>
      <c r="C62" t="s">
        <v>180</v>
      </c>
      <c r="D62">
        <v>30</v>
      </c>
      <c r="E62">
        <v>5</v>
      </c>
      <c r="F62">
        <v>40</v>
      </c>
      <c r="G62">
        <v>60000</v>
      </c>
      <c r="H62">
        <v>0</v>
      </c>
      <c r="I62">
        <v>0</v>
      </c>
      <c r="J62">
        <v>0</v>
      </c>
    </row>
    <row r="63" spans="1:11" x14ac:dyDescent="0.2">
      <c r="A63">
        <v>52</v>
      </c>
      <c r="B63">
        <v>5</v>
      </c>
      <c r="C63" t="s">
        <v>180</v>
      </c>
      <c r="D63">
        <v>30</v>
      </c>
      <c r="E63">
        <v>5</v>
      </c>
      <c r="F63">
        <v>41</v>
      </c>
      <c r="G63">
        <v>60000</v>
      </c>
      <c r="H63">
        <v>0</v>
      </c>
      <c r="I63">
        <v>0</v>
      </c>
      <c r="K63">
        <v>0</v>
      </c>
    </row>
    <row r="64" spans="1:11" x14ac:dyDescent="0.2">
      <c r="A64">
        <v>53</v>
      </c>
      <c r="B64">
        <v>3</v>
      </c>
      <c r="C64" t="s">
        <v>180</v>
      </c>
      <c r="D64">
        <v>30</v>
      </c>
      <c r="E64">
        <v>5</v>
      </c>
      <c r="F64">
        <v>4</v>
      </c>
      <c r="G64">
        <v>60000</v>
      </c>
      <c r="H64">
        <v>0</v>
      </c>
      <c r="I64">
        <v>0</v>
      </c>
      <c r="J64">
        <v>0</v>
      </c>
    </row>
    <row r="65" spans="1:11" x14ac:dyDescent="0.2">
      <c r="A65">
        <v>54</v>
      </c>
      <c r="B65">
        <v>3</v>
      </c>
      <c r="C65" t="s">
        <v>180</v>
      </c>
      <c r="D65">
        <v>30</v>
      </c>
      <c r="E65">
        <v>5</v>
      </c>
      <c r="F65">
        <v>0</v>
      </c>
      <c r="G65">
        <v>60000</v>
      </c>
      <c r="H65">
        <v>0</v>
      </c>
      <c r="I65">
        <v>0</v>
      </c>
      <c r="J65">
        <v>0</v>
      </c>
    </row>
    <row r="66" spans="1:11" x14ac:dyDescent="0.2">
      <c r="A66">
        <v>55</v>
      </c>
      <c r="B66">
        <v>1</v>
      </c>
      <c r="C66" t="s">
        <v>180</v>
      </c>
      <c r="D66">
        <v>30</v>
      </c>
      <c r="E66">
        <v>5</v>
      </c>
      <c r="F66">
        <v>0</v>
      </c>
      <c r="G66">
        <v>60000</v>
      </c>
      <c r="H66">
        <v>0</v>
      </c>
      <c r="I66">
        <v>0</v>
      </c>
      <c r="J66">
        <v>0</v>
      </c>
    </row>
    <row r="67" spans="1:11" x14ac:dyDescent="0.2">
      <c r="A67">
        <v>56</v>
      </c>
      <c r="B67">
        <v>5</v>
      </c>
      <c r="C67" t="s">
        <v>180</v>
      </c>
      <c r="D67">
        <v>30</v>
      </c>
      <c r="E67">
        <v>5</v>
      </c>
      <c r="F67">
        <v>0</v>
      </c>
      <c r="G67">
        <v>24420</v>
      </c>
      <c r="H67">
        <v>0</v>
      </c>
      <c r="I67">
        <v>0</v>
      </c>
      <c r="K67">
        <v>0</v>
      </c>
    </row>
    <row r="68" spans="1:11" x14ac:dyDescent="0.2">
      <c r="A68">
        <v>57</v>
      </c>
      <c r="B68">
        <v>2</v>
      </c>
      <c r="C68" t="s">
        <v>180</v>
      </c>
      <c r="D68">
        <v>30</v>
      </c>
      <c r="E68">
        <v>5</v>
      </c>
      <c r="F68">
        <v>40</v>
      </c>
      <c r="G68">
        <v>60000</v>
      </c>
      <c r="H68">
        <v>0</v>
      </c>
      <c r="I68">
        <v>0</v>
      </c>
      <c r="J68">
        <v>0</v>
      </c>
    </row>
    <row r="69" spans="1:11" x14ac:dyDescent="0.2">
      <c r="A69">
        <v>58</v>
      </c>
      <c r="B69">
        <v>4</v>
      </c>
      <c r="C69" t="s">
        <v>180</v>
      </c>
      <c r="D69">
        <v>30</v>
      </c>
      <c r="E69">
        <v>5</v>
      </c>
      <c r="F69">
        <v>0</v>
      </c>
      <c r="G69">
        <v>2255</v>
      </c>
      <c r="H69">
        <v>0</v>
      </c>
      <c r="I69">
        <v>0</v>
      </c>
      <c r="J69">
        <v>0</v>
      </c>
    </row>
    <row r="70" spans="1:11" x14ac:dyDescent="0.2">
      <c r="A70">
        <v>59</v>
      </c>
      <c r="B70">
        <v>3</v>
      </c>
      <c r="C70" t="s">
        <v>180</v>
      </c>
      <c r="D70">
        <v>30</v>
      </c>
      <c r="E70">
        <v>5</v>
      </c>
      <c r="F70">
        <v>0</v>
      </c>
      <c r="G70">
        <v>60000</v>
      </c>
      <c r="H70">
        <v>0</v>
      </c>
      <c r="I70">
        <v>0</v>
      </c>
      <c r="J70">
        <v>0</v>
      </c>
    </row>
    <row r="71" spans="1:11" x14ac:dyDescent="0.2">
      <c r="A71">
        <v>60</v>
      </c>
      <c r="B71">
        <v>2</v>
      </c>
      <c r="C71" t="s">
        <v>180</v>
      </c>
      <c r="D71">
        <v>30</v>
      </c>
      <c r="E71">
        <v>5</v>
      </c>
      <c r="F71">
        <v>2</v>
      </c>
      <c r="G71">
        <v>60000</v>
      </c>
      <c r="H71">
        <v>0</v>
      </c>
      <c r="I71">
        <v>0</v>
      </c>
      <c r="J71">
        <v>0</v>
      </c>
    </row>
    <row r="73" spans="1:11" x14ac:dyDescent="0.2">
      <c r="A73" s="1">
        <v>1103</v>
      </c>
      <c r="B73">
        <v>106110</v>
      </c>
      <c r="C73">
        <v>1151211131201140</v>
      </c>
      <c r="D73" s="1">
        <v>11120</v>
      </c>
      <c r="E73">
        <v>120</v>
      </c>
    </row>
    <row r="74" spans="1:11" x14ac:dyDescent="0.2">
      <c r="A74" s="1">
        <v>2112</v>
      </c>
      <c r="B74">
        <v>119114</v>
      </c>
      <c r="C74">
        <v>123</v>
      </c>
    </row>
    <row r="75" spans="1:11" x14ac:dyDescent="0.2">
      <c r="A75" s="1">
        <v>3110</v>
      </c>
      <c r="B75">
        <v>109113</v>
      </c>
    </row>
    <row r="76" spans="1:11" x14ac:dyDescent="0.2">
      <c r="A76" s="1">
        <v>4107</v>
      </c>
      <c r="B76">
        <v>101122</v>
      </c>
      <c r="C76">
        <v>3571131094821130</v>
      </c>
      <c r="D76">
        <v>8</v>
      </c>
    </row>
    <row r="77" spans="1:11" x14ac:dyDescent="0.2">
      <c r="A77" s="1">
        <v>5105</v>
      </c>
      <c r="B77">
        <v>103103</v>
      </c>
      <c r="C77">
        <v>1081081051161060</v>
      </c>
      <c r="D77" s="1">
        <v>12112</v>
      </c>
      <c r="E77">
        <v>115115</v>
      </c>
      <c r="F77">
        <v>11511</v>
      </c>
      <c r="G77">
        <v>1113112</v>
      </c>
      <c r="H77" s="1">
        <v>111121</v>
      </c>
      <c r="I77">
        <v>109121</v>
      </c>
      <c r="J77">
        <v>112</v>
      </c>
      <c r="K77" s="1">
        <v>1.3711711811412001E+65</v>
      </c>
    </row>
    <row r="78" spans="1:11" x14ac:dyDescent="0.2">
      <c r="A78" s="1">
        <v>6101</v>
      </c>
      <c r="B78">
        <v>101106</v>
      </c>
      <c r="C78">
        <v>1131101171171120</v>
      </c>
      <c r="D78" s="1">
        <v>15109</v>
      </c>
      <c r="E78">
        <v>119111</v>
      </c>
      <c r="F78">
        <v>11812</v>
      </c>
      <c r="G78">
        <v>116115</v>
      </c>
      <c r="H78" s="1">
        <v>112119</v>
      </c>
      <c r="I78">
        <v>116117</v>
      </c>
      <c r="J78">
        <v>133</v>
      </c>
      <c r="K78" s="1">
        <v>1.1012411011712199E+62</v>
      </c>
    </row>
    <row r="79" spans="1:11" x14ac:dyDescent="0.2">
      <c r="A79">
        <v>796</v>
      </c>
      <c r="B79">
        <v>1051041</v>
      </c>
      <c r="C79">
        <v>910811311010910</v>
      </c>
      <c r="D79">
        <v>9110</v>
      </c>
      <c r="E79">
        <v>111115</v>
      </c>
      <c r="F79" s="1">
        <v>111116</v>
      </c>
      <c r="G79">
        <v>1131301</v>
      </c>
      <c r="H79">
        <v>3113</v>
      </c>
      <c r="I79">
        <v>1071151</v>
      </c>
      <c r="J79">
        <v>61</v>
      </c>
      <c r="K79" s="1">
        <v>2.4111131113112101E+64</v>
      </c>
    </row>
    <row r="80" spans="1:11" x14ac:dyDescent="0.2">
      <c r="A80" s="1">
        <v>8101</v>
      </c>
      <c r="B80">
        <v>921121</v>
      </c>
      <c r="C80">
        <v>653410411518388</v>
      </c>
      <c r="D80">
        <v>8104</v>
      </c>
      <c r="E80">
        <v>104110</v>
      </c>
      <c r="F80" s="1">
        <v>110106</v>
      </c>
      <c r="G80">
        <v>1111181</v>
      </c>
      <c r="H80">
        <v>16111</v>
      </c>
      <c r="I80">
        <v>1131191</v>
      </c>
      <c r="J80">
        <v>231</v>
      </c>
      <c r="K80" s="1">
        <v>25119129117</v>
      </c>
    </row>
    <row r="81" spans="1:11" x14ac:dyDescent="0.2">
      <c r="A81">
        <v>996</v>
      </c>
      <c r="B81">
        <v>1041061</v>
      </c>
      <c r="C81">
        <v>110810810511011</v>
      </c>
      <c r="D81">
        <v>1113</v>
      </c>
      <c r="E81">
        <v>110116</v>
      </c>
      <c r="F81" s="1">
        <v>117102</v>
      </c>
      <c r="G81">
        <v>1151051</v>
      </c>
      <c r="H81">
        <v>13109</v>
      </c>
      <c r="I81">
        <v>1081281</v>
      </c>
      <c r="J81">
        <v>111</v>
      </c>
      <c r="K81" s="1">
        <v>1.21091181011201E+67</v>
      </c>
    </row>
    <row r="82" spans="1:11" x14ac:dyDescent="0.2">
      <c r="A82">
        <v>1098</v>
      </c>
      <c r="B82">
        <v>104107</v>
      </c>
      <c r="C82">
        <v>1091101121061150</v>
      </c>
      <c r="D82" s="1">
        <v>5114</v>
      </c>
      <c r="E82">
        <v>109109</v>
      </c>
      <c r="F82">
        <v>10711</v>
      </c>
      <c r="G82">
        <v>5108125</v>
      </c>
      <c r="H82" s="1">
        <v>107112</v>
      </c>
      <c r="I82">
        <v>109114</v>
      </c>
      <c r="J82">
        <v>115</v>
      </c>
      <c r="K82" s="1">
        <v>1.08125244107112E+62</v>
      </c>
    </row>
    <row r="83" spans="1:11" x14ac:dyDescent="0.2">
      <c r="A83">
        <v>1110</v>
      </c>
      <c r="B83">
        <v>106101</v>
      </c>
      <c r="C83">
        <v>102105109109105</v>
      </c>
      <c r="D83">
        <v>10610</v>
      </c>
      <c r="E83">
        <v>811311</v>
      </c>
      <c r="F83">
        <v>41061</v>
      </c>
      <c r="G83" s="1">
        <v>20108106</v>
      </c>
      <c r="H83">
        <v>11211</v>
      </c>
      <c r="I83">
        <v>110116</v>
      </c>
      <c r="J83">
        <v>112</v>
      </c>
      <c r="K83">
        <v>1.06126113109118E+68</v>
      </c>
    </row>
    <row r="84" spans="1:11" x14ac:dyDescent="0.2">
      <c r="A84">
        <v>12</v>
      </c>
    </row>
    <row r="85" spans="1:11" x14ac:dyDescent="0.2">
      <c r="A85">
        <v>1399</v>
      </c>
      <c r="B85">
        <v>101106</v>
      </c>
      <c r="C85">
        <v>1021051001021080</v>
      </c>
      <c r="D85" s="1">
        <v>3102</v>
      </c>
      <c r="E85">
        <v>108107</v>
      </c>
      <c r="F85">
        <v>11011</v>
      </c>
      <c r="G85">
        <v>1119115</v>
      </c>
      <c r="H85" s="1">
        <v>578112</v>
      </c>
      <c r="I85">
        <v>105106</v>
      </c>
      <c r="J85">
        <v>109</v>
      </c>
      <c r="K85" s="1">
        <v>1.0411512111510401E+56</v>
      </c>
    </row>
    <row r="86" spans="1:11" x14ac:dyDescent="0.2">
      <c r="A86">
        <v>1498</v>
      </c>
      <c r="B86">
        <v>991071</v>
      </c>
      <c r="C86">
        <v>110710810910910</v>
      </c>
      <c r="D86">
        <v>6109</v>
      </c>
      <c r="E86">
        <v>109118</v>
      </c>
      <c r="F86" s="1">
        <v>278123</v>
      </c>
      <c r="G86">
        <v>1031091</v>
      </c>
      <c r="H86">
        <v>9113</v>
      </c>
      <c r="I86">
        <v>1081251</v>
      </c>
      <c r="J86">
        <v>171</v>
      </c>
      <c r="K86" s="1">
        <v>7.1111151144901007E+54</v>
      </c>
    </row>
    <row r="87" spans="1:11" x14ac:dyDescent="0.2">
      <c r="A87">
        <v>1592</v>
      </c>
      <c r="B87">
        <v>103101</v>
      </c>
      <c r="C87">
        <v>9912010412811210</v>
      </c>
      <c r="D87">
        <v>4110</v>
      </c>
      <c r="E87">
        <v>118115</v>
      </c>
      <c r="F87" s="1">
        <v>120113</v>
      </c>
      <c r="G87">
        <v>1121161</v>
      </c>
      <c r="H87">
        <v>23115</v>
      </c>
      <c r="I87">
        <v>1201131</v>
      </c>
      <c r="J87">
        <v>121</v>
      </c>
      <c r="K87" s="1">
        <v>1.8121184110118099E+58</v>
      </c>
    </row>
    <row r="88" spans="1:11" x14ac:dyDescent="0.2">
      <c r="A88">
        <v>1688</v>
      </c>
      <c r="B88">
        <v>991041</v>
      </c>
      <c r="C88">
        <v>910711411411611</v>
      </c>
      <c r="D88">
        <v>5112</v>
      </c>
      <c r="E88">
        <v>114108</v>
      </c>
      <c r="F88" s="1">
        <v>106117</v>
      </c>
      <c r="G88">
        <v>1131071</v>
      </c>
      <c r="H88">
        <v>10105</v>
      </c>
      <c r="I88">
        <v>1231081</v>
      </c>
      <c r="J88">
        <v>91</v>
      </c>
      <c r="K88" s="1">
        <v>1.0112107110129101E+67</v>
      </c>
    </row>
    <row r="89" spans="1:11" x14ac:dyDescent="0.2">
      <c r="A89">
        <v>1710</v>
      </c>
      <c r="B89">
        <v>399106</v>
      </c>
      <c r="C89">
        <v>1061071101081070</v>
      </c>
      <c r="D89" s="1">
        <v>7105</v>
      </c>
      <c r="E89">
        <v>110106</v>
      </c>
      <c r="F89">
        <v>10910</v>
      </c>
      <c r="G89">
        <v>8112109</v>
      </c>
      <c r="H89" s="1">
        <v>115108</v>
      </c>
      <c r="I89">
        <v>122379</v>
      </c>
      <c r="J89">
        <v>103</v>
      </c>
      <c r="K89" s="1">
        <v>9.6108108107110097E+61</v>
      </c>
    </row>
    <row r="90" spans="1:11" x14ac:dyDescent="0.2">
      <c r="A90">
        <v>1895</v>
      </c>
      <c r="B90">
        <v>104101</v>
      </c>
      <c r="C90">
        <v>1121091091161240</v>
      </c>
      <c r="D90" s="1">
        <v>22129</v>
      </c>
      <c r="E90">
        <v>115122</v>
      </c>
      <c r="F90">
        <v>11611</v>
      </c>
      <c r="G90">
        <v>5124108</v>
      </c>
      <c r="H90" s="1">
        <v>116126</v>
      </c>
      <c r="I90">
        <v>132478</v>
      </c>
      <c r="J90">
        <v>100</v>
      </c>
      <c r="K90" s="1">
        <v>1.03112116116109E+47</v>
      </c>
    </row>
    <row r="91" spans="1:11" x14ac:dyDescent="0.2">
      <c r="A91">
        <v>1910</v>
      </c>
      <c r="B91" s="1">
        <v>5104110</v>
      </c>
      <c r="C91">
        <v>113106113107117</v>
      </c>
      <c r="D91">
        <v>11310</v>
      </c>
      <c r="E91">
        <v>812310</v>
      </c>
      <c r="F91">
        <v>41151</v>
      </c>
      <c r="G91" s="1">
        <v>3113107</v>
      </c>
      <c r="H91">
        <v>10910</v>
      </c>
      <c r="I91" s="1">
        <v>7128109</v>
      </c>
      <c r="J91">
        <v>106</v>
      </c>
      <c r="K91">
        <v>1.08112110111127E+68</v>
      </c>
    </row>
    <row r="92" spans="1:11" x14ac:dyDescent="0.2">
      <c r="A92">
        <v>2099</v>
      </c>
      <c r="B92">
        <v>120102</v>
      </c>
      <c r="C92">
        <v>1161121071121110</v>
      </c>
      <c r="D92" s="1">
        <v>23118</v>
      </c>
      <c r="E92">
        <v>112117</v>
      </c>
      <c r="F92">
        <v>10712</v>
      </c>
      <c r="G92">
        <v>3111383</v>
      </c>
      <c r="H92" s="1">
        <v>116100</v>
      </c>
      <c r="I92">
        <v>108104</v>
      </c>
      <c r="J92">
        <v>108</v>
      </c>
      <c r="K92" s="1">
        <v>1.2611112011512299E+56</v>
      </c>
    </row>
    <row r="93" spans="1:11" x14ac:dyDescent="0.2">
      <c r="A93">
        <v>2199</v>
      </c>
      <c r="B93">
        <v>102107</v>
      </c>
      <c r="C93">
        <v>1061131121131050</v>
      </c>
      <c r="D93" s="1">
        <v>9110</v>
      </c>
      <c r="E93">
        <v>112104</v>
      </c>
      <c r="F93">
        <v>10611</v>
      </c>
      <c r="G93">
        <v>1109109</v>
      </c>
      <c r="H93" s="1">
        <v>117117</v>
      </c>
      <c r="I93">
        <v>114111</v>
      </c>
      <c r="J93">
        <v>108</v>
      </c>
      <c r="K93" s="1">
        <v>1.1711411311310899E+68</v>
      </c>
    </row>
    <row r="94" spans="1:11" x14ac:dyDescent="0.2">
      <c r="A94">
        <v>2210</v>
      </c>
      <c r="B94" s="1">
        <v>8115122</v>
      </c>
      <c r="C94">
        <v>109108115118114</v>
      </c>
      <c r="D94">
        <v>12311</v>
      </c>
      <c r="E94">
        <v>111711</v>
      </c>
      <c r="F94">
        <v>61121</v>
      </c>
      <c r="G94" s="1">
        <v>18125120</v>
      </c>
      <c r="H94">
        <v>11111</v>
      </c>
      <c r="I94" s="1">
        <v>4113115</v>
      </c>
      <c r="J94">
        <v>117</v>
      </c>
      <c r="K94">
        <v>1.0811912012511699E+62</v>
      </c>
    </row>
    <row r="95" spans="1:11" x14ac:dyDescent="0.2">
      <c r="A95">
        <v>2392</v>
      </c>
      <c r="B95">
        <v>100107</v>
      </c>
      <c r="C95">
        <v>1081091071141030</v>
      </c>
      <c r="D95" s="1">
        <v>12106</v>
      </c>
      <c r="E95">
        <v>112108</v>
      </c>
      <c r="F95">
        <v>11210</v>
      </c>
      <c r="G95">
        <v>8110120</v>
      </c>
      <c r="H95" s="1">
        <v>113113</v>
      </c>
      <c r="I95">
        <v>112130</v>
      </c>
      <c r="J95">
        <v>110</v>
      </c>
      <c r="K95">
        <v>1.10107115110115E+52</v>
      </c>
    </row>
    <row r="96" spans="1:11" x14ac:dyDescent="0.2">
      <c r="A96">
        <v>2492</v>
      </c>
      <c r="B96">
        <v>105111</v>
      </c>
      <c r="C96">
        <v>1041121051051120</v>
      </c>
      <c r="D96" s="1">
        <v>8108</v>
      </c>
      <c r="E96">
        <v>104103</v>
      </c>
      <c r="F96">
        <v>12310</v>
      </c>
      <c r="G96">
        <v>9106104</v>
      </c>
      <c r="H96" s="1">
        <v>114109</v>
      </c>
      <c r="I96">
        <v>115110</v>
      </c>
      <c r="J96">
        <v>107</v>
      </c>
      <c r="K96" s="1">
        <v>1.2410910610911201E+68</v>
      </c>
    </row>
    <row r="97" spans="1:11" x14ac:dyDescent="0.2">
      <c r="A97">
        <v>2593</v>
      </c>
      <c r="B97">
        <v>991021</v>
      </c>
      <c r="C97">
        <v>910410811311010</v>
      </c>
      <c r="D97">
        <v>4112</v>
      </c>
      <c r="E97">
        <v>105103</v>
      </c>
      <c r="F97" s="1">
        <v>111103</v>
      </c>
      <c r="G97">
        <v>1121021</v>
      </c>
      <c r="H97">
        <v>21562</v>
      </c>
      <c r="I97">
        <v>9699102</v>
      </c>
      <c r="J97">
        <v>104</v>
      </c>
      <c r="K97">
        <v>1.01123113102112E+50</v>
      </c>
    </row>
    <row r="98" spans="1:11" x14ac:dyDescent="0.2">
      <c r="A98">
        <v>2610</v>
      </c>
      <c r="B98" s="1">
        <v>4110108</v>
      </c>
      <c r="C98">
        <v>109103112105109</v>
      </c>
      <c r="D98">
        <v>10811</v>
      </c>
      <c r="E98">
        <v>312612</v>
      </c>
      <c r="F98">
        <v>1251</v>
      </c>
      <c r="G98" s="1">
        <v>18107125</v>
      </c>
      <c r="H98">
        <v>11412</v>
      </c>
      <c r="I98" s="1">
        <v>2107115</v>
      </c>
      <c r="J98">
        <v>116</v>
      </c>
      <c r="K98">
        <v>1.2314445611110299E+56</v>
      </c>
    </row>
    <row r="99" spans="1:11" x14ac:dyDescent="0.2">
      <c r="A99">
        <v>2797</v>
      </c>
      <c r="B99">
        <v>105104</v>
      </c>
      <c r="C99">
        <v>1081061111111060</v>
      </c>
      <c r="D99" s="1">
        <v>17106</v>
      </c>
      <c r="E99">
        <v>105107</v>
      </c>
      <c r="F99">
        <v>10511</v>
      </c>
      <c r="G99">
        <v>1114115</v>
      </c>
      <c r="H99" s="1">
        <v>106107</v>
      </c>
      <c r="I99">
        <v>111103</v>
      </c>
      <c r="J99">
        <v>107</v>
      </c>
      <c r="K99" s="1">
        <v>1.1310810410812599E+71</v>
      </c>
    </row>
    <row r="100" spans="1:11" x14ac:dyDescent="0.2">
      <c r="A100">
        <v>2810</v>
      </c>
      <c r="B100" s="1">
        <v>8102109</v>
      </c>
      <c r="C100">
        <v>101</v>
      </c>
    </row>
    <row r="101" spans="1:11" x14ac:dyDescent="0.2">
      <c r="A101">
        <v>2910</v>
      </c>
      <c r="B101">
        <v>996105</v>
      </c>
      <c r="C101">
        <v>1031049810399100</v>
      </c>
      <c r="D101">
        <v>9710</v>
      </c>
      <c r="E101">
        <v>910012</v>
      </c>
      <c r="F101">
        <v>91011</v>
      </c>
      <c r="G101" s="1">
        <v>8104106</v>
      </c>
      <c r="H101">
        <v>99113</v>
      </c>
      <c r="I101">
        <v>104108</v>
      </c>
      <c r="J101">
        <v>105</v>
      </c>
      <c r="K101">
        <v>1.2599114101114099E+66</v>
      </c>
    </row>
    <row r="102" spans="1:11" x14ac:dyDescent="0.2">
      <c r="A102">
        <v>3010</v>
      </c>
      <c r="B102">
        <v>799106</v>
      </c>
      <c r="C102" s="1">
        <v>94108107119113</v>
      </c>
    </row>
    <row r="103" spans="1:11" x14ac:dyDescent="0.2">
      <c r="A103">
        <v>3110</v>
      </c>
      <c r="B103" s="1">
        <v>1119100</v>
      </c>
    </row>
    <row r="104" spans="1:11" x14ac:dyDescent="0.2">
      <c r="A104">
        <v>32</v>
      </c>
    </row>
    <row r="105" spans="1:11" x14ac:dyDescent="0.2">
      <c r="A105">
        <v>33</v>
      </c>
    </row>
    <row r="106" spans="1:11" x14ac:dyDescent="0.2">
      <c r="A106">
        <v>34</v>
      </c>
    </row>
    <row r="107" spans="1:11" x14ac:dyDescent="0.2">
      <c r="A107">
        <v>3510</v>
      </c>
      <c r="B107">
        <v>10596</v>
      </c>
      <c r="C107" s="1">
        <v>108105</v>
      </c>
    </row>
    <row r="108" spans="1:11" x14ac:dyDescent="0.2">
      <c r="A108">
        <v>36</v>
      </c>
    </row>
    <row r="109" spans="1:11" x14ac:dyDescent="0.2">
      <c r="A109">
        <v>3783</v>
      </c>
      <c r="B109">
        <v>116101</v>
      </c>
      <c r="C109">
        <v>1151011141121090</v>
      </c>
      <c r="D109" s="1">
        <v>26104</v>
      </c>
      <c r="E109">
        <v>124106</v>
      </c>
      <c r="F109">
        <v>10911</v>
      </c>
      <c r="G109">
        <v>5</v>
      </c>
    </row>
    <row r="110" spans="1:11" x14ac:dyDescent="0.2">
      <c r="A110">
        <v>38</v>
      </c>
    </row>
    <row r="111" spans="1:11" x14ac:dyDescent="0.2">
      <c r="A111">
        <v>39</v>
      </c>
    </row>
    <row r="112" spans="1:11" x14ac:dyDescent="0.2">
      <c r="A112">
        <v>40</v>
      </c>
    </row>
    <row r="113" spans="1:11" x14ac:dyDescent="0.2">
      <c r="A113">
        <v>41</v>
      </c>
    </row>
    <row r="114" spans="1:11" x14ac:dyDescent="0.2">
      <c r="A114">
        <v>4210</v>
      </c>
      <c r="B114" s="1">
        <v>5111108</v>
      </c>
      <c r="C114">
        <v>116114571113116</v>
      </c>
      <c r="D114">
        <v>11311</v>
      </c>
      <c r="E114">
        <v>111410</v>
      </c>
      <c r="F114">
        <v>91171</v>
      </c>
      <c r="G114" s="1">
        <v>13114111</v>
      </c>
      <c r="H114">
        <v>14010</v>
      </c>
      <c r="I114" s="1">
        <v>4112112</v>
      </c>
      <c r="J114">
        <v>116</v>
      </c>
      <c r="K114">
        <v>1.1810813411611001E+53</v>
      </c>
    </row>
    <row r="115" spans="1:11" x14ac:dyDescent="0.2">
      <c r="A115">
        <v>4310</v>
      </c>
      <c r="B115" s="1">
        <v>8119115</v>
      </c>
      <c r="C115">
        <v>116124116114110</v>
      </c>
      <c r="D115">
        <v>29189</v>
      </c>
      <c r="E115">
        <v>311111</v>
      </c>
      <c r="F115">
        <v>31111</v>
      </c>
      <c r="G115" s="1">
        <v>13111129</v>
      </c>
      <c r="H115">
        <v>187</v>
      </c>
    </row>
    <row r="116" spans="1:11" x14ac:dyDescent="0.2">
      <c r="A116">
        <v>44</v>
      </c>
    </row>
    <row r="117" spans="1:11" x14ac:dyDescent="0.2">
      <c r="A117">
        <v>45</v>
      </c>
    </row>
    <row r="118" spans="1:11" x14ac:dyDescent="0.2">
      <c r="A118">
        <v>46</v>
      </c>
    </row>
    <row r="119" spans="1:11" x14ac:dyDescent="0.2">
      <c r="A119">
        <v>47</v>
      </c>
    </row>
    <row r="120" spans="1:11" x14ac:dyDescent="0.2">
      <c r="A120">
        <v>48</v>
      </c>
    </row>
    <row r="121" spans="1:11" x14ac:dyDescent="0.2">
      <c r="A121">
        <v>49</v>
      </c>
    </row>
    <row r="122" spans="1:11" x14ac:dyDescent="0.2">
      <c r="A122">
        <v>50</v>
      </c>
    </row>
    <row r="123" spans="1:11" x14ac:dyDescent="0.2">
      <c r="A123">
        <v>51</v>
      </c>
    </row>
    <row r="124" spans="1:11" x14ac:dyDescent="0.2">
      <c r="A124">
        <v>52</v>
      </c>
    </row>
    <row r="125" spans="1:11" x14ac:dyDescent="0.2">
      <c r="A125">
        <v>53</v>
      </c>
    </row>
    <row r="126" spans="1:11" x14ac:dyDescent="0.2">
      <c r="A126">
        <v>54</v>
      </c>
    </row>
    <row r="127" spans="1:11" x14ac:dyDescent="0.2">
      <c r="A127">
        <v>55</v>
      </c>
    </row>
    <row r="128" spans="1:11" x14ac:dyDescent="0.2">
      <c r="A128">
        <v>5611</v>
      </c>
      <c r="B128">
        <v>1</v>
      </c>
    </row>
    <row r="129" spans="1:3" x14ac:dyDescent="0.2">
      <c r="A129">
        <v>57</v>
      </c>
    </row>
    <row r="130" spans="1:3" x14ac:dyDescent="0.2">
      <c r="A130">
        <v>5810</v>
      </c>
      <c r="B130" s="1">
        <v>6114102</v>
      </c>
      <c r="C130">
        <v>109116</v>
      </c>
    </row>
    <row r="131" spans="1:3" x14ac:dyDescent="0.2">
      <c r="A131">
        <v>59</v>
      </c>
    </row>
    <row r="132" spans="1:3" x14ac:dyDescent="0.2">
      <c r="A132">
        <v>60</v>
      </c>
    </row>
  </sheetData>
  <sortState xmlns:xlrd2="http://schemas.microsoft.com/office/spreadsheetml/2017/richdata2" ref="C12:F71">
    <sortCondition ref="C12:C7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47B54-8D99-2F4B-AC69-8888ECF6E5B9}">
  <dimension ref="A1:N132"/>
  <sheetViews>
    <sheetView topLeftCell="F1" workbookViewId="0">
      <selection activeCell="L34" sqref="L34:N34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22.5" bestFit="1" customWidth="1"/>
    <col min="4" max="4" width="6.83203125" bestFit="1" customWidth="1"/>
    <col min="5" max="5" width="8.6640625" bestFit="1" customWidth="1"/>
    <col min="6" max="6" width="8.33203125" bestFit="1" customWidth="1"/>
    <col min="8" max="8" width="6.6640625" bestFit="1" customWidth="1"/>
    <col min="9" max="9" width="10.1640625" bestFit="1" customWidth="1"/>
    <col min="10" max="10" width="80.6640625" bestFit="1" customWidth="1"/>
  </cols>
  <sheetData>
    <row r="1" spans="1:14" x14ac:dyDescent="0.2">
      <c r="A1" t="s">
        <v>0</v>
      </c>
      <c r="B1" t="s">
        <v>130</v>
      </c>
      <c r="C1" t="s">
        <v>131</v>
      </c>
      <c r="D1" t="s">
        <v>3</v>
      </c>
      <c r="E1" t="s">
        <v>4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</row>
    <row r="2" spans="1:14" x14ac:dyDescent="0.2">
      <c r="A2" t="s">
        <v>11</v>
      </c>
      <c r="B2" t="s">
        <v>144</v>
      </c>
    </row>
    <row r="3" spans="1:14" x14ac:dyDescent="0.2">
      <c r="A3" t="s">
        <v>12</v>
      </c>
      <c r="B3" t="s">
        <v>145</v>
      </c>
    </row>
    <row r="4" spans="1:14" x14ac:dyDescent="0.2">
      <c r="A4" t="s">
        <v>13</v>
      </c>
      <c r="B4" t="s">
        <v>146</v>
      </c>
      <c r="C4" s="2">
        <v>41731</v>
      </c>
    </row>
    <row r="5" spans="1:14" x14ac:dyDescent="0.2">
      <c r="A5" t="s">
        <v>13</v>
      </c>
      <c r="B5" t="s">
        <v>164</v>
      </c>
      <c r="C5" s="3">
        <v>0.8618055555555556</v>
      </c>
    </row>
    <row r="6" spans="1:14" x14ac:dyDescent="0.2">
      <c r="A6" t="s">
        <v>16</v>
      </c>
      <c r="B6" t="s">
        <v>165</v>
      </c>
    </row>
    <row r="7" spans="1:14" x14ac:dyDescent="0.2">
      <c r="A7" t="s">
        <v>17</v>
      </c>
      <c r="B7" t="s">
        <v>149</v>
      </c>
    </row>
    <row r="8" spans="1:14" x14ac:dyDescent="0.2">
      <c r="A8" t="s">
        <v>18</v>
      </c>
      <c r="B8" t="s">
        <v>137</v>
      </c>
      <c r="C8" t="s">
        <v>150</v>
      </c>
    </row>
    <row r="9" spans="1:14" x14ac:dyDescent="0.2">
      <c r="A9" t="s">
        <v>20</v>
      </c>
      <c r="B9" t="s">
        <v>138</v>
      </c>
      <c r="C9" t="s">
        <v>151</v>
      </c>
    </row>
    <row r="10" spans="1:14" x14ac:dyDescent="0.2">
      <c r="A10" t="s">
        <v>22</v>
      </c>
      <c r="B10" t="s">
        <v>139</v>
      </c>
      <c r="C10" t="s">
        <v>152</v>
      </c>
    </row>
    <row r="11" spans="1:14" x14ac:dyDescent="0.2">
      <c r="A11" t="s">
        <v>24</v>
      </c>
      <c r="B11" t="s">
        <v>153</v>
      </c>
      <c r="C11" t="s">
        <v>154</v>
      </c>
      <c r="D11" t="s">
        <v>155</v>
      </c>
      <c r="E11" t="s">
        <v>156</v>
      </c>
      <c r="F11" t="s">
        <v>25</v>
      </c>
      <c r="G11" t="s">
        <v>157</v>
      </c>
      <c r="H11" t="s">
        <v>158</v>
      </c>
      <c r="I11" t="s">
        <v>159</v>
      </c>
      <c r="J11" t="s">
        <v>160</v>
      </c>
      <c r="L11" t="s">
        <v>186</v>
      </c>
      <c r="M11" t="s">
        <v>189</v>
      </c>
      <c r="N11" t="s">
        <v>190</v>
      </c>
    </row>
    <row r="12" spans="1:14" x14ac:dyDescent="0.2">
      <c r="A12">
        <v>1</v>
      </c>
      <c r="B12">
        <v>6</v>
      </c>
      <c r="C12" t="s">
        <v>163</v>
      </c>
      <c r="D12">
        <v>30</v>
      </c>
      <c r="E12">
        <v>5</v>
      </c>
      <c r="F12">
        <v>45</v>
      </c>
      <c r="G12">
        <v>1440</v>
      </c>
      <c r="H12">
        <v>0</v>
      </c>
      <c r="I12">
        <v>0</v>
      </c>
      <c r="J12">
        <v>0</v>
      </c>
      <c r="L12">
        <v>45</v>
      </c>
      <c r="M12">
        <v>43</v>
      </c>
      <c r="N12">
        <v>44</v>
      </c>
    </row>
    <row r="13" spans="1:14" x14ac:dyDescent="0.2">
      <c r="A13">
        <v>2</v>
      </c>
      <c r="B13">
        <v>6</v>
      </c>
      <c r="C13" t="s">
        <v>163</v>
      </c>
      <c r="D13">
        <v>30</v>
      </c>
      <c r="E13">
        <v>5</v>
      </c>
      <c r="F13">
        <v>45</v>
      </c>
      <c r="G13">
        <v>808</v>
      </c>
      <c r="H13">
        <v>0</v>
      </c>
      <c r="I13">
        <v>0</v>
      </c>
      <c r="J13">
        <v>0</v>
      </c>
      <c r="L13">
        <v>45</v>
      </c>
      <c r="M13">
        <v>45</v>
      </c>
      <c r="N13">
        <v>44</v>
      </c>
    </row>
    <row r="14" spans="1:14" x14ac:dyDescent="0.2">
      <c r="A14">
        <v>3</v>
      </c>
      <c r="B14">
        <v>3</v>
      </c>
      <c r="C14" t="s">
        <v>163</v>
      </c>
      <c r="D14">
        <v>30</v>
      </c>
      <c r="E14">
        <v>5</v>
      </c>
      <c r="F14">
        <v>45</v>
      </c>
      <c r="G14">
        <v>945</v>
      </c>
      <c r="H14">
        <v>0</v>
      </c>
      <c r="I14">
        <v>0</v>
      </c>
      <c r="J14">
        <v>0</v>
      </c>
      <c r="L14">
        <v>45</v>
      </c>
      <c r="M14">
        <v>45</v>
      </c>
      <c r="N14">
        <v>46</v>
      </c>
    </row>
    <row r="15" spans="1:14" x14ac:dyDescent="0.2">
      <c r="A15">
        <v>4</v>
      </c>
      <c r="B15">
        <v>2</v>
      </c>
      <c r="C15" t="s">
        <v>163</v>
      </c>
      <c r="D15">
        <v>30</v>
      </c>
      <c r="E15">
        <v>5</v>
      </c>
      <c r="F15">
        <v>28</v>
      </c>
      <c r="G15">
        <v>830</v>
      </c>
      <c r="H15">
        <v>0</v>
      </c>
      <c r="I15">
        <v>0</v>
      </c>
      <c r="J15">
        <v>0</v>
      </c>
      <c r="L15">
        <v>28</v>
      </c>
      <c r="M15">
        <v>47</v>
      </c>
      <c r="N15">
        <v>47</v>
      </c>
    </row>
    <row r="16" spans="1:14" x14ac:dyDescent="0.2">
      <c r="A16">
        <v>5</v>
      </c>
      <c r="B16">
        <v>1</v>
      </c>
      <c r="C16" t="s">
        <v>163</v>
      </c>
      <c r="D16">
        <v>30</v>
      </c>
      <c r="E16">
        <v>5</v>
      </c>
      <c r="F16">
        <v>46</v>
      </c>
      <c r="G16">
        <v>750</v>
      </c>
      <c r="H16">
        <v>0</v>
      </c>
      <c r="I16">
        <v>0</v>
      </c>
      <c r="J16">
        <v>0</v>
      </c>
      <c r="L16">
        <v>46</v>
      </c>
      <c r="M16">
        <v>47</v>
      </c>
      <c r="N16">
        <v>47</v>
      </c>
    </row>
    <row r="17" spans="1:14" x14ac:dyDescent="0.2">
      <c r="A17">
        <v>6</v>
      </c>
      <c r="B17">
        <v>1</v>
      </c>
      <c r="C17" t="s">
        <v>163</v>
      </c>
      <c r="D17">
        <v>30</v>
      </c>
      <c r="E17">
        <v>5</v>
      </c>
      <c r="F17">
        <v>45</v>
      </c>
      <c r="G17">
        <v>553</v>
      </c>
      <c r="H17">
        <v>0</v>
      </c>
      <c r="I17">
        <v>0</v>
      </c>
      <c r="J17">
        <v>0</v>
      </c>
      <c r="L17">
        <v>45</v>
      </c>
      <c r="M17">
        <v>45</v>
      </c>
      <c r="N17">
        <v>45</v>
      </c>
    </row>
    <row r="18" spans="1:14" x14ac:dyDescent="0.2">
      <c r="A18">
        <v>7</v>
      </c>
      <c r="B18">
        <v>2</v>
      </c>
      <c r="C18" t="s">
        <v>163</v>
      </c>
      <c r="D18">
        <v>30</v>
      </c>
      <c r="E18">
        <v>5</v>
      </c>
      <c r="F18">
        <v>45</v>
      </c>
      <c r="G18">
        <v>919</v>
      </c>
      <c r="H18">
        <v>0</v>
      </c>
      <c r="I18">
        <v>0</v>
      </c>
      <c r="J18">
        <v>0</v>
      </c>
      <c r="L18">
        <v>45</v>
      </c>
      <c r="M18">
        <v>39</v>
      </c>
      <c r="N18">
        <v>47</v>
      </c>
    </row>
    <row r="19" spans="1:14" x14ac:dyDescent="0.2">
      <c r="A19">
        <v>8</v>
      </c>
      <c r="B19">
        <v>3</v>
      </c>
      <c r="C19" t="s">
        <v>163</v>
      </c>
      <c r="D19">
        <v>30</v>
      </c>
      <c r="E19">
        <v>5</v>
      </c>
      <c r="F19">
        <v>46</v>
      </c>
      <c r="G19">
        <v>733</v>
      </c>
      <c r="H19">
        <v>0</v>
      </c>
      <c r="I19">
        <v>0</v>
      </c>
      <c r="J19">
        <v>0</v>
      </c>
      <c r="L19">
        <v>46</v>
      </c>
      <c r="M19">
        <v>45</v>
      </c>
      <c r="N19">
        <v>46</v>
      </c>
    </row>
    <row r="20" spans="1:14" x14ac:dyDescent="0.2">
      <c r="A20">
        <v>9</v>
      </c>
      <c r="B20">
        <v>2</v>
      </c>
      <c r="C20" t="s">
        <v>163</v>
      </c>
      <c r="D20">
        <v>30</v>
      </c>
      <c r="E20">
        <v>5</v>
      </c>
      <c r="F20">
        <v>45</v>
      </c>
      <c r="G20">
        <v>2144</v>
      </c>
      <c r="H20">
        <v>0</v>
      </c>
      <c r="I20">
        <v>0</v>
      </c>
      <c r="J20">
        <v>0</v>
      </c>
      <c r="L20">
        <v>45</v>
      </c>
      <c r="M20">
        <v>45</v>
      </c>
      <c r="N20">
        <v>46</v>
      </c>
    </row>
    <row r="21" spans="1:14" x14ac:dyDescent="0.2">
      <c r="A21">
        <v>10</v>
      </c>
      <c r="B21">
        <v>5</v>
      </c>
      <c r="C21" t="s">
        <v>163</v>
      </c>
      <c r="D21">
        <v>30</v>
      </c>
      <c r="E21">
        <v>5</v>
      </c>
      <c r="F21">
        <v>45</v>
      </c>
      <c r="G21">
        <v>885</v>
      </c>
      <c r="H21">
        <v>0</v>
      </c>
      <c r="I21">
        <v>0</v>
      </c>
      <c r="J21">
        <v>0</v>
      </c>
      <c r="L21">
        <v>45</v>
      </c>
      <c r="M21">
        <v>44</v>
      </c>
      <c r="N21">
        <v>45</v>
      </c>
    </row>
    <row r="22" spans="1:14" x14ac:dyDescent="0.2">
      <c r="A22">
        <v>11</v>
      </c>
      <c r="B22">
        <v>1</v>
      </c>
      <c r="C22" t="s">
        <v>163</v>
      </c>
      <c r="D22">
        <v>30</v>
      </c>
      <c r="E22">
        <v>5</v>
      </c>
      <c r="F22">
        <v>33</v>
      </c>
      <c r="G22">
        <v>968</v>
      </c>
      <c r="H22">
        <v>0</v>
      </c>
      <c r="I22">
        <v>0</v>
      </c>
      <c r="J22">
        <v>0</v>
      </c>
      <c r="L22">
        <v>33</v>
      </c>
      <c r="M22">
        <v>46</v>
      </c>
      <c r="N22">
        <v>46</v>
      </c>
    </row>
    <row r="23" spans="1:14" x14ac:dyDescent="0.2">
      <c r="A23">
        <v>12</v>
      </c>
      <c r="B23">
        <v>6</v>
      </c>
      <c r="C23" t="s">
        <v>163</v>
      </c>
      <c r="D23">
        <v>30</v>
      </c>
      <c r="E23">
        <v>5</v>
      </c>
      <c r="F23">
        <v>1</v>
      </c>
      <c r="G23">
        <v>1289</v>
      </c>
      <c r="H23">
        <v>0</v>
      </c>
      <c r="I23">
        <v>0</v>
      </c>
      <c r="J23">
        <v>0</v>
      </c>
      <c r="L23">
        <v>1</v>
      </c>
      <c r="M23">
        <v>46</v>
      </c>
      <c r="N23">
        <v>45</v>
      </c>
    </row>
    <row r="24" spans="1:14" x14ac:dyDescent="0.2">
      <c r="A24">
        <v>13</v>
      </c>
      <c r="B24">
        <v>5</v>
      </c>
      <c r="C24" t="s">
        <v>163</v>
      </c>
      <c r="D24">
        <v>30</v>
      </c>
      <c r="E24">
        <v>5</v>
      </c>
      <c r="F24">
        <v>46</v>
      </c>
      <c r="G24">
        <v>947</v>
      </c>
      <c r="H24">
        <v>0</v>
      </c>
      <c r="I24">
        <v>0</v>
      </c>
      <c r="J24">
        <v>0</v>
      </c>
      <c r="L24">
        <v>46</v>
      </c>
      <c r="M24">
        <v>33</v>
      </c>
      <c r="N24">
        <v>44</v>
      </c>
    </row>
    <row r="25" spans="1:14" x14ac:dyDescent="0.2">
      <c r="A25">
        <v>14</v>
      </c>
      <c r="B25">
        <v>2</v>
      </c>
      <c r="C25" t="s">
        <v>163</v>
      </c>
      <c r="D25">
        <v>30</v>
      </c>
      <c r="E25">
        <v>5</v>
      </c>
      <c r="F25">
        <v>9</v>
      </c>
      <c r="G25">
        <v>919</v>
      </c>
      <c r="H25">
        <v>0</v>
      </c>
      <c r="I25">
        <v>0</v>
      </c>
      <c r="J25">
        <v>0</v>
      </c>
      <c r="L25">
        <v>9</v>
      </c>
      <c r="M25">
        <v>46</v>
      </c>
      <c r="N25">
        <v>44</v>
      </c>
    </row>
    <row r="26" spans="1:14" x14ac:dyDescent="0.2">
      <c r="A26">
        <v>15</v>
      </c>
      <c r="B26">
        <v>1</v>
      </c>
      <c r="C26" t="s">
        <v>163</v>
      </c>
      <c r="D26">
        <v>30</v>
      </c>
      <c r="E26">
        <v>5</v>
      </c>
      <c r="F26">
        <v>5</v>
      </c>
      <c r="G26">
        <v>816</v>
      </c>
      <c r="H26">
        <v>0</v>
      </c>
      <c r="I26">
        <v>0</v>
      </c>
      <c r="J26">
        <v>0</v>
      </c>
      <c r="L26">
        <v>5</v>
      </c>
      <c r="M26">
        <v>46</v>
      </c>
      <c r="N26">
        <v>46</v>
      </c>
    </row>
    <row r="27" spans="1:14" x14ac:dyDescent="0.2">
      <c r="A27">
        <v>16</v>
      </c>
      <c r="B27">
        <v>4</v>
      </c>
      <c r="C27" t="s">
        <v>163</v>
      </c>
      <c r="D27">
        <v>30</v>
      </c>
      <c r="E27">
        <v>5</v>
      </c>
      <c r="F27">
        <v>3</v>
      </c>
      <c r="G27">
        <v>981</v>
      </c>
      <c r="H27">
        <v>0</v>
      </c>
      <c r="I27">
        <v>0</v>
      </c>
      <c r="J27">
        <v>0</v>
      </c>
      <c r="L27">
        <v>3</v>
      </c>
      <c r="M27">
        <v>44</v>
      </c>
      <c r="N27">
        <v>44</v>
      </c>
    </row>
    <row r="28" spans="1:14" x14ac:dyDescent="0.2">
      <c r="A28">
        <v>17</v>
      </c>
      <c r="B28">
        <v>4</v>
      </c>
      <c r="C28" t="s">
        <v>163</v>
      </c>
      <c r="D28">
        <v>30</v>
      </c>
      <c r="E28">
        <v>5</v>
      </c>
      <c r="F28">
        <v>44</v>
      </c>
      <c r="G28">
        <v>1409</v>
      </c>
      <c r="H28">
        <v>0</v>
      </c>
      <c r="I28">
        <v>0</v>
      </c>
      <c r="J28">
        <v>0</v>
      </c>
      <c r="L28">
        <v>44</v>
      </c>
      <c r="M28">
        <v>44</v>
      </c>
      <c r="N28">
        <v>19</v>
      </c>
    </row>
    <row r="29" spans="1:14" x14ac:dyDescent="0.2">
      <c r="A29">
        <v>18</v>
      </c>
      <c r="B29">
        <v>4</v>
      </c>
      <c r="C29" t="s">
        <v>163</v>
      </c>
      <c r="D29">
        <v>30</v>
      </c>
      <c r="E29">
        <v>5</v>
      </c>
      <c r="F29">
        <v>34</v>
      </c>
      <c r="G29">
        <v>1250</v>
      </c>
      <c r="H29">
        <v>0</v>
      </c>
      <c r="I29">
        <v>0</v>
      </c>
      <c r="J29">
        <v>0</v>
      </c>
      <c r="L29">
        <v>34</v>
      </c>
      <c r="M29">
        <v>42</v>
      </c>
      <c r="N29">
        <v>42</v>
      </c>
    </row>
    <row r="30" spans="1:14" x14ac:dyDescent="0.2">
      <c r="A30">
        <v>19</v>
      </c>
      <c r="B30">
        <v>6</v>
      </c>
      <c r="C30" t="s">
        <v>163</v>
      </c>
      <c r="D30">
        <v>30</v>
      </c>
      <c r="E30">
        <v>5</v>
      </c>
      <c r="F30">
        <v>44</v>
      </c>
      <c r="G30">
        <v>3443</v>
      </c>
      <c r="H30">
        <v>0</v>
      </c>
      <c r="I30">
        <v>0</v>
      </c>
      <c r="J30">
        <v>0</v>
      </c>
      <c r="L30">
        <v>44</v>
      </c>
      <c r="M30">
        <v>3</v>
      </c>
      <c r="N30">
        <v>41</v>
      </c>
    </row>
    <row r="31" spans="1:14" x14ac:dyDescent="0.2">
      <c r="A31">
        <v>20</v>
      </c>
      <c r="B31">
        <v>3</v>
      </c>
      <c r="C31" t="s">
        <v>163</v>
      </c>
      <c r="D31">
        <v>30</v>
      </c>
      <c r="E31">
        <v>5</v>
      </c>
      <c r="F31">
        <v>6</v>
      </c>
      <c r="G31">
        <v>1084</v>
      </c>
      <c r="H31">
        <v>0</v>
      </c>
      <c r="I31">
        <v>0</v>
      </c>
      <c r="J31">
        <v>0</v>
      </c>
      <c r="L31">
        <v>6</v>
      </c>
      <c r="M31">
        <f>AVERAGE(M12:M30)</f>
        <v>41.842105263157897</v>
      </c>
      <c r="N31">
        <v>44</v>
      </c>
    </row>
    <row r="32" spans="1:14" x14ac:dyDescent="0.2">
      <c r="A32">
        <v>21</v>
      </c>
      <c r="B32">
        <v>6</v>
      </c>
      <c r="C32" t="s">
        <v>162</v>
      </c>
      <c r="D32">
        <v>30</v>
      </c>
      <c r="E32">
        <v>5</v>
      </c>
      <c r="F32">
        <v>43</v>
      </c>
      <c r="G32">
        <v>941</v>
      </c>
      <c r="H32">
        <v>0</v>
      </c>
      <c r="I32">
        <v>0</v>
      </c>
      <c r="J32">
        <v>0</v>
      </c>
      <c r="L32">
        <f>AVERAGE(L12:L31)</f>
        <v>33</v>
      </c>
      <c r="M32">
        <f>AVERAGE(M13:M31)</f>
        <v>41.78116343490305</v>
      </c>
      <c r="N32">
        <f>AVERAGE(N12:N31)</f>
        <v>43.6</v>
      </c>
    </row>
    <row r="33" spans="1:14" x14ac:dyDescent="0.2">
      <c r="A33">
        <v>22</v>
      </c>
      <c r="B33">
        <v>4</v>
      </c>
      <c r="C33" t="s">
        <v>162</v>
      </c>
      <c r="D33">
        <v>30</v>
      </c>
      <c r="E33">
        <v>5</v>
      </c>
      <c r="F33">
        <v>45</v>
      </c>
      <c r="G33">
        <v>841</v>
      </c>
      <c r="H33">
        <v>0</v>
      </c>
      <c r="I33">
        <v>0</v>
      </c>
      <c r="J33">
        <v>0</v>
      </c>
    </row>
    <row r="34" spans="1:14" x14ac:dyDescent="0.2">
      <c r="A34">
        <v>23</v>
      </c>
      <c r="B34">
        <v>3</v>
      </c>
      <c r="C34" t="s">
        <v>162</v>
      </c>
      <c r="D34">
        <v>30</v>
      </c>
      <c r="E34">
        <v>5</v>
      </c>
      <c r="F34">
        <v>45</v>
      </c>
      <c r="G34">
        <v>1366</v>
      </c>
      <c r="H34">
        <v>0</v>
      </c>
      <c r="I34">
        <v>0</v>
      </c>
      <c r="J34">
        <v>0</v>
      </c>
      <c r="L34">
        <f>AVERAGE(L14:L33)</f>
        <v>31.736842105263158</v>
      </c>
      <c r="M34">
        <f>AVERAGE(M15:M33)</f>
        <v>41.423514927670055</v>
      </c>
      <c r="N34">
        <f>AVERAGE(N14:N33)</f>
        <v>43.557894736842108</v>
      </c>
    </row>
    <row r="35" spans="1:14" x14ac:dyDescent="0.2">
      <c r="A35">
        <v>24</v>
      </c>
      <c r="B35">
        <v>5</v>
      </c>
      <c r="C35" t="s">
        <v>162</v>
      </c>
      <c r="D35">
        <v>30</v>
      </c>
      <c r="E35">
        <v>5</v>
      </c>
      <c r="F35">
        <v>47</v>
      </c>
      <c r="G35">
        <v>638</v>
      </c>
      <c r="H35">
        <v>0</v>
      </c>
      <c r="I35">
        <v>0</v>
      </c>
      <c r="J35">
        <v>0</v>
      </c>
    </row>
    <row r="36" spans="1:14" x14ac:dyDescent="0.2">
      <c r="A36">
        <v>25</v>
      </c>
      <c r="B36">
        <v>6</v>
      </c>
      <c r="C36" t="s">
        <v>162</v>
      </c>
      <c r="D36">
        <v>30</v>
      </c>
      <c r="E36">
        <v>5</v>
      </c>
      <c r="F36">
        <v>47</v>
      </c>
      <c r="G36">
        <v>2430</v>
      </c>
      <c r="H36">
        <v>0</v>
      </c>
      <c r="I36">
        <v>0</v>
      </c>
      <c r="J36">
        <v>0</v>
      </c>
    </row>
    <row r="37" spans="1:14" x14ac:dyDescent="0.2">
      <c r="A37">
        <v>26</v>
      </c>
      <c r="B37">
        <v>4</v>
      </c>
      <c r="C37" t="s">
        <v>162</v>
      </c>
      <c r="D37">
        <v>30</v>
      </c>
      <c r="E37">
        <v>5</v>
      </c>
      <c r="F37">
        <v>45</v>
      </c>
      <c r="G37">
        <v>813</v>
      </c>
      <c r="H37">
        <v>0</v>
      </c>
      <c r="I37">
        <v>0</v>
      </c>
      <c r="J37">
        <v>0</v>
      </c>
    </row>
    <row r="38" spans="1:14" x14ac:dyDescent="0.2">
      <c r="A38">
        <v>27</v>
      </c>
      <c r="B38">
        <v>6</v>
      </c>
      <c r="C38" t="s">
        <v>162</v>
      </c>
      <c r="D38">
        <v>30</v>
      </c>
      <c r="E38">
        <v>5</v>
      </c>
      <c r="F38">
        <v>39</v>
      </c>
      <c r="G38">
        <v>724</v>
      </c>
      <c r="H38">
        <v>0</v>
      </c>
      <c r="I38">
        <v>0</v>
      </c>
      <c r="J38">
        <v>0</v>
      </c>
    </row>
    <row r="39" spans="1:14" x14ac:dyDescent="0.2">
      <c r="A39">
        <v>28</v>
      </c>
      <c r="B39">
        <v>1</v>
      </c>
      <c r="C39" t="s">
        <v>162</v>
      </c>
      <c r="D39">
        <v>30</v>
      </c>
      <c r="E39">
        <v>5</v>
      </c>
      <c r="F39">
        <v>45</v>
      </c>
      <c r="G39">
        <v>1246</v>
      </c>
      <c r="H39">
        <v>0</v>
      </c>
      <c r="I39">
        <v>0</v>
      </c>
      <c r="J39">
        <v>0</v>
      </c>
    </row>
    <row r="40" spans="1:14" x14ac:dyDescent="0.2">
      <c r="A40">
        <v>29</v>
      </c>
      <c r="B40">
        <v>5</v>
      </c>
      <c r="C40" t="s">
        <v>162</v>
      </c>
      <c r="D40">
        <v>30</v>
      </c>
      <c r="E40">
        <v>5</v>
      </c>
      <c r="F40">
        <v>45</v>
      </c>
      <c r="G40">
        <v>627</v>
      </c>
      <c r="H40">
        <v>0</v>
      </c>
      <c r="I40">
        <v>0</v>
      </c>
      <c r="J40">
        <v>0</v>
      </c>
    </row>
    <row r="41" spans="1:14" x14ac:dyDescent="0.2">
      <c r="A41">
        <v>30</v>
      </c>
      <c r="B41">
        <v>4</v>
      </c>
      <c r="C41" t="s">
        <v>162</v>
      </c>
      <c r="D41">
        <v>30</v>
      </c>
      <c r="E41">
        <v>5</v>
      </c>
      <c r="F41">
        <v>44</v>
      </c>
      <c r="G41">
        <v>1900</v>
      </c>
      <c r="H41">
        <v>0</v>
      </c>
      <c r="I41">
        <v>0</v>
      </c>
      <c r="J41">
        <v>0</v>
      </c>
    </row>
    <row r="42" spans="1:14" x14ac:dyDescent="0.2">
      <c r="A42">
        <v>31</v>
      </c>
      <c r="B42">
        <v>4</v>
      </c>
      <c r="C42" t="s">
        <v>162</v>
      </c>
      <c r="D42">
        <v>30</v>
      </c>
      <c r="E42">
        <v>5</v>
      </c>
      <c r="F42">
        <v>46</v>
      </c>
      <c r="G42">
        <v>1045</v>
      </c>
      <c r="H42">
        <v>0</v>
      </c>
      <c r="I42">
        <v>0</v>
      </c>
      <c r="J42">
        <v>0</v>
      </c>
    </row>
    <row r="43" spans="1:14" x14ac:dyDescent="0.2">
      <c r="A43">
        <v>32</v>
      </c>
      <c r="B43">
        <v>4</v>
      </c>
      <c r="C43" t="s">
        <v>162</v>
      </c>
      <c r="D43">
        <v>30</v>
      </c>
      <c r="E43">
        <v>5</v>
      </c>
      <c r="F43">
        <v>46</v>
      </c>
      <c r="G43">
        <v>830</v>
      </c>
      <c r="H43">
        <v>0</v>
      </c>
      <c r="I43">
        <v>0</v>
      </c>
      <c r="J43">
        <v>0</v>
      </c>
    </row>
    <row r="44" spans="1:14" x14ac:dyDescent="0.2">
      <c r="A44">
        <v>33</v>
      </c>
      <c r="B44">
        <v>2</v>
      </c>
      <c r="C44" t="s">
        <v>162</v>
      </c>
      <c r="D44">
        <v>30</v>
      </c>
      <c r="E44">
        <v>5</v>
      </c>
      <c r="F44">
        <v>33</v>
      </c>
      <c r="G44">
        <v>666</v>
      </c>
      <c r="H44">
        <v>0</v>
      </c>
      <c r="I44">
        <v>0</v>
      </c>
      <c r="J44">
        <v>0</v>
      </c>
    </row>
    <row r="45" spans="1:14" x14ac:dyDescent="0.2">
      <c r="A45">
        <v>34</v>
      </c>
      <c r="B45">
        <v>5</v>
      </c>
      <c r="C45" t="s">
        <v>162</v>
      </c>
      <c r="D45">
        <v>30</v>
      </c>
      <c r="E45">
        <v>5</v>
      </c>
      <c r="F45">
        <v>46</v>
      </c>
      <c r="G45">
        <v>1114</v>
      </c>
      <c r="H45">
        <v>0</v>
      </c>
      <c r="I45">
        <v>0</v>
      </c>
      <c r="J45">
        <v>0</v>
      </c>
    </row>
    <row r="46" spans="1:14" x14ac:dyDescent="0.2">
      <c r="A46">
        <v>35</v>
      </c>
      <c r="B46">
        <v>4</v>
      </c>
      <c r="C46" t="s">
        <v>162</v>
      </c>
      <c r="D46">
        <v>30</v>
      </c>
      <c r="E46">
        <v>5</v>
      </c>
      <c r="F46">
        <v>46</v>
      </c>
      <c r="G46">
        <v>822</v>
      </c>
      <c r="H46">
        <v>0</v>
      </c>
      <c r="I46">
        <v>0</v>
      </c>
      <c r="J46">
        <v>0</v>
      </c>
    </row>
    <row r="47" spans="1:14" x14ac:dyDescent="0.2">
      <c r="A47">
        <v>36</v>
      </c>
      <c r="B47">
        <v>6</v>
      </c>
      <c r="C47" t="s">
        <v>162</v>
      </c>
      <c r="D47">
        <v>30</v>
      </c>
      <c r="E47">
        <v>5</v>
      </c>
      <c r="F47">
        <v>44</v>
      </c>
      <c r="G47">
        <v>13787</v>
      </c>
      <c r="H47">
        <v>0</v>
      </c>
      <c r="I47">
        <v>0</v>
      </c>
      <c r="J47">
        <v>0</v>
      </c>
    </row>
    <row r="48" spans="1:14" x14ac:dyDescent="0.2">
      <c r="A48">
        <v>37</v>
      </c>
      <c r="B48">
        <v>5</v>
      </c>
      <c r="C48" t="s">
        <v>162</v>
      </c>
      <c r="D48">
        <v>30</v>
      </c>
      <c r="E48">
        <v>5</v>
      </c>
      <c r="F48">
        <v>44</v>
      </c>
      <c r="G48">
        <v>29477</v>
      </c>
      <c r="H48">
        <v>0</v>
      </c>
      <c r="I48">
        <v>0</v>
      </c>
      <c r="J48">
        <v>0</v>
      </c>
    </row>
    <row r="49" spans="1:10" x14ac:dyDescent="0.2">
      <c r="A49">
        <v>38</v>
      </c>
      <c r="B49">
        <v>6</v>
      </c>
      <c r="C49" t="s">
        <v>162</v>
      </c>
      <c r="D49">
        <v>30</v>
      </c>
      <c r="E49">
        <v>5</v>
      </c>
      <c r="F49">
        <v>0</v>
      </c>
      <c r="G49">
        <v>1094</v>
      </c>
      <c r="H49">
        <v>0</v>
      </c>
      <c r="I49">
        <v>0</v>
      </c>
      <c r="J49">
        <v>0</v>
      </c>
    </row>
    <row r="50" spans="1:10" x14ac:dyDescent="0.2">
      <c r="A50">
        <v>39</v>
      </c>
      <c r="B50">
        <v>3</v>
      </c>
      <c r="C50" t="s">
        <v>162</v>
      </c>
      <c r="D50">
        <v>30</v>
      </c>
      <c r="E50">
        <v>5</v>
      </c>
      <c r="F50">
        <v>42</v>
      </c>
      <c r="G50">
        <v>41831</v>
      </c>
      <c r="H50">
        <v>0</v>
      </c>
      <c r="I50">
        <v>0</v>
      </c>
      <c r="J50">
        <v>0</v>
      </c>
    </row>
    <row r="51" spans="1:10" x14ac:dyDescent="0.2">
      <c r="A51">
        <v>40</v>
      </c>
      <c r="B51">
        <v>4</v>
      </c>
      <c r="C51" t="s">
        <v>162</v>
      </c>
      <c r="D51">
        <v>30</v>
      </c>
      <c r="E51">
        <v>5</v>
      </c>
      <c r="F51">
        <v>3</v>
      </c>
      <c r="G51">
        <v>914</v>
      </c>
      <c r="H51">
        <v>0</v>
      </c>
      <c r="I51">
        <v>0</v>
      </c>
      <c r="J51">
        <v>0</v>
      </c>
    </row>
    <row r="52" spans="1:10" x14ac:dyDescent="0.2">
      <c r="A52">
        <v>41</v>
      </c>
      <c r="B52">
        <v>3</v>
      </c>
      <c r="C52" t="s">
        <v>161</v>
      </c>
      <c r="D52">
        <v>30</v>
      </c>
      <c r="E52">
        <v>5</v>
      </c>
      <c r="F52">
        <v>44</v>
      </c>
      <c r="G52">
        <v>1027</v>
      </c>
      <c r="H52">
        <v>0</v>
      </c>
      <c r="I52">
        <v>0</v>
      </c>
      <c r="J52">
        <v>0</v>
      </c>
    </row>
    <row r="53" spans="1:10" x14ac:dyDescent="0.2">
      <c r="A53">
        <v>42</v>
      </c>
      <c r="B53">
        <v>6</v>
      </c>
      <c r="C53" t="s">
        <v>161</v>
      </c>
      <c r="D53">
        <v>30</v>
      </c>
      <c r="E53">
        <v>5</v>
      </c>
      <c r="F53">
        <v>44</v>
      </c>
      <c r="G53">
        <v>1600</v>
      </c>
      <c r="H53">
        <v>0</v>
      </c>
      <c r="I53">
        <v>0</v>
      </c>
      <c r="J53">
        <v>0</v>
      </c>
    </row>
    <row r="54" spans="1:10" x14ac:dyDescent="0.2">
      <c r="A54">
        <v>43</v>
      </c>
      <c r="B54">
        <v>5</v>
      </c>
      <c r="C54" t="s">
        <v>161</v>
      </c>
      <c r="D54">
        <v>30</v>
      </c>
      <c r="E54">
        <v>5</v>
      </c>
      <c r="F54">
        <v>46</v>
      </c>
      <c r="G54">
        <v>47342</v>
      </c>
      <c r="H54">
        <v>0</v>
      </c>
      <c r="I54">
        <v>0</v>
      </c>
      <c r="J54">
        <v>0</v>
      </c>
    </row>
    <row r="55" spans="1:10" x14ac:dyDescent="0.2">
      <c r="A55">
        <v>44</v>
      </c>
      <c r="B55">
        <v>1</v>
      </c>
      <c r="C55" t="s">
        <v>161</v>
      </c>
      <c r="D55">
        <v>30</v>
      </c>
      <c r="E55">
        <v>5</v>
      </c>
      <c r="F55">
        <v>47</v>
      </c>
      <c r="G55">
        <v>3594</v>
      </c>
      <c r="H55">
        <v>0</v>
      </c>
      <c r="I55">
        <v>0</v>
      </c>
      <c r="J55">
        <v>0</v>
      </c>
    </row>
    <row r="56" spans="1:10" x14ac:dyDescent="0.2">
      <c r="A56">
        <v>45</v>
      </c>
      <c r="B56">
        <v>5</v>
      </c>
      <c r="C56" t="s">
        <v>161</v>
      </c>
      <c r="D56">
        <v>30</v>
      </c>
      <c r="E56">
        <v>5</v>
      </c>
      <c r="F56">
        <v>47</v>
      </c>
      <c r="G56">
        <v>1104</v>
      </c>
      <c r="H56">
        <v>0</v>
      </c>
      <c r="I56">
        <v>0</v>
      </c>
      <c r="J56">
        <v>0</v>
      </c>
    </row>
    <row r="57" spans="1:10" x14ac:dyDescent="0.2">
      <c r="A57">
        <v>46</v>
      </c>
      <c r="B57">
        <v>1</v>
      </c>
      <c r="C57" t="s">
        <v>161</v>
      </c>
      <c r="D57">
        <v>30</v>
      </c>
      <c r="E57">
        <v>5</v>
      </c>
      <c r="F57">
        <v>45</v>
      </c>
      <c r="G57">
        <v>3979</v>
      </c>
      <c r="H57">
        <v>0</v>
      </c>
      <c r="I57">
        <v>0</v>
      </c>
      <c r="J57">
        <v>0</v>
      </c>
    </row>
    <row r="58" spans="1:10" x14ac:dyDescent="0.2">
      <c r="A58">
        <v>47</v>
      </c>
      <c r="B58">
        <v>2</v>
      </c>
      <c r="C58" t="s">
        <v>161</v>
      </c>
      <c r="D58">
        <v>30</v>
      </c>
      <c r="E58">
        <v>5</v>
      </c>
      <c r="F58">
        <v>47</v>
      </c>
      <c r="G58">
        <v>1375</v>
      </c>
      <c r="H58">
        <v>0</v>
      </c>
      <c r="I58">
        <v>0</v>
      </c>
      <c r="J58">
        <v>0</v>
      </c>
    </row>
    <row r="59" spans="1:10" x14ac:dyDescent="0.2">
      <c r="A59">
        <v>48</v>
      </c>
      <c r="B59">
        <v>1</v>
      </c>
      <c r="C59" t="s">
        <v>161</v>
      </c>
      <c r="D59">
        <v>30</v>
      </c>
      <c r="E59">
        <v>5</v>
      </c>
      <c r="F59">
        <v>46</v>
      </c>
      <c r="G59">
        <v>663</v>
      </c>
      <c r="H59">
        <v>0</v>
      </c>
      <c r="I59">
        <v>0</v>
      </c>
      <c r="J59">
        <v>0</v>
      </c>
    </row>
    <row r="60" spans="1:10" x14ac:dyDescent="0.2">
      <c r="A60">
        <v>49</v>
      </c>
      <c r="B60">
        <v>3</v>
      </c>
      <c r="C60" t="s">
        <v>161</v>
      </c>
      <c r="D60">
        <v>30</v>
      </c>
      <c r="E60">
        <v>5</v>
      </c>
      <c r="F60">
        <v>46</v>
      </c>
      <c r="G60">
        <v>1023</v>
      </c>
      <c r="H60">
        <v>0</v>
      </c>
      <c r="I60">
        <v>0</v>
      </c>
      <c r="J60">
        <v>0</v>
      </c>
    </row>
    <row r="61" spans="1:10" x14ac:dyDescent="0.2">
      <c r="A61">
        <v>50</v>
      </c>
      <c r="B61">
        <v>2</v>
      </c>
      <c r="C61" t="s">
        <v>161</v>
      </c>
      <c r="D61">
        <v>30</v>
      </c>
      <c r="E61">
        <v>5</v>
      </c>
      <c r="F61">
        <v>45</v>
      </c>
      <c r="G61">
        <v>47643</v>
      </c>
      <c r="H61">
        <v>0</v>
      </c>
      <c r="I61">
        <v>0</v>
      </c>
      <c r="J61">
        <v>0</v>
      </c>
    </row>
    <row r="62" spans="1:10" x14ac:dyDescent="0.2">
      <c r="A62">
        <v>51</v>
      </c>
      <c r="B62">
        <v>2</v>
      </c>
      <c r="C62" t="s">
        <v>161</v>
      </c>
      <c r="D62">
        <v>30</v>
      </c>
      <c r="E62">
        <v>5</v>
      </c>
      <c r="F62">
        <v>46</v>
      </c>
      <c r="G62">
        <v>34725</v>
      </c>
      <c r="H62">
        <v>0</v>
      </c>
      <c r="I62">
        <v>0</v>
      </c>
      <c r="J62">
        <v>0</v>
      </c>
    </row>
    <row r="63" spans="1:10" x14ac:dyDescent="0.2">
      <c r="A63">
        <v>52</v>
      </c>
      <c r="B63">
        <v>3</v>
      </c>
      <c r="C63" t="s">
        <v>161</v>
      </c>
      <c r="D63">
        <v>30</v>
      </c>
      <c r="E63">
        <v>5</v>
      </c>
      <c r="F63">
        <v>45</v>
      </c>
      <c r="G63">
        <v>60000</v>
      </c>
      <c r="H63">
        <v>0</v>
      </c>
      <c r="I63">
        <v>0</v>
      </c>
      <c r="J63">
        <v>0</v>
      </c>
    </row>
    <row r="64" spans="1:10" x14ac:dyDescent="0.2">
      <c r="A64">
        <v>53</v>
      </c>
      <c r="B64">
        <v>5</v>
      </c>
      <c r="C64" t="s">
        <v>161</v>
      </c>
      <c r="D64">
        <v>30</v>
      </c>
      <c r="E64">
        <v>5</v>
      </c>
      <c r="F64">
        <v>44</v>
      </c>
      <c r="G64">
        <v>740</v>
      </c>
      <c r="H64">
        <v>0</v>
      </c>
      <c r="I64">
        <v>0</v>
      </c>
      <c r="J64">
        <v>0</v>
      </c>
    </row>
    <row r="65" spans="1:10" x14ac:dyDescent="0.2">
      <c r="A65">
        <v>54</v>
      </c>
      <c r="B65">
        <v>3</v>
      </c>
      <c r="C65" t="s">
        <v>161</v>
      </c>
      <c r="D65">
        <v>30</v>
      </c>
      <c r="E65">
        <v>5</v>
      </c>
      <c r="F65">
        <v>44</v>
      </c>
      <c r="G65">
        <v>1196</v>
      </c>
      <c r="H65">
        <v>0</v>
      </c>
      <c r="I65">
        <v>0</v>
      </c>
      <c r="J65">
        <v>0</v>
      </c>
    </row>
    <row r="66" spans="1:10" x14ac:dyDescent="0.2">
      <c r="A66">
        <v>55</v>
      </c>
      <c r="B66">
        <v>5</v>
      </c>
      <c r="C66" t="s">
        <v>161</v>
      </c>
      <c r="D66">
        <v>30</v>
      </c>
      <c r="E66">
        <v>5</v>
      </c>
      <c r="F66">
        <v>46</v>
      </c>
      <c r="G66">
        <v>983</v>
      </c>
      <c r="H66">
        <v>0</v>
      </c>
      <c r="I66">
        <v>0</v>
      </c>
      <c r="J66">
        <v>0</v>
      </c>
    </row>
    <row r="67" spans="1:10" x14ac:dyDescent="0.2">
      <c r="A67">
        <v>56</v>
      </c>
      <c r="B67">
        <v>1</v>
      </c>
      <c r="C67" t="s">
        <v>161</v>
      </c>
      <c r="D67">
        <v>30</v>
      </c>
      <c r="E67">
        <v>5</v>
      </c>
      <c r="F67">
        <v>44</v>
      </c>
      <c r="G67">
        <v>729</v>
      </c>
      <c r="H67">
        <v>0</v>
      </c>
      <c r="I67">
        <v>0</v>
      </c>
      <c r="J67">
        <v>0</v>
      </c>
    </row>
    <row r="68" spans="1:10" x14ac:dyDescent="0.2">
      <c r="A68">
        <v>57</v>
      </c>
      <c r="B68">
        <v>3</v>
      </c>
      <c r="C68" t="s">
        <v>161</v>
      </c>
      <c r="D68">
        <v>30</v>
      </c>
      <c r="E68">
        <v>5</v>
      </c>
      <c r="F68">
        <v>19</v>
      </c>
      <c r="G68">
        <v>5572</v>
      </c>
      <c r="H68">
        <v>0</v>
      </c>
      <c r="I68">
        <v>0</v>
      </c>
      <c r="J68">
        <v>0</v>
      </c>
    </row>
    <row r="69" spans="1:10" x14ac:dyDescent="0.2">
      <c r="A69">
        <v>58</v>
      </c>
      <c r="B69">
        <v>1</v>
      </c>
      <c r="C69" t="s">
        <v>161</v>
      </c>
      <c r="D69">
        <v>30</v>
      </c>
      <c r="E69">
        <v>5</v>
      </c>
      <c r="F69">
        <v>42</v>
      </c>
      <c r="G69">
        <v>1216</v>
      </c>
      <c r="H69">
        <v>0</v>
      </c>
      <c r="I69">
        <v>0</v>
      </c>
      <c r="J69">
        <v>0</v>
      </c>
    </row>
    <row r="70" spans="1:10" x14ac:dyDescent="0.2">
      <c r="A70">
        <v>59</v>
      </c>
      <c r="B70">
        <v>2</v>
      </c>
      <c r="C70" t="s">
        <v>161</v>
      </c>
      <c r="D70">
        <v>30</v>
      </c>
      <c r="E70">
        <v>5</v>
      </c>
      <c r="F70">
        <v>41</v>
      </c>
      <c r="G70">
        <v>818</v>
      </c>
      <c r="H70">
        <v>0</v>
      </c>
      <c r="I70">
        <v>0</v>
      </c>
      <c r="J70">
        <v>0</v>
      </c>
    </row>
    <row r="71" spans="1:10" x14ac:dyDescent="0.2">
      <c r="A71">
        <v>60</v>
      </c>
      <c r="B71">
        <v>2</v>
      </c>
      <c r="C71" t="s">
        <v>161</v>
      </c>
      <c r="D71">
        <v>30</v>
      </c>
      <c r="E71">
        <v>5</v>
      </c>
      <c r="F71">
        <v>44</v>
      </c>
      <c r="G71">
        <v>884</v>
      </c>
      <c r="H71">
        <v>0</v>
      </c>
      <c r="I71">
        <v>0</v>
      </c>
      <c r="J71">
        <v>0</v>
      </c>
    </row>
    <row r="73" spans="1:10" x14ac:dyDescent="0.2">
      <c r="A73">
        <v>1102</v>
      </c>
      <c r="B73">
        <v>1061081</v>
      </c>
      <c r="C73">
        <v>31061051011091</v>
      </c>
      <c r="D73" s="1">
        <v>6113</v>
      </c>
      <c r="E73">
        <v>104107</v>
      </c>
      <c r="F73">
        <v>112107</v>
      </c>
      <c r="G73">
        <v>1289911</v>
      </c>
      <c r="H73">
        <v>1114</v>
      </c>
      <c r="I73">
        <v>1131141</v>
      </c>
      <c r="J73" s="1">
        <v>2.9104113118114101E+67</v>
      </c>
    </row>
    <row r="74" spans="1:10" x14ac:dyDescent="0.2">
      <c r="A74">
        <v>2100</v>
      </c>
      <c r="B74">
        <v>1031041</v>
      </c>
      <c r="C74">
        <v>41051071041071</v>
      </c>
      <c r="D74" s="1">
        <v>7108</v>
      </c>
      <c r="E74">
        <v>109120</v>
      </c>
      <c r="F74">
        <v>110111</v>
      </c>
      <c r="G74">
        <v>1091091</v>
      </c>
      <c r="H74" s="1">
        <v>16118</v>
      </c>
      <c r="I74">
        <v>113129</v>
      </c>
      <c r="J74" s="1">
        <v>1.1510711711411601E+68</v>
      </c>
    </row>
    <row r="75" spans="1:10" x14ac:dyDescent="0.2">
      <c r="A75">
        <v>3103</v>
      </c>
      <c r="B75">
        <v>1101141</v>
      </c>
      <c r="C75">
        <v>71052251111101</v>
      </c>
      <c r="D75" s="1">
        <v>10104</v>
      </c>
      <c r="E75">
        <v>113116</v>
      </c>
      <c r="F75">
        <v>116110</v>
      </c>
      <c r="G75">
        <v>1111101</v>
      </c>
      <c r="H75" s="1">
        <v>12115</v>
      </c>
      <c r="I75">
        <v>115120</v>
      </c>
      <c r="J75" s="1">
        <v>1.2411912811111399E+65</v>
      </c>
    </row>
    <row r="76" spans="1:10" x14ac:dyDescent="0.2">
      <c r="A76">
        <v>4991</v>
      </c>
      <c r="B76">
        <v>510210</v>
      </c>
      <c r="C76">
        <v>610911010710310</v>
      </c>
      <c r="D76">
        <v>5107</v>
      </c>
      <c r="E76">
        <v>103121</v>
      </c>
      <c r="F76">
        <v>100106</v>
      </c>
      <c r="G76">
        <v>10511010</v>
      </c>
      <c r="H76">
        <v>5110</v>
      </c>
      <c r="I76">
        <v>1081141</v>
      </c>
      <c r="J76" s="1">
        <v>2.21041131111101E+70</v>
      </c>
    </row>
    <row r="77" spans="1:10" x14ac:dyDescent="0.2">
      <c r="A77">
        <v>5103</v>
      </c>
      <c r="B77">
        <v>9710910</v>
      </c>
      <c r="C77">
        <v>911110911410510</v>
      </c>
      <c r="D77">
        <v>4106</v>
      </c>
      <c r="E77">
        <v>108110</v>
      </c>
      <c r="F77">
        <v>106109</v>
      </c>
      <c r="G77">
        <v>11012411</v>
      </c>
      <c r="H77">
        <v>9111</v>
      </c>
      <c r="I77">
        <v>1011131</v>
      </c>
      <c r="J77" s="1">
        <v>7.1211201191091099E+69</v>
      </c>
    </row>
    <row r="78" spans="1:10" x14ac:dyDescent="0.2">
      <c r="A78">
        <v>6999</v>
      </c>
      <c r="B78" s="1">
        <v>7108105</v>
      </c>
      <c r="C78">
        <v>104114108104102</v>
      </c>
      <c r="D78">
        <v>1061</v>
      </c>
      <c r="E78">
        <v>61041</v>
      </c>
      <c r="F78">
        <v>61091</v>
      </c>
      <c r="G78" s="1">
        <v>19114105</v>
      </c>
      <c r="H78">
        <v>1091</v>
      </c>
      <c r="I78">
        <v>911411</v>
      </c>
      <c r="J78" s="1">
        <v>2.11613411011911E+69</v>
      </c>
    </row>
    <row r="79" spans="1:10" x14ac:dyDescent="0.2">
      <c r="A79">
        <v>7999</v>
      </c>
      <c r="B79" s="1">
        <v>6107332</v>
      </c>
      <c r="C79">
        <v>11097104107105</v>
      </c>
      <c r="D79">
        <v>10910</v>
      </c>
      <c r="E79">
        <v>510710</v>
      </c>
      <c r="F79">
        <v>612010</v>
      </c>
      <c r="G79">
        <v>1109109</v>
      </c>
      <c r="H79">
        <v>13210</v>
      </c>
      <c r="I79" s="1">
        <v>1107110</v>
      </c>
      <c r="J79">
        <v>1.1510611440631101E+17</v>
      </c>
    </row>
    <row r="80" spans="1:10" x14ac:dyDescent="0.2">
      <c r="A80">
        <v>8108</v>
      </c>
      <c r="B80">
        <v>1001081</v>
      </c>
      <c r="C80">
        <v>1121051071051</v>
      </c>
      <c r="D80" s="1">
        <v>10105</v>
      </c>
      <c r="E80">
        <v>116106</v>
      </c>
      <c r="F80">
        <v>109104</v>
      </c>
      <c r="G80">
        <v>1091131</v>
      </c>
      <c r="H80" s="1">
        <v>8105</v>
      </c>
      <c r="I80">
        <v>111123</v>
      </c>
      <c r="J80" s="1">
        <v>1.03108114110109E+71</v>
      </c>
    </row>
    <row r="81" spans="1:10" x14ac:dyDescent="0.2">
      <c r="A81">
        <v>9103</v>
      </c>
      <c r="B81">
        <v>9810610</v>
      </c>
      <c r="C81">
        <v>710210110010210</v>
      </c>
      <c r="D81">
        <v>3105</v>
      </c>
      <c r="E81">
        <v>101108</v>
      </c>
      <c r="F81">
        <v>115105</v>
      </c>
      <c r="G81">
        <v>10610510</v>
      </c>
      <c r="H81">
        <v>9105</v>
      </c>
      <c r="I81">
        <v>1121051</v>
      </c>
      <c r="J81" s="1">
        <v>1.01101091231101E+73</v>
      </c>
    </row>
    <row r="82" spans="1:10" x14ac:dyDescent="0.2">
      <c r="A82" s="1">
        <v>10103</v>
      </c>
      <c r="B82">
        <v>951061</v>
      </c>
      <c r="C82">
        <v>71041021051021</v>
      </c>
      <c r="D82" s="1">
        <v>3105</v>
      </c>
      <c r="E82">
        <v>104108</v>
      </c>
      <c r="F82">
        <v>121106</v>
      </c>
      <c r="G82">
        <v>1101031</v>
      </c>
      <c r="H82" s="1">
        <v>9104</v>
      </c>
      <c r="I82">
        <v>109107</v>
      </c>
      <c r="J82">
        <v>1.08123981051091E+72</v>
      </c>
    </row>
    <row r="83" spans="1:10" x14ac:dyDescent="0.2">
      <c r="A83" s="1">
        <v>11105</v>
      </c>
      <c r="B83">
        <v>104107</v>
      </c>
      <c r="C83">
        <v>115107105108113</v>
      </c>
      <c r="D83">
        <v>11411</v>
      </c>
      <c r="E83">
        <v>210710</v>
      </c>
      <c r="F83">
        <v>210810</v>
      </c>
      <c r="G83">
        <v>4108117</v>
      </c>
      <c r="H83" s="1">
        <v>98111</v>
      </c>
      <c r="I83">
        <v>105111</v>
      </c>
      <c r="J83" s="1">
        <v>1.11109107108111E+71</v>
      </c>
    </row>
    <row r="84" spans="1:10" x14ac:dyDescent="0.2">
      <c r="A84" s="1">
        <v>12104</v>
      </c>
      <c r="B84">
        <v>921091</v>
      </c>
      <c r="C84">
        <v>71011071051029</v>
      </c>
      <c r="D84">
        <v>9103</v>
      </c>
      <c r="E84">
        <v>104104</v>
      </c>
      <c r="F84">
        <v>107119</v>
      </c>
      <c r="G84">
        <v>10111610</v>
      </c>
      <c r="H84">
        <v>3105</v>
      </c>
      <c r="I84">
        <v>1081011</v>
      </c>
      <c r="J84" s="1">
        <v>6.1101051301001103E+75</v>
      </c>
    </row>
    <row r="85" spans="1:10" x14ac:dyDescent="0.2">
      <c r="A85" s="1">
        <v>13100</v>
      </c>
      <c r="B85">
        <v>103105</v>
      </c>
      <c r="C85">
        <v>108110102101102</v>
      </c>
      <c r="D85">
        <v>10110</v>
      </c>
      <c r="E85">
        <v>110010</v>
      </c>
      <c r="F85">
        <v>410510</v>
      </c>
      <c r="G85">
        <v>7112961</v>
      </c>
      <c r="H85" s="1">
        <v>4101</v>
      </c>
      <c r="I85">
        <v>109103</v>
      </c>
      <c r="J85">
        <v>1.0910810712199099E+76</v>
      </c>
    </row>
    <row r="86" spans="1:10" x14ac:dyDescent="0.2">
      <c r="A86" s="1">
        <v>14108</v>
      </c>
      <c r="B86">
        <v>123104</v>
      </c>
      <c r="C86">
        <v>129100113108107</v>
      </c>
      <c r="D86">
        <v>11210</v>
      </c>
      <c r="E86">
        <v>411710</v>
      </c>
      <c r="F86">
        <v>10710</v>
      </c>
      <c r="G86">
        <v>105104</v>
      </c>
      <c r="H86">
        <v>10510</v>
      </c>
      <c r="I86" s="1">
        <v>5110119</v>
      </c>
      <c r="J86">
        <v>1.0010410710911E+71</v>
      </c>
    </row>
    <row r="87" spans="1:10" x14ac:dyDescent="0.2">
      <c r="A87" s="1">
        <v>15105</v>
      </c>
      <c r="B87">
        <v>106105</v>
      </c>
      <c r="C87">
        <v>109107102102111</v>
      </c>
      <c r="D87">
        <v>10498</v>
      </c>
      <c r="E87">
        <v>106104</v>
      </c>
      <c r="F87">
        <v>101106</v>
      </c>
      <c r="G87">
        <v>1041241</v>
      </c>
      <c r="H87" s="1">
        <v>19105</v>
      </c>
      <c r="I87">
        <v>104111</v>
      </c>
      <c r="J87" s="1">
        <v>1.1511812011410399E+74</v>
      </c>
    </row>
    <row r="88" spans="1:10" x14ac:dyDescent="0.2">
      <c r="A88" s="1">
        <v>16109</v>
      </c>
      <c r="B88">
        <v>103107</v>
      </c>
      <c r="C88">
        <v>109109104105102</v>
      </c>
      <c r="D88">
        <v>10299</v>
      </c>
      <c r="E88">
        <v>103102</v>
      </c>
      <c r="F88">
        <v>114102</v>
      </c>
      <c r="G88">
        <v>1061051</v>
      </c>
      <c r="H88" s="1">
        <v>7110</v>
      </c>
      <c r="I88">
        <v>106111</v>
      </c>
      <c r="J88" s="1">
        <v>1.07124105192125E+71</v>
      </c>
    </row>
    <row r="89" spans="1:10" x14ac:dyDescent="0.2">
      <c r="A89" s="1">
        <v>17108</v>
      </c>
      <c r="B89">
        <v>107107</v>
      </c>
      <c r="C89">
        <v>109109103106991</v>
      </c>
      <c r="D89" s="1">
        <v>3104</v>
      </c>
      <c r="E89">
        <v>104106</v>
      </c>
      <c r="F89">
        <v>101103</v>
      </c>
      <c r="G89">
        <v>1061111</v>
      </c>
      <c r="H89" s="1">
        <v>17100</v>
      </c>
      <c r="I89">
        <v>104104</v>
      </c>
      <c r="J89" s="1">
        <v>1.10105108104106E+77</v>
      </c>
    </row>
    <row r="90" spans="1:10" x14ac:dyDescent="0.2">
      <c r="A90" s="1">
        <v>18102</v>
      </c>
      <c r="B90">
        <v>108104</v>
      </c>
      <c r="C90">
        <v>110109981131031</v>
      </c>
      <c r="D90">
        <v>698</v>
      </c>
      <c r="E90">
        <v>106104</v>
      </c>
      <c r="F90">
        <v>102106</v>
      </c>
      <c r="G90">
        <v>12410411</v>
      </c>
      <c r="H90">
        <v>104</v>
      </c>
      <c r="I90">
        <v>1081191</v>
      </c>
      <c r="J90">
        <v>6.1051091061051096E+74</v>
      </c>
    </row>
    <row r="91" spans="1:10" x14ac:dyDescent="0.2">
      <c r="A91" s="1">
        <v>19120</v>
      </c>
      <c r="B91">
        <v>118112</v>
      </c>
      <c r="C91">
        <v>104119105107112</v>
      </c>
      <c r="D91">
        <v>10210</v>
      </c>
      <c r="E91">
        <v>10611</v>
      </c>
      <c r="F91">
        <v>310810</v>
      </c>
      <c r="G91">
        <v>6125971</v>
      </c>
      <c r="H91" s="1">
        <v>9102</v>
      </c>
      <c r="I91">
        <v>110108</v>
      </c>
      <c r="J91" s="1">
        <v>1.09108125106109E+71</v>
      </c>
    </row>
    <row r="92" spans="1:10" x14ac:dyDescent="0.2">
      <c r="A92" s="1">
        <v>20121</v>
      </c>
      <c r="B92">
        <v>105121</v>
      </c>
      <c r="C92">
        <v>100112115951161</v>
      </c>
      <c r="D92" s="1">
        <v>8103</v>
      </c>
      <c r="E92">
        <v>104104</v>
      </c>
      <c r="F92">
        <v>115117</v>
      </c>
      <c r="G92">
        <v>1141101</v>
      </c>
      <c r="H92" s="1">
        <v>4111</v>
      </c>
      <c r="I92">
        <v>113125</v>
      </c>
      <c r="J92" s="1">
        <v>1.1110311712011201E+71</v>
      </c>
    </row>
    <row r="93" spans="1:10" x14ac:dyDescent="0.2">
      <c r="A93" s="1">
        <v>21103</v>
      </c>
      <c r="B93">
        <v>981081</v>
      </c>
      <c r="C93">
        <v>31041031031081</v>
      </c>
      <c r="D93" s="1">
        <v>1100</v>
      </c>
      <c r="E93">
        <v>102114</v>
      </c>
      <c r="F93">
        <v>101102</v>
      </c>
      <c r="G93">
        <v>1021041</v>
      </c>
      <c r="H93" s="1">
        <v>3106</v>
      </c>
      <c r="I93">
        <v>127981</v>
      </c>
      <c r="J93" s="1">
        <v>1.2105107105102101E+76</v>
      </c>
    </row>
    <row r="94" spans="1:10" x14ac:dyDescent="0.2">
      <c r="A94" s="1">
        <v>22104</v>
      </c>
      <c r="B94">
        <v>103103</v>
      </c>
      <c r="C94">
        <v>107107101104101</v>
      </c>
      <c r="D94">
        <v>10210</v>
      </c>
      <c r="E94">
        <v>610009</v>
      </c>
      <c r="F94">
        <v>199116</v>
      </c>
      <c r="G94">
        <v>1051051</v>
      </c>
      <c r="H94" s="1">
        <v>2104</v>
      </c>
      <c r="I94">
        <v>102108</v>
      </c>
      <c r="J94">
        <v>1.04106104107102E+52</v>
      </c>
    </row>
    <row r="95" spans="1:10" x14ac:dyDescent="0.2">
      <c r="A95" s="1">
        <v>23106</v>
      </c>
      <c r="B95">
        <v>991141</v>
      </c>
      <c r="C95">
        <v>11091121051131</v>
      </c>
      <c r="D95" s="1">
        <v>12105</v>
      </c>
      <c r="E95">
        <v>108103</v>
      </c>
      <c r="F95">
        <v>107110</v>
      </c>
      <c r="G95">
        <v>1141101</v>
      </c>
      <c r="H95" s="1">
        <v>1133</v>
      </c>
      <c r="I95">
        <v>118106</v>
      </c>
      <c r="J95" s="1">
        <v>1.05105107107107E+71</v>
      </c>
    </row>
    <row r="96" spans="1:10" x14ac:dyDescent="0.2">
      <c r="A96" s="1">
        <v>24104</v>
      </c>
      <c r="B96">
        <v>100108</v>
      </c>
      <c r="C96">
        <v>110107102105103</v>
      </c>
      <c r="D96">
        <v>10610</v>
      </c>
      <c r="E96">
        <v>799122</v>
      </c>
      <c r="F96">
        <v>100107</v>
      </c>
      <c r="G96">
        <v>1031071</v>
      </c>
      <c r="H96" s="1">
        <v>9106</v>
      </c>
      <c r="I96">
        <v>106106</v>
      </c>
      <c r="J96">
        <v>1.22971051081101E+73</v>
      </c>
    </row>
    <row r="97" spans="1:10" x14ac:dyDescent="0.2">
      <c r="A97" s="1">
        <v>25109</v>
      </c>
      <c r="B97">
        <v>106111</v>
      </c>
      <c r="C97">
        <v>110104105107100</v>
      </c>
      <c r="D97">
        <v>10810</v>
      </c>
      <c r="E97">
        <v>110510</v>
      </c>
      <c r="F97">
        <v>111010</v>
      </c>
      <c r="G97">
        <v>9109128</v>
      </c>
      <c r="H97" s="1">
        <v>97108</v>
      </c>
      <c r="I97">
        <v>104114</v>
      </c>
      <c r="J97">
        <v>1.10107110125102E+73</v>
      </c>
    </row>
    <row r="98" spans="1:10" x14ac:dyDescent="0.2">
      <c r="A98" s="1">
        <v>26119</v>
      </c>
      <c r="B98">
        <v>108115</v>
      </c>
      <c r="C98">
        <v>114104107104136</v>
      </c>
      <c r="D98">
        <v>10411</v>
      </c>
      <c r="E98">
        <v>610611</v>
      </c>
      <c r="F98">
        <v>311312</v>
      </c>
      <c r="G98">
        <v>3103104</v>
      </c>
      <c r="H98">
        <v>10211</v>
      </c>
      <c r="I98">
        <v>110107</v>
      </c>
      <c r="J98">
        <v>1.25103104105113E+71</v>
      </c>
    </row>
    <row r="99" spans="1:10" x14ac:dyDescent="0.2">
      <c r="A99" s="1">
        <v>27111</v>
      </c>
      <c r="B99">
        <v>108113</v>
      </c>
      <c r="C99">
        <v>108106106108106</v>
      </c>
      <c r="D99">
        <v>10910</v>
      </c>
      <c r="E99">
        <v>411110</v>
      </c>
      <c r="F99">
        <v>610711</v>
      </c>
      <c r="G99">
        <v>9106106</v>
      </c>
      <c r="H99">
        <v>10710</v>
      </c>
      <c r="I99" s="1">
        <v>6110112</v>
      </c>
      <c r="J99">
        <v>1.13128107111109E+71</v>
      </c>
    </row>
    <row r="100" spans="1:10" x14ac:dyDescent="0.2">
      <c r="A100" s="1">
        <v>28111</v>
      </c>
      <c r="B100">
        <v>110113</v>
      </c>
      <c r="C100">
        <v>110111103105113</v>
      </c>
      <c r="D100">
        <v>10111</v>
      </c>
      <c r="E100">
        <v>110711</v>
      </c>
      <c r="F100">
        <v>411511</v>
      </c>
      <c r="G100">
        <v>7113105</v>
      </c>
      <c r="H100">
        <v>11212</v>
      </c>
      <c r="I100" s="1">
        <v>4104107</v>
      </c>
      <c r="J100">
        <v>1.08109110109105E+71</v>
      </c>
    </row>
    <row r="101" spans="1:10" x14ac:dyDescent="0.2">
      <c r="A101" s="1">
        <v>29107</v>
      </c>
      <c r="B101">
        <v>110115</v>
      </c>
      <c r="C101">
        <v>104109102109106</v>
      </c>
      <c r="D101">
        <v>10610</v>
      </c>
      <c r="E101">
        <v>310210</v>
      </c>
      <c r="F101">
        <v>310410</v>
      </c>
      <c r="G101">
        <v>7117101</v>
      </c>
      <c r="H101">
        <v>10710</v>
      </c>
      <c r="I101" s="1">
        <v>6107107</v>
      </c>
      <c r="J101">
        <v>1.07103109112107E+74</v>
      </c>
    </row>
    <row r="102" spans="1:10" x14ac:dyDescent="0.2">
      <c r="A102" s="1">
        <v>30124</v>
      </c>
      <c r="B102">
        <v>113115</v>
      </c>
      <c r="C102">
        <v>120104108118100</v>
      </c>
      <c r="D102">
        <v>12312</v>
      </c>
      <c r="E102">
        <v>812010</v>
      </c>
      <c r="F102">
        <v>211110</v>
      </c>
      <c r="G102">
        <v>4129102</v>
      </c>
      <c r="H102">
        <v>10710</v>
      </c>
      <c r="I102" s="1">
        <v>1113109</v>
      </c>
      <c r="J102">
        <v>1.1010811111410701E+68</v>
      </c>
    </row>
    <row r="103" spans="1:10" x14ac:dyDescent="0.2">
      <c r="A103" s="1">
        <v>31113</v>
      </c>
      <c r="B103">
        <v>102126</v>
      </c>
      <c r="C103">
        <v>113113104103109</v>
      </c>
      <c r="D103">
        <v>10411</v>
      </c>
      <c r="E103">
        <v>110110</v>
      </c>
      <c r="F103">
        <v>410310</v>
      </c>
      <c r="G103">
        <v>7123107</v>
      </c>
      <c r="H103">
        <v>10210</v>
      </c>
      <c r="I103" s="1">
        <v>4109110</v>
      </c>
      <c r="J103">
        <v>1.05108107111125E+74</v>
      </c>
    </row>
    <row r="104" spans="1:10" x14ac:dyDescent="0.2">
      <c r="A104" s="1">
        <v>32103</v>
      </c>
      <c r="B104">
        <v>107111</v>
      </c>
      <c r="C104">
        <v>113108112106109</v>
      </c>
      <c r="D104">
        <v>10510</v>
      </c>
      <c r="E104">
        <v>810210</v>
      </c>
      <c r="F104">
        <v>510611</v>
      </c>
      <c r="G104">
        <v>3961301</v>
      </c>
      <c r="H104" s="1">
        <v>5108</v>
      </c>
      <c r="I104">
        <v>108109</v>
      </c>
      <c r="J104" s="1">
        <v>1.0611010611012601E+74</v>
      </c>
    </row>
    <row r="105" spans="1:10" x14ac:dyDescent="0.2">
      <c r="A105" s="1">
        <v>33108</v>
      </c>
      <c r="B105">
        <v>102117</v>
      </c>
      <c r="C105">
        <v>109115106114110</v>
      </c>
      <c r="D105">
        <v>10410</v>
      </c>
      <c r="E105">
        <v>711110</v>
      </c>
      <c r="F105">
        <v>111210</v>
      </c>
      <c r="G105">
        <v>4108110</v>
      </c>
      <c r="H105">
        <v>12010</v>
      </c>
      <c r="I105" s="1">
        <v>7102109</v>
      </c>
      <c r="J105">
        <v>1.09117108105111E+70</v>
      </c>
    </row>
    <row r="106" spans="1:10" x14ac:dyDescent="0.2">
      <c r="A106" s="1">
        <v>34111</v>
      </c>
      <c r="B106">
        <v>111117</v>
      </c>
      <c r="C106">
        <v>114102112106107</v>
      </c>
      <c r="D106">
        <v>11111</v>
      </c>
      <c r="E106">
        <v>10911</v>
      </c>
      <c r="F106">
        <v>11911</v>
      </c>
      <c r="G106">
        <v>5104103</v>
      </c>
      <c r="H106">
        <v>11111</v>
      </c>
      <c r="I106" s="1">
        <v>1107116</v>
      </c>
      <c r="J106">
        <v>1.06128101111107E+71</v>
      </c>
    </row>
    <row r="107" spans="1:10" x14ac:dyDescent="0.2">
      <c r="A107" s="1">
        <v>35142</v>
      </c>
      <c r="B107">
        <v>1470103</v>
      </c>
      <c r="C107">
        <v>106100107104106</v>
      </c>
      <c r="D107">
        <v>1071</v>
      </c>
      <c r="E107">
        <v>111111</v>
      </c>
      <c r="F107">
        <v>101161</v>
      </c>
      <c r="G107" s="1">
        <v>11108111</v>
      </c>
      <c r="H107">
        <v>1101</v>
      </c>
      <c r="I107">
        <v>813310</v>
      </c>
      <c r="J107">
        <v>1.1510811511211601E+35</v>
      </c>
    </row>
    <row r="108" spans="1:10" x14ac:dyDescent="0.2">
      <c r="A108" s="1">
        <v>36129</v>
      </c>
      <c r="B108">
        <v>113107</v>
      </c>
      <c r="C108">
        <v>123102111110105</v>
      </c>
      <c r="D108">
        <v>10611</v>
      </c>
      <c r="E108">
        <v>11111</v>
      </c>
      <c r="F108">
        <v>510912</v>
      </c>
      <c r="G108">
        <v>6114109</v>
      </c>
      <c r="H108">
        <v>11711</v>
      </c>
      <c r="I108" s="1">
        <v>7125109</v>
      </c>
      <c r="J108">
        <v>1.4010611411314501E+66</v>
      </c>
    </row>
    <row r="109" spans="1:10" x14ac:dyDescent="0.2">
      <c r="A109" s="1">
        <v>37105</v>
      </c>
      <c r="B109">
        <v>116106</v>
      </c>
      <c r="C109">
        <v>109111100106104</v>
      </c>
      <c r="D109">
        <v>10610</v>
      </c>
      <c r="E109">
        <v>710610</v>
      </c>
      <c r="F109">
        <v>810510</v>
      </c>
      <c r="G109">
        <v>9108123</v>
      </c>
      <c r="H109" s="1">
        <v>98105</v>
      </c>
      <c r="I109">
        <v>105112</v>
      </c>
      <c r="J109" s="1">
        <v>1.0911011110512901E+68</v>
      </c>
    </row>
    <row r="110" spans="1:10" x14ac:dyDescent="0.2">
      <c r="A110" s="1">
        <v>38107</v>
      </c>
      <c r="B110">
        <v>981071</v>
      </c>
      <c r="C110">
        <v>91071071051101</v>
      </c>
      <c r="D110" s="1">
        <v>3109</v>
      </c>
      <c r="E110">
        <v>101113</v>
      </c>
      <c r="F110">
        <v>101105</v>
      </c>
      <c r="G110">
        <v>1061051</v>
      </c>
      <c r="H110" s="1">
        <v>3103</v>
      </c>
      <c r="I110">
        <v>125109</v>
      </c>
      <c r="J110" s="1">
        <v>1.09106113111115E+74</v>
      </c>
    </row>
    <row r="111" spans="1:10" x14ac:dyDescent="0.2">
      <c r="A111" s="1">
        <v>39107</v>
      </c>
      <c r="B111">
        <v>111108</v>
      </c>
      <c r="C111">
        <v>104101105104105</v>
      </c>
      <c r="D111">
        <v>10599</v>
      </c>
      <c r="E111">
        <v>104105</v>
      </c>
      <c r="F111">
        <v>108123</v>
      </c>
      <c r="G111">
        <v>1051091</v>
      </c>
      <c r="H111" s="1">
        <v>12104</v>
      </c>
      <c r="I111">
        <v>108103</v>
      </c>
      <c r="J111" s="1">
        <v>1.0811410611213E+74</v>
      </c>
    </row>
    <row r="112" spans="1:10" x14ac:dyDescent="0.2">
      <c r="A112" s="1">
        <v>40107</v>
      </c>
      <c r="B112">
        <v>991111</v>
      </c>
      <c r="C112">
        <v>101051041131021</v>
      </c>
      <c r="D112" s="1">
        <v>10103</v>
      </c>
      <c r="E112">
        <v>109105</v>
      </c>
      <c r="F112">
        <v>12397</v>
      </c>
      <c r="G112">
        <v>11110811</v>
      </c>
      <c r="H112">
        <v>108</v>
      </c>
      <c r="I112">
        <v>1091091</v>
      </c>
      <c r="J112" s="1">
        <v>7.1301041131071103E+72</v>
      </c>
    </row>
    <row r="113" spans="1:10" x14ac:dyDescent="0.2">
      <c r="A113" s="1">
        <v>41103</v>
      </c>
      <c r="B113">
        <v>110115</v>
      </c>
      <c r="C113">
        <v>115108114110124</v>
      </c>
      <c r="D113">
        <v>11811</v>
      </c>
      <c r="E113">
        <v>211010</v>
      </c>
      <c r="F113">
        <v>811711</v>
      </c>
      <c r="G113">
        <v>3103125</v>
      </c>
      <c r="H113">
        <v>11110</v>
      </c>
      <c r="I113" s="1">
        <v>8108109</v>
      </c>
      <c r="J113">
        <v>1.1111512212510799E+68</v>
      </c>
    </row>
    <row r="114" spans="1:10" x14ac:dyDescent="0.2">
      <c r="A114" s="1">
        <v>42116</v>
      </c>
      <c r="B114">
        <v>112118</v>
      </c>
      <c r="C114">
        <v>108113114104112</v>
      </c>
      <c r="D114">
        <v>10611</v>
      </c>
      <c r="E114">
        <v>410310</v>
      </c>
      <c r="F114">
        <v>811210</v>
      </c>
      <c r="G114">
        <v>8110121</v>
      </c>
      <c r="H114">
        <v>10910</v>
      </c>
      <c r="I114" s="1">
        <v>7107113</v>
      </c>
      <c r="J114">
        <v>1.09111111111131E+68</v>
      </c>
    </row>
    <row r="115" spans="1:10" x14ac:dyDescent="0.2">
      <c r="A115" s="1">
        <v>43120</v>
      </c>
      <c r="B115">
        <v>103128</v>
      </c>
      <c r="C115">
        <v>105369981207541</v>
      </c>
      <c r="D115" s="1">
        <v>12104</v>
      </c>
      <c r="E115">
        <v>108110</v>
      </c>
      <c r="F115">
        <v>112121</v>
      </c>
      <c r="G115">
        <v>1101071</v>
      </c>
      <c r="H115" s="1">
        <v>6108</v>
      </c>
    </row>
    <row r="116" spans="1:10" x14ac:dyDescent="0.2">
      <c r="A116" s="1">
        <v>44115</v>
      </c>
      <c r="B116">
        <v>113108</v>
      </c>
      <c r="C116">
        <v>124118108114121</v>
      </c>
      <c r="D116">
        <v>11710</v>
      </c>
      <c r="E116">
        <v>910210</v>
      </c>
      <c r="F116">
        <v>310810</v>
      </c>
      <c r="G116">
        <v>7122111</v>
      </c>
      <c r="H116" s="1">
        <v>98112</v>
      </c>
      <c r="I116">
        <v>110105</v>
      </c>
      <c r="J116">
        <v>1.1212511610811301E+34</v>
      </c>
    </row>
    <row r="117" spans="1:10" x14ac:dyDescent="0.2">
      <c r="A117" s="1">
        <v>45108</v>
      </c>
      <c r="B117">
        <v>116118</v>
      </c>
      <c r="C117">
        <v>138103119108111</v>
      </c>
      <c r="D117">
        <v>11710</v>
      </c>
      <c r="E117">
        <v>411210</v>
      </c>
      <c r="F117">
        <v>411110</v>
      </c>
      <c r="G117">
        <v>4232123</v>
      </c>
      <c r="H117">
        <v>11411</v>
      </c>
      <c r="I117" s="1">
        <v>5108110</v>
      </c>
      <c r="J117">
        <v>1.12104112110131E+61</v>
      </c>
    </row>
    <row r="118" spans="1:10" x14ac:dyDescent="0.2">
      <c r="A118">
        <v>46</v>
      </c>
    </row>
    <row r="119" spans="1:10" x14ac:dyDescent="0.2">
      <c r="A119" s="1">
        <v>47110</v>
      </c>
      <c r="B119">
        <v>109113</v>
      </c>
      <c r="C119">
        <v>111107111110108</v>
      </c>
      <c r="D119">
        <v>10810</v>
      </c>
      <c r="E119">
        <v>610411</v>
      </c>
      <c r="F119">
        <v>110812</v>
      </c>
      <c r="G119">
        <v>1100106</v>
      </c>
      <c r="H119">
        <v>10511</v>
      </c>
      <c r="I119">
        <v>104107</v>
      </c>
      <c r="J119">
        <v>1.0910613310411101E+74</v>
      </c>
    </row>
    <row r="120" spans="1:10" x14ac:dyDescent="0.2">
      <c r="A120" s="1">
        <v>48116</v>
      </c>
      <c r="B120">
        <v>110149</v>
      </c>
      <c r="C120" s="1">
        <v>118121118118116</v>
      </c>
    </row>
    <row r="121" spans="1:10" x14ac:dyDescent="0.2">
      <c r="A121" s="1">
        <v>49110</v>
      </c>
      <c r="B121">
        <v>113114</v>
      </c>
      <c r="C121">
        <v>118111107115110</v>
      </c>
      <c r="D121">
        <v>11698</v>
      </c>
      <c r="E121">
        <v>124124</v>
      </c>
      <c r="F121">
        <v>128120</v>
      </c>
      <c r="G121">
        <v>1081051</v>
      </c>
      <c r="H121" s="1">
        <v>15111</v>
      </c>
      <c r="I121">
        <v>112113</v>
      </c>
      <c r="J121" s="1">
        <v>1.1310613210510499E+68</v>
      </c>
    </row>
    <row r="122" spans="1:10" x14ac:dyDescent="0.2">
      <c r="A122" s="1">
        <v>50108</v>
      </c>
      <c r="B122">
        <v>123152</v>
      </c>
      <c r="C122">
        <v>110</v>
      </c>
    </row>
    <row r="123" spans="1:10" x14ac:dyDescent="0.2">
      <c r="A123" s="1">
        <v>51108</v>
      </c>
      <c r="B123">
        <v>113</v>
      </c>
    </row>
    <row r="124" spans="1:10" x14ac:dyDescent="0.2">
      <c r="A124">
        <v>52</v>
      </c>
    </row>
    <row r="125" spans="1:10" x14ac:dyDescent="0.2">
      <c r="A125" s="1">
        <v>53122</v>
      </c>
      <c r="B125">
        <v>104115</v>
      </c>
      <c r="C125">
        <v>111120102121103</v>
      </c>
      <c r="D125">
        <v>11710</v>
      </c>
      <c r="E125">
        <v>511111</v>
      </c>
      <c r="F125">
        <v>710311</v>
      </c>
      <c r="G125">
        <v>5122113</v>
      </c>
      <c r="H125">
        <v>10810</v>
      </c>
      <c r="I125" s="1">
        <v>9119288</v>
      </c>
      <c r="J125">
        <v>1.2510211910913499E+59</v>
      </c>
    </row>
    <row r="126" spans="1:10" x14ac:dyDescent="0.2">
      <c r="A126" s="1">
        <v>54110</v>
      </c>
      <c r="B126">
        <v>113115</v>
      </c>
      <c r="C126">
        <v>108120115111116</v>
      </c>
      <c r="D126">
        <v>11410</v>
      </c>
      <c r="E126">
        <v>511011</v>
      </c>
      <c r="F126">
        <v>212210</v>
      </c>
      <c r="G126">
        <v>5112123</v>
      </c>
      <c r="H126">
        <v>12212</v>
      </c>
      <c r="I126" s="1">
        <v>1111107</v>
      </c>
      <c r="J126">
        <v>1.2411111211910599E+62</v>
      </c>
    </row>
    <row r="127" spans="1:10" x14ac:dyDescent="0.2">
      <c r="A127" s="1">
        <v>55117</v>
      </c>
      <c r="B127">
        <v>114107</v>
      </c>
      <c r="C127">
        <v>114109113108109</v>
      </c>
      <c r="D127">
        <v>12910</v>
      </c>
      <c r="E127">
        <v>111310</v>
      </c>
      <c r="F127">
        <v>811310</v>
      </c>
      <c r="G127">
        <v>9111112</v>
      </c>
      <c r="H127">
        <v>10812</v>
      </c>
      <c r="I127" s="1">
        <v>1134120</v>
      </c>
      <c r="J127">
        <v>1.18112111117114E+68</v>
      </c>
    </row>
    <row r="128" spans="1:10" x14ac:dyDescent="0.2">
      <c r="A128" s="1">
        <v>56117</v>
      </c>
      <c r="B128">
        <v>118119</v>
      </c>
      <c r="C128">
        <v>120118121109117</v>
      </c>
      <c r="D128">
        <v>10610</v>
      </c>
      <c r="E128">
        <v>912510</v>
      </c>
      <c r="F128">
        <v>611012</v>
      </c>
      <c r="G128">
        <v>7116119</v>
      </c>
      <c r="H128">
        <v>10712</v>
      </c>
      <c r="I128" s="1">
        <v>2107109</v>
      </c>
      <c r="J128">
        <v>1.1710811311011799E+68</v>
      </c>
    </row>
    <row r="129" spans="1:10" x14ac:dyDescent="0.2">
      <c r="A129" s="1">
        <v>57113</v>
      </c>
      <c r="B129">
        <v>209</v>
      </c>
    </row>
    <row r="130" spans="1:10" x14ac:dyDescent="0.2">
      <c r="A130" s="1">
        <v>58127</v>
      </c>
      <c r="B130">
        <v>136130</v>
      </c>
      <c r="C130">
        <v>429131120115922</v>
      </c>
      <c r="D130">
        <v>11210</v>
      </c>
      <c r="E130">
        <v>110910</v>
      </c>
      <c r="F130">
        <v>710811</v>
      </c>
      <c r="G130">
        <v>126108</v>
      </c>
      <c r="H130">
        <v>10711</v>
      </c>
      <c r="I130" s="1">
        <v>4112119</v>
      </c>
      <c r="J130">
        <v>1.1311310812412101E+38</v>
      </c>
    </row>
    <row r="131" spans="1:10" x14ac:dyDescent="0.2">
      <c r="A131" s="1">
        <v>59116</v>
      </c>
      <c r="B131">
        <v>116113</v>
      </c>
      <c r="C131">
        <v>114112105115107</v>
      </c>
      <c r="D131">
        <v>11210</v>
      </c>
      <c r="E131">
        <v>711910</v>
      </c>
      <c r="F131">
        <v>411811</v>
      </c>
      <c r="G131">
        <v>109130</v>
      </c>
      <c r="H131">
        <v>10810</v>
      </c>
      <c r="I131" s="1">
        <v>6116109</v>
      </c>
      <c r="J131">
        <v>1.12110120128123E+68</v>
      </c>
    </row>
    <row r="132" spans="1:10" x14ac:dyDescent="0.2">
      <c r="A132" s="1">
        <v>60118</v>
      </c>
      <c r="B132">
        <v>123119</v>
      </c>
      <c r="C132" s="1">
        <v>114110</v>
      </c>
    </row>
  </sheetData>
  <sortState xmlns:xlrd2="http://schemas.microsoft.com/office/spreadsheetml/2017/richdata2" ref="C12:F71">
    <sortCondition ref="C12:C7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5624A-6323-894D-9378-9D51D9778380}">
  <dimension ref="A1:N132"/>
  <sheetViews>
    <sheetView topLeftCell="H16" zoomScale="111" workbookViewId="0">
      <selection activeCell="O29" sqref="O29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22.5" bestFit="1" customWidth="1"/>
    <col min="4" max="4" width="6.83203125" bestFit="1" customWidth="1"/>
    <col min="5" max="5" width="8.6640625" bestFit="1" customWidth="1"/>
    <col min="6" max="6" width="8.33203125" bestFit="1" customWidth="1"/>
    <col min="8" max="8" width="6.6640625" bestFit="1" customWidth="1"/>
    <col min="9" max="9" width="9.5" bestFit="1" customWidth="1"/>
    <col min="10" max="10" width="80.6640625" bestFit="1" customWidth="1"/>
  </cols>
  <sheetData>
    <row r="1" spans="1:14" x14ac:dyDescent="0.2">
      <c r="A1" t="s">
        <v>0</v>
      </c>
      <c r="B1" t="s">
        <v>130</v>
      </c>
      <c r="C1" t="s">
        <v>131</v>
      </c>
      <c r="D1" t="s">
        <v>3</v>
      </c>
      <c r="E1" t="s">
        <v>4</v>
      </c>
      <c r="F1" t="s">
        <v>132</v>
      </c>
      <c r="G1" t="s">
        <v>140</v>
      </c>
      <c r="H1" t="s">
        <v>134</v>
      </c>
      <c r="I1" t="s">
        <v>141</v>
      </c>
      <c r="J1" t="s">
        <v>142</v>
      </c>
    </row>
    <row r="2" spans="1:14" x14ac:dyDescent="0.2">
      <c r="A2" t="s">
        <v>11</v>
      </c>
      <c r="B2" t="s">
        <v>144</v>
      </c>
    </row>
    <row r="3" spans="1:14" x14ac:dyDescent="0.2">
      <c r="A3" t="s">
        <v>12</v>
      </c>
      <c r="B3" t="s">
        <v>145</v>
      </c>
    </row>
    <row r="4" spans="1:14" x14ac:dyDescent="0.2">
      <c r="A4" t="s">
        <v>13</v>
      </c>
      <c r="B4" t="s">
        <v>146</v>
      </c>
      <c r="C4" s="2">
        <v>41731</v>
      </c>
    </row>
    <row r="5" spans="1:14" x14ac:dyDescent="0.2">
      <c r="A5" t="s">
        <v>13</v>
      </c>
      <c r="B5" t="s">
        <v>147</v>
      </c>
      <c r="C5" s="3">
        <v>0.73333333333333339</v>
      </c>
    </row>
    <row r="6" spans="1:14" x14ac:dyDescent="0.2">
      <c r="A6" t="s">
        <v>16</v>
      </c>
      <c r="B6" t="s">
        <v>148</v>
      </c>
    </row>
    <row r="7" spans="1:14" x14ac:dyDescent="0.2">
      <c r="A7" t="s">
        <v>17</v>
      </c>
      <c r="B7" t="s">
        <v>149</v>
      </c>
    </row>
    <row r="8" spans="1:14" x14ac:dyDescent="0.2">
      <c r="A8" t="s">
        <v>18</v>
      </c>
      <c r="B8" t="s">
        <v>137</v>
      </c>
      <c r="C8" t="s">
        <v>150</v>
      </c>
    </row>
    <row r="9" spans="1:14" x14ac:dyDescent="0.2">
      <c r="A9" t="s">
        <v>20</v>
      </c>
      <c r="B9" t="s">
        <v>138</v>
      </c>
      <c r="C9" t="s">
        <v>151</v>
      </c>
    </row>
    <row r="10" spans="1:14" x14ac:dyDescent="0.2">
      <c r="A10" t="s">
        <v>22</v>
      </c>
      <c r="B10" t="s">
        <v>139</v>
      </c>
      <c r="C10" t="s">
        <v>152</v>
      </c>
    </row>
    <row r="11" spans="1:14" x14ac:dyDescent="0.2">
      <c r="A11" t="s">
        <v>24</v>
      </c>
      <c r="B11" t="s">
        <v>153</v>
      </c>
      <c r="C11" t="s">
        <v>154</v>
      </c>
      <c r="D11" t="s">
        <v>155</v>
      </c>
      <c r="E11" t="s">
        <v>156</v>
      </c>
      <c r="F11" t="s">
        <v>25</v>
      </c>
      <c r="G11" t="s">
        <v>157</v>
      </c>
      <c r="H11" t="s">
        <v>158</v>
      </c>
      <c r="I11" t="s">
        <v>159</v>
      </c>
      <c r="J11" t="s">
        <v>160</v>
      </c>
      <c r="L11" t="s">
        <v>186</v>
      </c>
      <c r="M11" t="s">
        <v>189</v>
      </c>
      <c r="N11" t="s">
        <v>190</v>
      </c>
    </row>
    <row r="12" spans="1:14" x14ac:dyDescent="0.2">
      <c r="A12">
        <v>1</v>
      </c>
      <c r="B12">
        <v>6</v>
      </c>
      <c r="C12" t="s">
        <v>163</v>
      </c>
      <c r="D12">
        <v>30</v>
      </c>
      <c r="E12">
        <v>5</v>
      </c>
      <c r="F12">
        <v>43</v>
      </c>
      <c r="G12">
        <v>1688</v>
      </c>
      <c r="H12">
        <v>0</v>
      </c>
      <c r="I12">
        <v>0</v>
      </c>
      <c r="J12">
        <v>0</v>
      </c>
      <c r="L12">
        <v>43</v>
      </c>
      <c r="M12">
        <v>41</v>
      </c>
      <c r="N12">
        <v>42</v>
      </c>
    </row>
    <row r="13" spans="1:14" x14ac:dyDescent="0.2">
      <c r="A13">
        <v>2</v>
      </c>
      <c r="B13">
        <v>3</v>
      </c>
      <c r="C13" t="s">
        <v>163</v>
      </c>
      <c r="D13">
        <v>30</v>
      </c>
      <c r="E13">
        <v>5</v>
      </c>
      <c r="F13">
        <v>44</v>
      </c>
      <c r="G13">
        <v>13495</v>
      </c>
      <c r="H13">
        <v>0</v>
      </c>
      <c r="I13">
        <v>0</v>
      </c>
      <c r="J13">
        <v>0</v>
      </c>
      <c r="L13">
        <v>44</v>
      </c>
      <c r="M13">
        <v>41</v>
      </c>
      <c r="N13">
        <v>43</v>
      </c>
    </row>
    <row r="14" spans="1:14" x14ac:dyDescent="0.2">
      <c r="A14">
        <v>3</v>
      </c>
      <c r="B14">
        <v>4</v>
      </c>
      <c r="C14" t="s">
        <v>163</v>
      </c>
      <c r="D14">
        <v>30</v>
      </c>
      <c r="E14">
        <v>5</v>
      </c>
      <c r="F14">
        <v>42</v>
      </c>
      <c r="G14">
        <v>788</v>
      </c>
      <c r="H14">
        <v>0</v>
      </c>
      <c r="I14">
        <v>0</v>
      </c>
      <c r="J14">
        <v>0</v>
      </c>
      <c r="L14">
        <v>42</v>
      </c>
      <c r="M14">
        <v>43</v>
      </c>
      <c r="N14">
        <v>44</v>
      </c>
    </row>
    <row r="15" spans="1:14" x14ac:dyDescent="0.2">
      <c r="A15">
        <v>4</v>
      </c>
      <c r="B15">
        <v>6</v>
      </c>
      <c r="C15" t="s">
        <v>163</v>
      </c>
      <c r="D15">
        <v>30</v>
      </c>
      <c r="E15">
        <v>5</v>
      </c>
      <c r="F15">
        <v>42</v>
      </c>
      <c r="G15">
        <v>974</v>
      </c>
      <c r="H15">
        <v>0</v>
      </c>
      <c r="I15">
        <v>0</v>
      </c>
      <c r="J15">
        <v>0</v>
      </c>
      <c r="L15">
        <v>42</v>
      </c>
      <c r="M15">
        <v>43</v>
      </c>
      <c r="N15">
        <v>45</v>
      </c>
    </row>
    <row r="16" spans="1:14" x14ac:dyDescent="0.2">
      <c r="A16">
        <v>5</v>
      </c>
      <c r="B16">
        <v>3</v>
      </c>
      <c r="C16" t="s">
        <v>163</v>
      </c>
      <c r="D16">
        <v>30</v>
      </c>
      <c r="E16">
        <v>5</v>
      </c>
      <c r="F16">
        <v>44</v>
      </c>
      <c r="G16">
        <v>859</v>
      </c>
      <c r="H16">
        <v>0</v>
      </c>
      <c r="I16">
        <v>0</v>
      </c>
      <c r="J16">
        <v>0</v>
      </c>
      <c r="L16">
        <v>44</v>
      </c>
      <c r="M16">
        <v>44</v>
      </c>
      <c r="N16">
        <v>44</v>
      </c>
    </row>
    <row r="17" spans="1:14" x14ac:dyDescent="0.2">
      <c r="A17">
        <v>6</v>
      </c>
      <c r="B17">
        <v>2</v>
      </c>
      <c r="C17" t="s">
        <v>163</v>
      </c>
      <c r="D17">
        <v>30</v>
      </c>
      <c r="E17">
        <v>5</v>
      </c>
      <c r="F17">
        <v>42</v>
      </c>
      <c r="G17">
        <v>734</v>
      </c>
      <c r="H17">
        <v>0</v>
      </c>
      <c r="I17">
        <v>0</v>
      </c>
      <c r="J17">
        <v>0</v>
      </c>
      <c r="L17">
        <v>42</v>
      </c>
      <c r="M17">
        <v>44</v>
      </c>
      <c r="N17">
        <v>45</v>
      </c>
    </row>
    <row r="18" spans="1:14" x14ac:dyDescent="0.2">
      <c r="A18">
        <v>7</v>
      </c>
      <c r="B18">
        <v>4</v>
      </c>
      <c r="C18" t="s">
        <v>163</v>
      </c>
      <c r="D18">
        <v>30</v>
      </c>
      <c r="E18">
        <v>5</v>
      </c>
      <c r="F18">
        <v>45</v>
      </c>
      <c r="G18">
        <v>1581</v>
      </c>
      <c r="H18">
        <v>0</v>
      </c>
      <c r="I18">
        <v>0</v>
      </c>
      <c r="J18">
        <v>0</v>
      </c>
      <c r="L18">
        <v>45</v>
      </c>
      <c r="M18">
        <v>42</v>
      </c>
      <c r="N18">
        <v>44</v>
      </c>
    </row>
    <row r="19" spans="1:14" x14ac:dyDescent="0.2">
      <c r="A19">
        <v>8</v>
      </c>
      <c r="B19">
        <v>5</v>
      </c>
      <c r="C19" t="s">
        <v>163</v>
      </c>
      <c r="D19">
        <v>30</v>
      </c>
      <c r="E19">
        <v>5</v>
      </c>
      <c r="F19">
        <v>40</v>
      </c>
      <c r="G19">
        <v>1221</v>
      </c>
      <c r="H19">
        <v>0</v>
      </c>
      <c r="I19">
        <v>0</v>
      </c>
      <c r="J19">
        <v>0</v>
      </c>
      <c r="L19">
        <v>40</v>
      </c>
      <c r="M19">
        <v>44</v>
      </c>
      <c r="N19">
        <v>44</v>
      </c>
    </row>
    <row r="20" spans="1:14" x14ac:dyDescent="0.2">
      <c r="A20">
        <v>9</v>
      </c>
      <c r="B20">
        <v>2</v>
      </c>
      <c r="C20" t="s">
        <v>163</v>
      </c>
      <c r="D20">
        <v>30</v>
      </c>
      <c r="E20">
        <v>5</v>
      </c>
      <c r="F20">
        <v>44</v>
      </c>
      <c r="G20">
        <v>19944</v>
      </c>
      <c r="H20">
        <v>0</v>
      </c>
      <c r="I20">
        <v>0</v>
      </c>
      <c r="J20">
        <v>0</v>
      </c>
      <c r="L20">
        <v>44</v>
      </c>
      <c r="M20">
        <v>37</v>
      </c>
      <c r="N20">
        <v>43</v>
      </c>
    </row>
    <row r="21" spans="1:14" x14ac:dyDescent="0.2">
      <c r="A21">
        <v>10</v>
      </c>
      <c r="B21">
        <v>2</v>
      </c>
      <c r="C21" t="s">
        <v>163</v>
      </c>
      <c r="D21">
        <v>30</v>
      </c>
      <c r="E21">
        <v>5</v>
      </c>
      <c r="F21">
        <v>43</v>
      </c>
      <c r="G21">
        <v>989</v>
      </c>
      <c r="H21">
        <v>0</v>
      </c>
      <c r="I21">
        <v>0</v>
      </c>
      <c r="J21">
        <v>0</v>
      </c>
      <c r="L21">
        <v>43</v>
      </c>
      <c r="M21">
        <v>38</v>
      </c>
      <c r="N21">
        <v>46</v>
      </c>
    </row>
    <row r="22" spans="1:14" x14ac:dyDescent="0.2">
      <c r="A22">
        <v>11</v>
      </c>
      <c r="B22">
        <v>2</v>
      </c>
      <c r="C22" t="s">
        <v>163</v>
      </c>
      <c r="D22">
        <v>30</v>
      </c>
      <c r="E22">
        <v>5</v>
      </c>
      <c r="F22">
        <v>44</v>
      </c>
      <c r="G22">
        <v>2686</v>
      </c>
      <c r="H22">
        <v>0</v>
      </c>
      <c r="I22">
        <v>0</v>
      </c>
      <c r="J22">
        <v>0</v>
      </c>
      <c r="L22">
        <v>44</v>
      </c>
      <c r="M22">
        <v>35</v>
      </c>
      <c r="N22">
        <v>34</v>
      </c>
    </row>
    <row r="23" spans="1:14" x14ac:dyDescent="0.2">
      <c r="A23">
        <v>12</v>
      </c>
      <c r="B23">
        <v>4</v>
      </c>
      <c r="C23" t="s">
        <v>163</v>
      </c>
      <c r="D23">
        <v>30</v>
      </c>
      <c r="E23">
        <v>5</v>
      </c>
      <c r="F23">
        <v>42</v>
      </c>
      <c r="G23">
        <v>1407</v>
      </c>
      <c r="H23">
        <v>0</v>
      </c>
      <c r="I23">
        <v>0</v>
      </c>
      <c r="J23">
        <v>0</v>
      </c>
      <c r="L23">
        <v>42</v>
      </c>
      <c r="M23">
        <v>42</v>
      </c>
      <c r="N23">
        <v>4</v>
      </c>
    </row>
    <row r="24" spans="1:14" x14ac:dyDescent="0.2">
      <c r="A24">
        <v>13</v>
      </c>
      <c r="B24">
        <v>2</v>
      </c>
      <c r="C24" t="s">
        <v>163</v>
      </c>
      <c r="D24">
        <v>30</v>
      </c>
      <c r="E24">
        <v>5</v>
      </c>
      <c r="F24">
        <v>4</v>
      </c>
      <c r="G24">
        <v>787</v>
      </c>
      <c r="H24">
        <v>0</v>
      </c>
      <c r="I24">
        <v>0</v>
      </c>
      <c r="J24">
        <v>0</v>
      </c>
      <c r="L24">
        <v>4</v>
      </c>
      <c r="M24">
        <v>6</v>
      </c>
      <c r="N24">
        <v>44</v>
      </c>
    </row>
    <row r="25" spans="1:14" x14ac:dyDescent="0.2">
      <c r="A25">
        <v>14</v>
      </c>
      <c r="B25">
        <v>6</v>
      </c>
      <c r="C25" t="s">
        <v>163</v>
      </c>
      <c r="D25">
        <v>30</v>
      </c>
      <c r="E25">
        <v>5</v>
      </c>
      <c r="F25">
        <v>0</v>
      </c>
      <c r="G25">
        <v>1222</v>
      </c>
      <c r="H25">
        <v>0</v>
      </c>
      <c r="I25">
        <v>0</v>
      </c>
      <c r="J25">
        <v>0</v>
      </c>
      <c r="L25">
        <v>34</v>
      </c>
      <c r="M25">
        <v>34</v>
      </c>
      <c r="N25">
        <v>39</v>
      </c>
    </row>
    <row r="26" spans="1:14" x14ac:dyDescent="0.2">
      <c r="A26">
        <v>15</v>
      </c>
      <c r="B26">
        <v>5</v>
      </c>
      <c r="C26" t="s">
        <v>163</v>
      </c>
      <c r="D26">
        <v>30</v>
      </c>
      <c r="E26">
        <v>5</v>
      </c>
      <c r="F26">
        <v>0</v>
      </c>
      <c r="G26">
        <v>26094</v>
      </c>
      <c r="H26">
        <v>0</v>
      </c>
      <c r="I26">
        <v>0</v>
      </c>
      <c r="J26">
        <v>0</v>
      </c>
      <c r="L26">
        <v>23</v>
      </c>
      <c r="M26">
        <f>AVERAGE(M12:M25)</f>
        <v>38.142857142857146</v>
      </c>
      <c r="N26">
        <f>AVERAGE(N12:N25)</f>
        <v>40.071428571428569</v>
      </c>
    </row>
    <row r="27" spans="1:14" x14ac:dyDescent="0.2">
      <c r="A27">
        <v>16</v>
      </c>
      <c r="B27">
        <v>6</v>
      </c>
      <c r="C27" t="s">
        <v>163</v>
      </c>
      <c r="D27">
        <v>30</v>
      </c>
      <c r="E27">
        <v>5</v>
      </c>
      <c r="F27">
        <v>34</v>
      </c>
      <c r="G27">
        <v>2390</v>
      </c>
      <c r="H27">
        <v>0</v>
      </c>
      <c r="I27">
        <v>0</v>
      </c>
      <c r="J27">
        <v>0</v>
      </c>
      <c r="L27">
        <v>41</v>
      </c>
    </row>
    <row r="28" spans="1:14" x14ac:dyDescent="0.2">
      <c r="A28">
        <v>17</v>
      </c>
      <c r="B28">
        <v>5</v>
      </c>
      <c r="C28" t="s">
        <v>163</v>
      </c>
      <c r="D28">
        <v>30</v>
      </c>
      <c r="E28">
        <v>5</v>
      </c>
      <c r="F28">
        <v>23</v>
      </c>
      <c r="G28">
        <v>782</v>
      </c>
      <c r="H28">
        <v>0</v>
      </c>
      <c r="I28">
        <v>0</v>
      </c>
      <c r="J28">
        <v>0</v>
      </c>
      <c r="L28">
        <f>AVERAGE(L12:L27)</f>
        <v>38.5625</v>
      </c>
      <c r="M28">
        <f>AVERAGE(M14:M27)</f>
        <v>37.703296703296708</v>
      </c>
      <c r="N28">
        <f>AVERAGE(N14:N27)</f>
        <v>39.697802197802197</v>
      </c>
    </row>
    <row r="29" spans="1:14" x14ac:dyDescent="0.2">
      <c r="A29">
        <v>18</v>
      </c>
      <c r="B29">
        <v>3</v>
      </c>
      <c r="C29" t="s">
        <v>163</v>
      </c>
      <c r="D29">
        <v>30</v>
      </c>
      <c r="E29">
        <v>5</v>
      </c>
      <c r="F29">
        <v>0</v>
      </c>
      <c r="G29">
        <v>905</v>
      </c>
      <c r="H29">
        <v>0</v>
      </c>
      <c r="I29">
        <v>0</v>
      </c>
      <c r="J29">
        <v>0</v>
      </c>
    </row>
    <row r="30" spans="1:14" x14ac:dyDescent="0.2">
      <c r="A30">
        <v>19</v>
      </c>
      <c r="B30">
        <v>5</v>
      </c>
      <c r="C30" t="s">
        <v>163</v>
      </c>
      <c r="D30">
        <v>30</v>
      </c>
      <c r="E30">
        <v>5</v>
      </c>
      <c r="F30">
        <v>41</v>
      </c>
      <c r="G30">
        <v>523</v>
      </c>
      <c r="H30">
        <v>0</v>
      </c>
      <c r="I30">
        <v>0</v>
      </c>
      <c r="J30">
        <v>0</v>
      </c>
      <c r="L30" t="s">
        <v>193</v>
      </c>
      <c r="M30" t="s">
        <v>192</v>
      </c>
      <c r="N30" t="s">
        <v>191</v>
      </c>
    </row>
    <row r="31" spans="1:14" x14ac:dyDescent="0.2">
      <c r="A31">
        <v>20</v>
      </c>
      <c r="B31">
        <v>6</v>
      </c>
      <c r="C31" t="s">
        <v>163</v>
      </c>
      <c r="D31">
        <v>30</v>
      </c>
      <c r="E31">
        <v>5</v>
      </c>
      <c r="F31">
        <v>0</v>
      </c>
      <c r="G31">
        <v>2674</v>
      </c>
      <c r="H31">
        <v>0</v>
      </c>
      <c r="I31">
        <v>0</v>
      </c>
      <c r="J31">
        <v>0</v>
      </c>
      <c r="L31">
        <f>AVERAGE(L15:L30)</f>
        <v>37.611607142857146</v>
      </c>
      <c r="M31">
        <f>AVERAGE(M17:M30)</f>
        <v>36.167832167832167</v>
      </c>
      <c r="N31">
        <f>AVERAGE(N17:N30)</f>
        <v>38.433566433566433</v>
      </c>
    </row>
    <row r="32" spans="1:14" x14ac:dyDescent="0.2">
      <c r="A32">
        <v>21</v>
      </c>
      <c r="B32">
        <v>1</v>
      </c>
      <c r="C32" t="s">
        <v>162</v>
      </c>
      <c r="D32">
        <v>30</v>
      </c>
      <c r="E32">
        <v>5</v>
      </c>
      <c r="F32">
        <v>41</v>
      </c>
      <c r="G32">
        <v>7441</v>
      </c>
      <c r="H32">
        <v>0</v>
      </c>
      <c r="I32">
        <v>0</v>
      </c>
      <c r="J32">
        <v>0</v>
      </c>
      <c r="L32">
        <f>AVERAGE(L12:L31)</f>
        <v>38.50967261904762</v>
      </c>
      <c r="M32">
        <f>AVERAGE(M13:M31)</f>
        <v>37.813374125874127</v>
      </c>
      <c r="N32">
        <f>AVERAGE(N12:N31)</f>
        <v>39.953105717811596</v>
      </c>
    </row>
    <row r="33" spans="1:14" x14ac:dyDescent="0.2">
      <c r="A33">
        <v>22</v>
      </c>
      <c r="B33">
        <v>2</v>
      </c>
      <c r="C33" t="s">
        <v>162</v>
      </c>
      <c r="D33">
        <v>30</v>
      </c>
      <c r="E33">
        <v>5</v>
      </c>
      <c r="F33">
        <v>41</v>
      </c>
      <c r="G33">
        <v>1283</v>
      </c>
      <c r="H33">
        <v>0</v>
      </c>
      <c r="I33">
        <v>0</v>
      </c>
      <c r="J33">
        <v>0</v>
      </c>
      <c r="L33">
        <f>AVERAGE(L22:L32)</f>
        <v>33.631531084656089</v>
      </c>
      <c r="M33">
        <f>AVERAGE(M19:M32)</f>
        <v>35.075214558169108</v>
      </c>
      <c r="N33">
        <f>AVERAGE(N22:N32)</f>
        <v>34.894487865076094</v>
      </c>
    </row>
    <row r="34" spans="1:14" x14ac:dyDescent="0.2">
      <c r="A34">
        <v>23</v>
      </c>
      <c r="B34">
        <v>4</v>
      </c>
      <c r="C34" t="s">
        <v>162</v>
      </c>
      <c r="D34">
        <v>30</v>
      </c>
      <c r="E34">
        <v>5</v>
      </c>
      <c r="F34">
        <v>43</v>
      </c>
      <c r="G34">
        <v>60000</v>
      </c>
      <c r="H34">
        <v>0</v>
      </c>
      <c r="I34">
        <v>0</v>
      </c>
      <c r="J34">
        <v>0</v>
      </c>
      <c r="L34">
        <f>AVERAGE(L20:L33)</f>
        <v>35.276275903880077</v>
      </c>
      <c r="M34">
        <f>AVERAGE(M18:M33)</f>
        <v>35.607890361386872</v>
      </c>
      <c r="N34">
        <f>AVERAGE(N20:N33)</f>
        <v>36.640944616880446</v>
      </c>
    </row>
    <row r="35" spans="1:14" x14ac:dyDescent="0.2">
      <c r="A35">
        <v>24</v>
      </c>
      <c r="B35">
        <v>6</v>
      </c>
      <c r="C35" t="s">
        <v>162</v>
      </c>
      <c r="D35">
        <v>30</v>
      </c>
      <c r="E35">
        <v>5</v>
      </c>
      <c r="F35">
        <v>43</v>
      </c>
      <c r="G35">
        <v>1560</v>
      </c>
      <c r="H35">
        <v>0</v>
      </c>
      <c r="I35">
        <v>0</v>
      </c>
      <c r="J35">
        <v>0</v>
      </c>
    </row>
    <row r="36" spans="1:14" x14ac:dyDescent="0.2">
      <c r="A36">
        <v>25</v>
      </c>
      <c r="B36">
        <v>1</v>
      </c>
      <c r="C36" t="s">
        <v>162</v>
      </c>
      <c r="D36">
        <v>30</v>
      </c>
      <c r="E36">
        <v>5</v>
      </c>
      <c r="F36">
        <v>44</v>
      </c>
      <c r="G36">
        <v>778</v>
      </c>
      <c r="H36">
        <v>0</v>
      </c>
      <c r="I36">
        <v>0</v>
      </c>
      <c r="J36">
        <v>0</v>
      </c>
    </row>
    <row r="37" spans="1:14" x14ac:dyDescent="0.2">
      <c r="A37">
        <v>26</v>
      </c>
      <c r="B37">
        <v>3</v>
      </c>
      <c r="C37" t="s">
        <v>162</v>
      </c>
      <c r="D37">
        <v>30</v>
      </c>
      <c r="E37">
        <v>5</v>
      </c>
      <c r="F37">
        <v>44</v>
      </c>
      <c r="G37">
        <v>1745</v>
      </c>
      <c r="H37">
        <v>0</v>
      </c>
      <c r="I37">
        <v>0</v>
      </c>
      <c r="J37">
        <v>0</v>
      </c>
      <c r="N37">
        <f>AVERAGE(N26:N36)</f>
        <v>38.281889233760893</v>
      </c>
    </row>
    <row r="38" spans="1:14" x14ac:dyDescent="0.2">
      <c r="A38">
        <v>27</v>
      </c>
      <c r="B38">
        <v>3</v>
      </c>
      <c r="C38" t="s">
        <v>162</v>
      </c>
      <c r="D38">
        <v>30</v>
      </c>
      <c r="E38">
        <v>5</v>
      </c>
      <c r="F38">
        <v>0</v>
      </c>
      <c r="G38">
        <v>23255</v>
      </c>
      <c r="H38">
        <v>0</v>
      </c>
      <c r="I38">
        <v>0</v>
      </c>
      <c r="J38">
        <v>0</v>
      </c>
    </row>
    <row r="39" spans="1:14" x14ac:dyDescent="0.2">
      <c r="A39">
        <v>28</v>
      </c>
      <c r="B39">
        <v>1</v>
      </c>
      <c r="C39" t="s">
        <v>162</v>
      </c>
      <c r="D39">
        <v>30</v>
      </c>
      <c r="E39">
        <v>5</v>
      </c>
      <c r="F39">
        <v>42</v>
      </c>
      <c r="G39">
        <v>905</v>
      </c>
      <c r="H39">
        <v>0</v>
      </c>
      <c r="I39">
        <v>0</v>
      </c>
      <c r="J39">
        <v>0</v>
      </c>
    </row>
    <row r="40" spans="1:14" x14ac:dyDescent="0.2">
      <c r="A40">
        <v>29</v>
      </c>
      <c r="B40">
        <v>2</v>
      </c>
      <c r="C40" t="s">
        <v>162</v>
      </c>
      <c r="D40">
        <v>30</v>
      </c>
      <c r="E40">
        <v>5</v>
      </c>
      <c r="F40">
        <v>44</v>
      </c>
      <c r="G40">
        <v>18107</v>
      </c>
      <c r="H40">
        <v>0</v>
      </c>
      <c r="I40">
        <v>0</v>
      </c>
      <c r="J40">
        <v>0</v>
      </c>
    </row>
    <row r="41" spans="1:14" x14ac:dyDescent="0.2">
      <c r="A41">
        <v>30</v>
      </c>
      <c r="B41">
        <v>1</v>
      </c>
      <c r="C41" t="s">
        <v>162</v>
      </c>
      <c r="D41">
        <v>30</v>
      </c>
      <c r="E41">
        <v>5</v>
      </c>
      <c r="F41">
        <v>0</v>
      </c>
      <c r="G41">
        <v>833</v>
      </c>
      <c r="H41">
        <v>0</v>
      </c>
      <c r="I41">
        <v>0</v>
      </c>
      <c r="J41">
        <v>0</v>
      </c>
    </row>
    <row r="42" spans="1:14" x14ac:dyDescent="0.2">
      <c r="A42">
        <v>31</v>
      </c>
      <c r="B42">
        <v>1</v>
      </c>
      <c r="C42" t="s">
        <v>162</v>
      </c>
      <c r="D42">
        <v>30</v>
      </c>
      <c r="E42">
        <v>5</v>
      </c>
      <c r="F42">
        <v>37</v>
      </c>
      <c r="G42">
        <v>1131</v>
      </c>
      <c r="H42">
        <v>0</v>
      </c>
      <c r="I42">
        <v>0</v>
      </c>
      <c r="J42">
        <v>0</v>
      </c>
    </row>
    <row r="43" spans="1:14" x14ac:dyDescent="0.2">
      <c r="A43">
        <v>32</v>
      </c>
      <c r="B43">
        <v>5</v>
      </c>
      <c r="C43" t="s">
        <v>162</v>
      </c>
      <c r="D43">
        <v>30</v>
      </c>
      <c r="E43">
        <v>5</v>
      </c>
      <c r="F43">
        <v>0</v>
      </c>
      <c r="G43">
        <v>19181</v>
      </c>
      <c r="H43">
        <v>0</v>
      </c>
      <c r="I43">
        <v>0</v>
      </c>
      <c r="J43">
        <v>0</v>
      </c>
    </row>
    <row r="44" spans="1:14" x14ac:dyDescent="0.2">
      <c r="A44">
        <v>33</v>
      </c>
      <c r="B44">
        <v>4</v>
      </c>
      <c r="C44" t="s">
        <v>162</v>
      </c>
      <c r="D44">
        <v>30</v>
      </c>
      <c r="E44">
        <v>5</v>
      </c>
      <c r="F44">
        <v>38</v>
      </c>
      <c r="G44">
        <v>60000</v>
      </c>
      <c r="H44">
        <v>0</v>
      </c>
      <c r="I44">
        <v>0</v>
      </c>
      <c r="J44">
        <v>0</v>
      </c>
    </row>
    <row r="45" spans="1:14" x14ac:dyDescent="0.2">
      <c r="A45">
        <v>34</v>
      </c>
      <c r="B45">
        <v>3</v>
      </c>
      <c r="C45" t="s">
        <v>162</v>
      </c>
      <c r="D45">
        <v>30</v>
      </c>
      <c r="E45">
        <v>5</v>
      </c>
      <c r="F45">
        <v>35</v>
      </c>
      <c r="G45">
        <v>1710</v>
      </c>
      <c r="H45">
        <v>0</v>
      </c>
      <c r="I45">
        <v>0</v>
      </c>
      <c r="J45">
        <v>0</v>
      </c>
    </row>
    <row r="46" spans="1:14" x14ac:dyDescent="0.2">
      <c r="A46">
        <v>35</v>
      </c>
      <c r="B46">
        <v>5</v>
      </c>
      <c r="C46" t="s">
        <v>162</v>
      </c>
      <c r="D46">
        <v>30</v>
      </c>
      <c r="E46">
        <v>5</v>
      </c>
      <c r="F46">
        <v>0</v>
      </c>
      <c r="G46">
        <v>3128</v>
      </c>
      <c r="H46">
        <v>0</v>
      </c>
      <c r="I46">
        <v>0</v>
      </c>
      <c r="J46">
        <v>0</v>
      </c>
    </row>
    <row r="47" spans="1:14" x14ac:dyDescent="0.2">
      <c r="A47">
        <v>36</v>
      </c>
      <c r="B47">
        <v>5</v>
      </c>
      <c r="C47" t="s">
        <v>162</v>
      </c>
      <c r="D47">
        <v>30</v>
      </c>
      <c r="E47">
        <v>5</v>
      </c>
      <c r="F47">
        <v>42</v>
      </c>
      <c r="G47">
        <v>60000</v>
      </c>
      <c r="H47">
        <v>0</v>
      </c>
      <c r="I47">
        <v>0</v>
      </c>
      <c r="J47">
        <v>0</v>
      </c>
    </row>
    <row r="48" spans="1:14" x14ac:dyDescent="0.2">
      <c r="A48">
        <v>37</v>
      </c>
      <c r="B48">
        <v>4</v>
      </c>
      <c r="C48" t="s">
        <v>162</v>
      </c>
      <c r="D48">
        <v>30</v>
      </c>
      <c r="E48">
        <v>5</v>
      </c>
      <c r="F48">
        <v>0</v>
      </c>
      <c r="G48">
        <v>60000</v>
      </c>
      <c r="H48">
        <v>0</v>
      </c>
      <c r="I48">
        <v>0</v>
      </c>
      <c r="J48">
        <v>0</v>
      </c>
    </row>
    <row r="49" spans="1:10" x14ac:dyDescent="0.2">
      <c r="A49">
        <v>38</v>
      </c>
      <c r="B49">
        <v>3</v>
      </c>
      <c r="C49" t="s">
        <v>162</v>
      </c>
      <c r="D49">
        <v>30</v>
      </c>
      <c r="E49">
        <v>5</v>
      </c>
      <c r="F49">
        <v>6</v>
      </c>
      <c r="G49">
        <v>8490</v>
      </c>
      <c r="H49">
        <v>0</v>
      </c>
      <c r="I49">
        <v>0</v>
      </c>
      <c r="J49">
        <v>0</v>
      </c>
    </row>
    <row r="50" spans="1:10" x14ac:dyDescent="0.2">
      <c r="A50">
        <v>39</v>
      </c>
      <c r="B50">
        <v>3</v>
      </c>
      <c r="C50" t="s">
        <v>162</v>
      </c>
      <c r="D50">
        <v>30</v>
      </c>
      <c r="E50">
        <v>5</v>
      </c>
      <c r="F50">
        <v>0</v>
      </c>
      <c r="G50">
        <v>1580</v>
      </c>
      <c r="H50">
        <v>0</v>
      </c>
      <c r="I50">
        <v>0</v>
      </c>
      <c r="J50">
        <v>0</v>
      </c>
    </row>
    <row r="51" spans="1:10" x14ac:dyDescent="0.2">
      <c r="A51">
        <v>40</v>
      </c>
      <c r="B51">
        <v>2</v>
      </c>
      <c r="C51" t="s">
        <v>162</v>
      </c>
      <c r="D51">
        <v>30</v>
      </c>
      <c r="E51">
        <v>5</v>
      </c>
      <c r="F51">
        <v>34</v>
      </c>
      <c r="G51">
        <v>961</v>
      </c>
      <c r="H51">
        <v>0</v>
      </c>
      <c r="I51">
        <v>0</v>
      </c>
      <c r="J51">
        <v>0</v>
      </c>
    </row>
    <row r="52" spans="1:10" x14ac:dyDescent="0.2">
      <c r="A52">
        <v>41</v>
      </c>
      <c r="B52">
        <v>3</v>
      </c>
      <c r="C52" t="s">
        <v>161</v>
      </c>
      <c r="D52">
        <v>30</v>
      </c>
      <c r="E52">
        <v>5</v>
      </c>
      <c r="F52">
        <v>42</v>
      </c>
      <c r="G52">
        <v>60000</v>
      </c>
      <c r="H52">
        <v>0</v>
      </c>
      <c r="I52">
        <v>0</v>
      </c>
      <c r="J52">
        <v>0</v>
      </c>
    </row>
    <row r="53" spans="1:10" x14ac:dyDescent="0.2">
      <c r="A53">
        <v>42</v>
      </c>
      <c r="B53">
        <v>2</v>
      </c>
      <c r="C53" t="s">
        <v>161</v>
      </c>
      <c r="D53">
        <v>30</v>
      </c>
      <c r="E53">
        <v>5</v>
      </c>
      <c r="F53">
        <v>43</v>
      </c>
      <c r="G53">
        <v>60000</v>
      </c>
      <c r="H53">
        <v>0</v>
      </c>
      <c r="I53">
        <v>0</v>
      </c>
      <c r="J53">
        <v>0</v>
      </c>
    </row>
    <row r="54" spans="1:10" x14ac:dyDescent="0.2">
      <c r="A54">
        <v>43</v>
      </c>
      <c r="B54">
        <v>5</v>
      </c>
      <c r="C54" t="s">
        <v>161</v>
      </c>
      <c r="D54">
        <v>30</v>
      </c>
      <c r="E54">
        <v>5</v>
      </c>
      <c r="F54">
        <v>44</v>
      </c>
      <c r="G54">
        <v>60000</v>
      </c>
      <c r="H54">
        <v>0</v>
      </c>
      <c r="I54">
        <v>0</v>
      </c>
      <c r="J54">
        <v>0</v>
      </c>
    </row>
    <row r="55" spans="1:10" x14ac:dyDescent="0.2">
      <c r="A55">
        <v>44</v>
      </c>
      <c r="B55">
        <v>1</v>
      </c>
      <c r="C55" t="s">
        <v>161</v>
      </c>
      <c r="D55">
        <v>30</v>
      </c>
      <c r="E55">
        <v>5</v>
      </c>
      <c r="F55">
        <v>45</v>
      </c>
      <c r="G55">
        <v>60000</v>
      </c>
      <c r="H55">
        <v>0</v>
      </c>
      <c r="I55">
        <v>0</v>
      </c>
      <c r="J55">
        <v>0</v>
      </c>
    </row>
    <row r="56" spans="1:10" x14ac:dyDescent="0.2">
      <c r="A56">
        <v>45</v>
      </c>
      <c r="B56">
        <v>5</v>
      </c>
      <c r="C56" t="s">
        <v>161</v>
      </c>
      <c r="D56">
        <v>30</v>
      </c>
      <c r="E56">
        <v>5</v>
      </c>
      <c r="F56">
        <v>44</v>
      </c>
      <c r="G56">
        <v>60000</v>
      </c>
      <c r="H56">
        <v>0</v>
      </c>
      <c r="I56">
        <v>0</v>
      </c>
      <c r="J56">
        <v>0</v>
      </c>
    </row>
    <row r="57" spans="1:10" x14ac:dyDescent="0.2">
      <c r="A57">
        <v>46</v>
      </c>
      <c r="B57">
        <v>6</v>
      </c>
      <c r="C57" t="s">
        <v>161</v>
      </c>
      <c r="D57">
        <v>30</v>
      </c>
      <c r="E57">
        <v>5</v>
      </c>
      <c r="F57">
        <v>45</v>
      </c>
      <c r="G57">
        <v>39608</v>
      </c>
      <c r="H57">
        <v>0</v>
      </c>
      <c r="I57">
        <v>0</v>
      </c>
      <c r="J57">
        <v>0</v>
      </c>
    </row>
    <row r="58" spans="1:10" x14ac:dyDescent="0.2">
      <c r="A58">
        <v>47</v>
      </c>
      <c r="B58">
        <v>4</v>
      </c>
      <c r="C58" t="s">
        <v>161</v>
      </c>
      <c r="D58">
        <v>30</v>
      </c>
      <c r="E58">
        <v>5</v>
      </c>
      <c r="F58">
        <v>44</v>
      </c>
      <c r="G58">
        <v>1196</v>
      </c>
      <c r="H58">
        <v>0</v>
      </c>
      <c r="I58">
        <v>0</v>
      </c>
      <c r="J58">
        <v>0</v>
      </c>
    </row>
    <row r="59" spans="1:10" x14ac:dyDescent="0.2">
      <c r="A59">
        <v>48</v>
      </c>
      <c r="B59">
        <v>6</v>
      </c>
      <c r="C59" t="s">
        <v>161</v>
      </c>
      <c r="D59">
        <v>30</v>
      </c>
      <c r="E59">
        <v>5</v>
      </c>
      <c r="F59">
        <v>44</v>
      </c>
      <c r="G59">
        <v>31470</v>
      </c>
      <c r="H59">
        <v>0</v>
      </c>
      <c r="I59">
        <v>0</v>
      </c>
      <c r="J59">
        <v>0</v>
      </c>
    </row>
    <row r="60" spans="1:10" x14ac:dyDescent="0.2">
      <c r="A60">
        <v>49</v>
      </c>
      <c r="B60">
        <v>1</v>
      </c>
      <c r="C60" t="s">
        <v>161</v>
      </c>
      <c r="D60">
        <v>30</v>
      </c>
      <c r="E60">
        <v>5</v>
      </c>
      <c r="F60">
        <v>43</v>
      </c>
      <c r="G60">
        <v>2700</v>
      </c>
      <c r="H60">
        <v>0</v>
      </c>
      <c r="I60">
        <v>0</v>
      </c>
      <c r="J60">
        <v>0</v>
      </c>
    </row>
    <row r="61" spans="1:10" x14ac:dyDescent="0.2">
      <c r="A61">
        <v>50</v>
      </c>
      <c r="B61">
        <v>1</v>
      </c>
      <c r="C61" t="s">
        <v>161</v>
      </c>
      <c r="D61">
        <v>30</v>
      </c>
      <c r="E61">
        <v>5</v>
      </c>
      <c r="F61">
        <v>46</v>
      </c>
      <c r="G61">
        <v>1311</v>
      </c>
      <c r="H61">
        <v>0</v>
      </c>
      <c r="I61">
        <v>0</v>
      </c>
      <c r="J61">
        <v>0</v>
      </c>
    </row>
    <row r="62" spans="1:10" x14ac:dyDescent="0.2">
      <c r="A62">
        <v>51</v>
      </c>
      <c r="B62">
        <v>6</v>
      </c>
      <c r="C62" t="s">
        <v>161</v>
      </c>
      <c r="D62">
        <v>30</v>
      </c>
      <c r="E62">
        <v>5</v>
      </c>
      <c r="F62">
        <v>34</v>
      </c>
      <c r="G62">
        <v>60000</v>
      </c>
      <c r="H62">
        <v>0</v>
      </c>
      <c r="I62">
        <v>0</v>
      </c>
      <c r="J62">
        <v>0</v>
      </c>
    </row>
    <row r="63" spans="1:10" x14ac:dyDescent="0.2">
      <c r="A63">
        <v>52</v>
      </c>
      <c r="B63">
        <v>3</v>
      </c>
      <c r="C63" t="s">
        <v>161</v>
      </c>
      <c r="D63">
        <v>30</v>
      </c>
      <c r="E63">
        <v>5</v>
      </c>
      <c r="F63">
        <v>4</v>
      </c>
      <c r="G63">
        <v>60000</v>
      </c>
      <c r="H63">
        <v>0</v>
      </c>
      <c r="I63">
        <v>0</v>
      </c>
      <c r="J63">
        <v>0</v>
      </c>
    </row>
    <row r="64" spans="1:10" x14ac:dyDescent="0.2">
      <c r="A64">
        <v>53</v>
      </c>
      <c r="B64">
        <v>1</v>
      </c>
      <c r="C64" t="s">
        <v>161</v>
      </c>
      <c r="D64">
        <v>30</v>
      </c>
      <c r="E64">
        <v>5</v>
      </c>
      <c r="F64">
        <v>0</v>
      </c>
      <c r="G64">
        <v>60000</v>
      </c>
      <c r="H64">
        <v>0</v>
      </c>
      <c r="I64">
        <v>0</v>
      </c>
      <c r="J64">
        <v>0</v>
      </c>
    </row>
    <row r="65" spans="1:10" x14ac:dyDescent="0.2">
      <c r="A65">
        <v>54</v>
      </c>
      <c r="B65">
        <v>4</v>
      </c>
      <c r="C65" t="s">
        <v>161</v>
      </c>
      <c r="D65">
        <v>30</v>
      </c>
      <c r="E65">
        <v>5</v>
      </c>
      <c r="F65">
        <v>0</v>
      </c>
      <c r="G65">
        <v>950</v>
      </c>
      <c r="H65">
        <v>0</v>
      </c>
      <c r="I65">
        <v>0</v>
      </c>
      <c r="J65">
        <v>0</v>
      </c>
    </row>
    <row r="66" spans="1:10" x14ac:dyDescent="0.2">
      <c r="A66">
        <v>55</v>
      </c>
      <c r="B66">
        <v>6</v>
      </c>
      <c r="C66" t="s">
        <v>161</v>
      </c>
      <c r="D66">
        <v>30</v>
      </c>
      <c r="E66">
        <v>5</v>
      </c>
      <c r="F66">
        <v>0</v>
      </c>
      <c r="G66">
        <v>60000</v>
      </c>
      <c r="H66">
        <v>0</v>
      </c>
      <c r="I66">
        <v>0</v>
      </c>
      <c r="J66">
        <v>0</v>
      </c>
    </row>
    <row r="67" spans="1:10" x14ac:dyDescent="0.2">
      <c r="A67">
        <v>56</v>
      </c>
      <c r="B67">
        <v>4</v>
      </c>
      <c r="C67" t="s">
        <v>161</v>
      </c>
      <c r="D67">
        <v>30</v>
      </c>
      <c r="E67">
        <v>5</v>
      </c>
      <c r="F67">
        <v>44</v>
      </c>
      <c r="G67">
        <v>60000</v>
      </c>
      <c r="H67">
        <v>0</v>
      </c>
      <c r="I67">
        <v>0</v>
      </c>
      <c r="J67">
        <v>0</v>
      </c>
    </row>
    <row r="68" spans="1:10" x14ac:dyDescent="0.2">
      <c r="A68">
        <v>57</v>
      </c>
      <c r="B68">
        <v>4</v>
      </c>
      <c r="C68" t="s">
        <v>161</v>
      </c>
      <c r="D68">
        <v>30</v>
      </c>
      <c r="E68">
        <v>5</v>
      </c>
      <c r="F68">
        <v>39</v>
      </c>
      <c r="G68">
        <v>1061</v>
      </c>
      <c r="H68">
        <v>0</v>
      </c>
      <c r="I68">
        <v>0</v>
      </c>
      <c r="J68">
        <v>0</v>
      </c>
    </row>
    <row r="69" spans="1:10" x14ac:dyDescent="0.2">
      <c r="A69">
        <v>58</v>
      </c>
      <c r="B69">
        <v>1</v>
      </c>
      <c r="C69" t="s">
        <v>161</v>
      </c>
      <c r="D69">
        <v>30</v>
      </c>
      <c r="E69">
        <v>5</v>
      </c>
      <c r="F69">
        <v>0</v>
      </c>
      <c r="G69">
        <v>1264</v>
      </c>
      <c r="H69">
        <v>0</v>
      </c>
      <c r="I69">
        <v>0</v>
      </c>
      <c r="J69">
        <v>0</v>
      </c>
    </row>
    <row r="70" spans="1:10" x14ac:dyDescent="0.2">
      <c r="A70">
        <v>59</v>
      </c>
      <c r="B70">
        <v>5</v>
      </c>
      <c r="C70" t="s">
        <v>161</v>
      </c>
      <c r="D70">
        <v>30</v>
      </c>
      <c r="E70">
        <v>5</v>
      </c>
      <c r="F70">
        <v>0</v>
      </c>
      <c r="G70">
        <v>60000</v>
      </c>
      <c r="H70">
        <v>0</v>
      </c>
      <c r="I70">
        <v>0</v>
      </c>
      <c r="J70">
        <v>0</v>
      </c>
    </row>
    <row r="71" spans="1:10" x14ac:dyDescent="0.2">
      <c r="A71">
        <v>60</v>
      </c>
      <c r="B71">
        <v>2</v>
      </c>
      <c r="C71" t="s">
        <v>161</v>
      </c>
      <c r="D71">
        <v>30</v>
      </c>
      <c r="E71">
        <v>5</v>
      </c>
      <c r="F71">
        <v>0</v>
      </c>
      <c r="G71">
        <v>60000</v>
      </c>
      <c r="H71">
        <v>0</v>
      </c>
      <c r="I71">
        <v>0</v>
      </c>
      <c r="J71">
        <v>0</v>
      </c>
    </row>
    <row r="73" spans="1:10" x14ac:dyDescent="0.2">
      <c r="A73">
        <v>1116</v>
      </c>
      <c r="B73">
        <v>1051121</v>
      </c>
      <c r="C73">
        <v>81121111071101</v>
      </c>
      <c r="D73" s="1">
        <v>10113</v>
      </c>
      <c r="E73">
        <v>111113</v>
      </c>
      <c r="F73">
        <v>118115</v>
      </c>
      <c r="G73">
        <v>1171191</v>
      </c>
      <c r="H73" s="1">
        <v>16133</v>
      </c>
      <c r="I73">
        <v>115120</v>
      </c>
      <c r="J73" s="1">
        <v>1.2112312312413501E+62</v>
      </c>
    </row>
    <row r="74" spans="1:10" x14ac:dyDescent="0.2">
      <c r="A74">
        <v>2871</v>
      </c>
      <c r="B74">
        <v>111611</v>
      </c>
      <c r="C74">
        <v>611712011912012</v>
      </c>
      <c r="D74">
        <v>116</v>
      </c>
      <c r="E74">
        <v>121111</v>
      </c>
      <c r="F74">
        <v>118140</v>
      </c>
      <c r="G74">
        <v>12411912</v>
      </c>
      <c r="H74">
        <v>6122</v>
      </c>
      <c r="I74">
        <v>1191201</v>
      </c>
      <c r="J74" s="1">
        <v>2.51231281181231E+58</v>
      </c>
    </row>
    <row r="75" spans="1:10" x14ac:dyDescent="0.2">
      <c r="A75">
        <v>3106</v>
      </c>
      <c r="B75">
        <v>1131131</v>
      </c>
      <c r="C75">
        <v>111121151141091</v>
      </c>
      <c r="D75" s="1">
        <v>14117</v>
      </c>
      <c r="E75">
        <v>115121</v>
      </c>
      <c r="F75">
        <v>123122</v>
      </c>
      <c r="G75">
        <v>1181171</v>
      </c>
      <c r="H75" s="1">
        <v>20128</v>
      </c>
      <c r="I75">
        <v>119119</v>
      </c>
      <c r="J75" s="1">
        <v>1.16119118125125E+59</v>
      </c>
    </row>
    <row r="76" spans="1:10" x14ac:dyDescent="0.2">
      <c r="A76">
        <v>4101</v>
      </c>
      <c r="B76">
        <v>1041031</v>
      </c>
      <c r="C76">
        <v>71071051081101</v>
      </c>
      <c r="D76" s="1">
        <v>11111</v>
      </c>
      <c r="E76">
        <v>110112</v>
      </c>
      <c r="F76">
        <v>108121</v>
      </c>
      <c r="G76">
        <v>1131121</v>
      </c>
      <c r="H76" s="1">
        <v>17120</v>
      </c>
      <c r="I76">
        <v>123118</v>
      </c>
      <c r="J76" s="1">
        <v>1.25114118116121E+65</v>
      </c>
    </row>
    <row r="77" spans="1:10" x14ac:dyDescent="0.2">
      <c r="A77">
        <v>5991</v>
      </c>
      <c r="B77">
        <v>710610</v>
      </c>
      <c r="C77">
        <v>410810910811111</v>
      </c>
      <c r="D77">
        <v>1109</v>
      </c>
      <c r="E77">
        <v>114110</v>
      </c>
      <c r="F77">
        <v>111114</v>
      </c>
      <c r="G77">
        <v>11511312</v>
      </c>
      <c r="H77">
        <v>2114</v>
      </c>
      <c r="I77">
        <v>1141171</v>
      </c>
      <c r="J77" s="1">
        <v>1.31231121191261E+64</v>
      </c>
    </row>
    <row r="78" spans="1:10" x14ac:dyDescent="0.2">
      <c r="A78">
        <v>6106</v>
      </c>
      <c r="B78">
        <v>1011051</v>
      </c>
      <c r="C78">
        <v>81141171151101</v>
      </c>
      <c r="D78" s="1">
        <v>12110</v>
      </c>
      <c r="E78">
        <v>114116</v>
      </c>
      <c r="F78">
        <v>116116</v>
      </c>
      <c r="G78">
        <v>1131101</v>
      </c>
      <c r="H78" s="1">
        <v>19112</v>
      </c>
      <c r="I78">
        <v>111118</v>
      </c>
      <c r="J78" s="1">
        <v>1.1611411412611301E+65</v>
      </c>
    </row>
    <row r="79" spans="1:10" x14ac:dyDescent="0.2">
      <c r="A79">
        <v>7102</v>
      </c>
      <c r="B79">
        <v>1101081</v>
      </c>
      <c r="C79">
        <v>61121081081111</v>
      </c>
      <c r="D79" s="1">
        <v>6111</v>
      </c>
      <c r="E79">
        <v>111110</v>
      </c>
      <c r="F79">
        <v>112121</v>
      </c>
      <c r="G79">
        <v>1051091</v>
      </c>
      <c r="H79" s="1">
        <v>16114</v>
      </c>
      <c r="I79">
        <v>116137</v>
      </c>
      <c r="J79" s="1">
        <v>1.2411411012111901E+65</v>
      </c>
    </row>
    <row r="80" spans="1:10" x14ac:dyDescent="0.2">
      <c r="A80">
        <v>8119</v>
      </c>
      <c r="B80">
        <v>1101071</v>
      </c>
      <c r="C80">
        <v>111101101081101</v>
      </c>
      <c r="D80" s="1">
        <v>10109</v>
      </c>
      <c r="E80">
        <v>113113</v>
      </c>
      <c r="F80">
        <v>114115</v>
      </c>
      <c r="G80">
        <v>1141221</v>
      </c>
      <c r="H80" s="1">
        <v>5112</v>
      </c>
      <c r="I80">
        <v>112113</v>
      </c>
      <c r="J80" s="1">
        <v>1.15114128111114E+68</v>
      </c>
    </row>
    <row r="81" spans="1:10" x14ac:dyDescent="0.2">
      <c r="A81">
        <v>9111</v>
      </c>
      <c r="B81">
        <v>9810610</v>
      </c>
      <c r="C81">
        <v>710711211511611</v>
      </c>
      <c r="D81">
        <v>2108</v>
      </c>
      <c r="E81">
        <v>108115</v>
      </c>
      <c r="F81">
        <v>118112</v>
      </c>
      <c r="G81">
        <v>11211111</v>
      </c>
      <c r="H81">
        <v>1110</v>
      </c>
      <c r="I81">
        <v>1181111</v>
      </c>
      <c r="J81" s="1">
        <v>7.1091141121111101E+66</v>
      </c>
    </row>
    <row r="82" spans="1:10" x14ac:dyDescent="0.2">
      <c r="A82" s="1">
        <v>10107</v>
      </c>
      <c r="B82">
        <v>991071</v>
      </c>
      <c r="C82">
        <v>21091161171141</v>
      </c>
      <c r="D82" s="1">
        <v>5108</v>
      </c>
      <c r="E82">
        <v>113110</v>
      </c>
      <c r="F82">
        <v>106116</v>
      </c>
      <c r="G82">
        <v>1161061</v>
      </c>
      <c r="H82" s="1">
        <v>13109</v>
      </c>
      <c r="I82">
        <v>116109</v>
      </c>
      <c r="J82" s="1">
        <v>1.08108114118119E+62</v>
      </c>
    </row>
    <row r="83" spans="1:10" x14ac:dyDescent="0.2">
      <c r="A83" s="1">
        <v>11106</v>
      </c>
      <c r="B83">
        <v>115110</v>
      </c>
      <c r="C83">
        <v>113114117105110</v>
      </c>
      <c r="D83">
        <v>10510</v>
      </c>
      <c r="E83">
        <v>810811</v>
      </c>
      <c r="F83">
        <v>111712</v>
      </c>
      <c r="G83">
        <v>9116115</v>
      </c>
      <c r="H83">
        <v>11311</v>
      </c>
      <c r="I83" s="1">
        <v>4112114</v>
      </c>
      <c r="J83">
        <v>1.1512010911311501E+62</v>
      </c>
    </row>
    <row r="84" spans="1:10" x14ac:dyDescent="0.2">
      <c r="A84">
        <v>1299</v>
      </c>
      <c r="B84">
        <v>1151071</v>
      </c>
      <c r="C84">
        <v>51091051051141</v>
      </c>
      <c r="D84" s="1">
        <v>13107</v>
      </c>
      <c r="E84">
        <v>106108</v>
      </c>
      <c r="F84">
        <v>110110</v>
      </c>
      <c r="G84">
        <v>1171331</v>
      </c>
      <c r="H84" s="1">
        <v>12108</v>
      </c>
      <c r="I84">
        <v>109113</v>
      </c>
      <c r="J84" s="1">
        <v>1.1611411311213101E+68</v>
      </c>
    </row>
    <row r="85" spans="1:10" x14ac:dyDescent="0.2">
      <c r="A85" s="1">
        <v>13104</v>
      </c>
      <c r="B85">
        <v>107108</v>
      </c>
      <c r="C85">
        <v>103109107104106</v>
      </c>
      <c r="D85">
        <v>10810</v>
      </c>
      <c r="E85">
        <v>111210</v>
      </c>
      <c r="F85">
        <v>810711</v>
      </c>
      <c r="G85">
        <v>1111106</v>
      </c>
      <c r="H85">
        <v>11411</v>
      </c>
      <c r="I85">
        <v>106108</v>
      </c>
      <c r="J85">
        <v>1.1310811711612001E+68</v>
      </c>
    </row>
    <row r="86" spans="1:10" x14ac:dyDescent="0.2">
      <c r="A86" s="1">
        <v>14103</v>
      </c>
      <c r="B86">
        <v>108128</v>
      </c>
      <c r="C86">
        <v>118119106117111</v>
      </c>
      <c r="D86">
        <v>10411</v>
      </c>
      <c r="E86">
        <v>10811</v>
      </c>
      <c r="F86">
        <v>10911</v>
      </c>
      <c r="G86">
        <v>106121</v>
      </c>
      <c r="H86">
        <v>10710</v>
      </c>
      <c r="I86" s="1">
        <v>7109116</v>
      </c>
      <c r="J86">
        <v>1.0810710812111E+71</v>
      </c>
    </row>
    <row r="87" spans="1:10" x14ac:dyDescent="0.2">
      <c r="A87" s="1">
        <v>15110</v>
      </c>
      <c r="B87">
        <v>106107</v>
      </c>
      <c r="C87">
        <v>104104109107110</v>
      </c>
      <c r="D87">
        <v>11011</v>
      </c>
      <c r="E87">
        <v>212211</v>
      </c>
      <c r="F87">
        <v>111110</v>
      </c>
      <c r="G87">
        <v>8107111</v>
      </c>
      <c r="H87">
        <v>14110</v>
      </c>
      <c r="I87" s="1">
        <v>7124110</v>
      </c>
      <c r="J87">
        <v>1.1311311311611899E+68</v>
      </c>
    </row>
    <row r="88" spans="1:10" x14ac:dyDescent="0.2">
      <c r="A88" s="1">
        <v>16103</v>
      </c>
      <c r="B88">
        <v>105102</v>
      </c>
      <c r="C88">
        <v>105108104109106</v>
      </c>
      <c r="D88">
        <v>10710</v>
      </c>
      <c r="E88">
        <v>910210</v>
      </c>
      <c r="F88">
        <v>510711</v>
      </c>
      <c r="G88">
        <v>2103106</v>
      </c>
      <c r="H88">
        <v>10910</v>
      </c>
      <c r="I88" s="1">
        <v>7110109</v>
      </c>
      <c r="J88">
        <v>1.1210812310710999E+71</v>
      </c>
    </row>
    <row r="89" spans="1:10" x14ac:dyDescent="0.2">
      <c r="A89" s="1">
        <v>17100</v>
      </c>
      <c r="B89">
        <v>107107</v>
      </c>
      <c r="C89">
        <v>108110102109108</v>
      </c>
      <c r="D89">
        <v>11010</v>
      </c>
      <c r="E89">
        <v>610910</v>
      </c>
      <c r="F89">
        <v>611710</v>
      </c>
      <c r="G89">
        <v>4107110</v>
      </c>
      <c r="H89">
        <v>10911</v>
      </c>
      <c r="I89" s="1">
        <v>1108113</v>
      </c>
      <c r="J89">
        <v>1.1712610711411901E+68</v>
      </c>
    </row>
    <row r="90" spans="1:10" x14ac:dyDescent="0.2">
      <c r="A90" s="1">
        <v>18106</v>
      </c>
      <c r="B90">
        <v>111103</v>
      </c>
      <c r="C90">
        <v>111107107111109</v>
      </c>
      <c r="D90">
        <v>10911</v>
      </c>
      <c r="E90">
        <v>111310</v>
      </c>
      <c r="F90">
        <v>911011</v>
      </c>
      <c r="G90">
        <v>7106107</v>
      </c>
      <c r="H90">
        <v>11011</v>
      </c>
      <c r="I90">
        <v>115113</v>
      </c>
      <c r="J90">
        <v>1.1212610811211001E+68</v>
      </c>
    </row>
    <row r="91" spans="1:10" x14ac:dyDescent="0.2">
      <c r="A91" s="1">
        <v>19123</v>
      </c>
      <c r="B91">
        <v>105115</v>
      </c>
      <c r="C91">
        <v>103112123841111</v>
      </c>
      <c r="D91" s="1">
        <v>5105</v>
      </c>
      <c r="E91">
        <v>106107</v>
      </c>
      <c r="F91">
        <v>108109</v>
      </c>
      <c r="G91">
        <v>1061111</v>
      </c>
      <c r="H91" s="1">
        <v>11107</v>
      </c>
      <c r="I91">
        <v>107105</v>
      </c>
      <c r="J91" s="1">
        <v>1.07109111111113E+68</v>
      </c>
    </row>
    <row r="92" spans="1:10" x14ac:dyDescent="0.2">
      <c r="A92" s="1">
        <v>20140</v>
      </c>
      <c r="B92">
        <v>126123</v>
      </c>
      <c r="C92">
        <v>117109110113106</v>
      </c>
      <c r="D92">
        <v>11411</v>
      </c>
      <c r="E92">
        <v>111210</v>
      </c>
      <c r="F92">
        <v>510510</v>
      </c>
      <c r="G92">
        <v>8109106</v>
      </c>
      <c r="H92">
        <v>10811</v>
      </c>
      <c r="I92" s="1">
        <v>7108104</v>
      </c>
      <c r="J92">
        <v>1.10111112112118E+65</v>
      </c>
    </row>
    <row r="93" spans="1:10" x14ac:dyDescent="0.2">
      <c r="A93" s="1">
        <v>21107</v>
      </c>
      <c r="B93">
        <v>106111</v>
      </c>
      <c r="C93">
        <v>104107106104111</v>
      </c>
      <c r="D93">
        <v>10611</v>
      </c>
      <c r="E93">
        <v>311311</v>
      </c>
      <c r="F93">
        <v>110810</v>
      </c>
      <c r="G93">
        <v>4109115</v>
      </c>
      <c r="H93">
        <v>10510</v>
      </c>
      <c r="I93" s="1">
        <v>8110107</v>
      </c>
      <c r="J93">
        <v>1.1010810911512301E+61</v>
      </c>
    </row>
    <row r="94" spans="1:10" x14ac:dyDescent="0.2">
      <c r="A94">
        <v>2286</v>
      </c>
      <c r="B94">
        <v>1071081</v>
      </c>
      <c r="C94">
        <v>101019511210811</v>
      </c>
      <c r="D94">
        <v>9112</v>
      </c>
      <c r="E94">
        <v>108110</v>
      </c>
      <c r="F94">
        <v>119108</v>
      </c>
      <c r="G94">
        <v>10410710</v>
      </c>
      <c r="H94">
        <v>9109</v>
      </c>
      <c r="I94">
        <v>1101061</v>
      </c>
      <c r="J94" s="1">
        <v>1.11201081121131E+70</v>
      </c>
    </row>
    <row r="95" spans="1:10" x14ac:dyDescent="0.2">
      <c r="A95">
        <v>23</v>
      </c>
    </row>
    <row r="96" spans="1:10" x14ac:dyDescent="0.2">
      <c r="A96" s="1">
        <v>24107</v>
      </c>
      <c r="B96">
        <v>113991</v>
      </c>
      <c r="C96">
        <v>41051011089610</v>
      </c>
      <c r="D96">
        <v>3103</v>
      </c>
      <c r="E96">
        <v>991051</v>
      </c>
      <c r="F96">
        <v>11041</v>
      </c>
      <c r="G96" s="1">
        <v>3108106</v>
      </c>
      <c r="H96">
        <v>1021</v>
      </c>
      <c r="I96">
        <v>610410</v>
      </c>
      <c r="J96" s="1">
        <v>8.1071101031260994E+72</v>
      </c>
    </row>
    <row r="97" spans="1:10" x14ac:dyDescent="0.2">
      <c r="A97" s="1">
        <v>25112</v>
      </c>
      <c r="B97">
        <v>110107</v>
      </c>
      <c r="C97">
        <v>107107106107107</v>
      </c>
      <c r="D97">
        <v>10510</v>
      </c>
      <c r="E97">
        <v>610710</v>
      </c>
      <c r="F97">
        <v>510810</v>
      </c>
      <c r="G97">
        <v>7108119</v>
      </c>
      <c r="H97">
        <v>10410</v>
      </c>
      <c r="I97" s="1">
        <v>8107108</v>
      </c>
      <c r="J97">
        <v>1.08109115107108E+56</v>
      </c>
    </row>
    <row r="98" spans="1:10" x14ac:dyDescent="0.2">
      <c r="A98" s="1">
        <v>26105</v>
      </c>
      <c r="B98">
        <v>114120</v>
      </c>
      <c r="C98">
        <v>114114110113112</v>
      </c>
      <c r="D98">
        <v>11210</v>
      </c>
      <c r="E98">
        <v>810711</v>
      </c>
      <c r="F98">
        <v>10812</v>
      </c>
      <c r="G98">
        <v>2115114</v>
      </c>
      <c r="H98">
        <v>11612</v>
      </c>
      <c r="I98" s="1">
        <v>3116131</v>
      </c>
      <c r="J98">
        <v>3.6111310211611798E+62</v>
      </c>
    </row>
    <row r="99" spans="1:10" x14ac:dyDescent="0.2">
      <c r="A99" s="1">
        <v>27116</v>
      </c>
      <c r="B99">
        <v>119105</v>
      </c>
      <c r="C99">
        <v>122103119105112</v>
      </c>
      <c r="D99">
        <v>11011</v>
      </c>
      <c r="E99">
        <v>410511</v>
      </c>
      <c r="F99">
        <v>312010</v>
      </c>
      <c r="G99">
        <v>6107106</v>
      </c>
      <c r="H99">
        <v>11111</v>
      </c>
      <c r="I99" s="1">
        <v>1110108</v>
      </c>
      <c r="J99">
        <v>1.1212211411511899E+68</v>
      </c>
    </row>
    <row r="100" spans="1:10" x14ac:dyDescent="0.2">
      <c r="A100" s="1">
        <v>28110</v>
      </c>
      <c r="B100">
        <v>113122</v>
      </c>
      <c r="C100">
        <v>110111115110113</v>
      </c>
      <c r="D100">
        <v>10911</v>
      </c>
      <c r="E100">
        <v>111710</v>
      </c>
      <c r="F100">
        <v>710610</v>
      </c>
      <c r="G100">
        <v>8111113</v>
      </c>
      <c r="H100">
        <v>10911</v>
      </c>
      <c r="I100">
        <v>112125</v>
      </c>
      <c r="J100">
        <v>1.1110911411311399E+68</v>
      </c>
    </row>
    <row r="101" spans="1:10" x14ac:dyDescent="0.2">
      <c r="A101" s="1">
        <v>29110</v>
      </c>
      <c r="B101">
        <v>126106</v>
      </c>
      <c r="C101">
        <v>118111112108112</v>
      </c>
      <c r="D101">
        <v>11311</v>
      </c>
      <c r="E101">
        <v>111611</v>
      </c>
      <c r="F101">
        <v>611211</v>
      </c>
      <c r="G101">
        <v>3118110</v>
      </c>
      <c r="H101">
        <v>11411</v>
      </c>
      <c r="I101" s="1">
        <v>5113110</v>
      </c>
      <c r="J101">
        <v>1.3111211111611501E+65</v>
      </c>
    </row>
    <row r="102" spans="1:10" x14ac:dyDescent="0.2">
      <c r="A102" s="1">
        <v>30116</v>
      </c>
      <c r="B102">
        <v>118114</v>
      </c>
      <c r="C102">
        <v>134107116112115</v>
      </c>
      <c r="D102">
        <v>11011</v>
      </c>
      <c r="E102">
        <v>511211</v>
      </c>
      <c r="F102">
        <v>110811</v>
      </c>
      <c r="G102">
        <v>6122110</v>
      </c>
      <c r="H102">
        <v>11010</v>
      </c>
      <c r="I102" s="1">
        <v>7111112</v>
      </c>
      <c r="J102">
        <v>1.1011112211111201E+68</v>
      </c>
    </row>
    <row r="103" spans="1:10" x14ac:dyDescent="0.2">
      <c r="A103" s="1">
        <v>31119</v>
      </c>
      <c r="B103">
        <v>113114</v>
      </c>
      <c r="C103">
        <v>114114113117117</v>
      </c>
      <c r="D103">
        <v>12411</v>
      </c>
      <c r="E103">
        <v>311711</v>
      </c>
      <c r="F103">
        <v>713111</v>
      </c>
      <c r="G103">
        <v>4115115</v>
      </c>
      <c r="H103">
        <v>12512</v>
      </c>
      <c r="I103">
        <v>118117</v>
      </c>
      <c r="J103">
        <v>1.1914412211811999E+62</v>
      </c>
    </row>
    <row r="104" spans="1:10" x14ac:dyDescent="0.2">
      <c r="A104" s="1">
        <v>32117</v>
      </c>
      <c r="B104">
        <v>108111</v>
      </c>
      <c r="C104">
        <v>107114111110108</v>
      </c>
      <c r="D104">
        <v>11611</v>
      </c>
      <c r="E104">
        <v>10711</v>
      </c>
      <c r="F104">
        <v>510511</v>
      </c>
      <c r="G104">
        <v>5112121</v>
      </c>
      <c r="H104">
        <v>11510</v>
      </c>
      <c r="I104" s="1">
        <v>9114113</v>
      </c>
      <c r="J104">
        <v>1.1111011912211699E+38</v>
      </c>
    </row>
    <row r="105" spans="1:10" x14ac:dyDescent="0.2">
      <c r="A105">
        <v>33</v>
      </c>
    </row>
    <row r="106" spans="1:10" x14ac:dyDescent="0.2">
      <c r="A106" s="1">
        <v>34117</v>
      </c>
      <c r="B106">
        <v>115119</v>
      </c>
      <c r="C106">
        <v>121117131114131</v>
      </c>
      <c r="D106">
        <v>11811</v>
      </c>
      <c r="E106">
        <v>911511</v>
      </c>
      <c r="F106">
        <v>211311</v>
      </c>
      <c r="G106">
        <v>2112118</v>
      </c>
      <c r="H106">
        <v>12411</v>
      </c>
      <c r="I106" s="1">
        <v>3120111</v>
      </c>
      <c r="J106">
        <v>1.14117117116116E+47</v>
      </c>
    </row>
    <row r="107" spans="1:10" x14ac:dyDescent="0.2">
      <c r="A107" s="1">
        <v>35112</v>
      </c>
      <c r="B107">
        <v>113143</v>
      </c>
    </row>
    <row r="108" spans="1:10" x14ac:dyDescent="0.2">
      <c r="A108">
        <v>36</v>
      </c>
    </row>
    <row r="109" spans="1:10" x14ac:dyDescent="0.2">
      <c r="A109">
        <v>37</v>
      </c>
    </row>
    <row r="110" spans="1:10" x14ac:dyDescent="0.2">
      <c r="A110" s="1">
        <v>38111</v>
      </c>
      <c r="B110">
        <v>122118</v>
      </c>
      <c r="C110">
        <v>722106116113110</v>
      </c>
      <c r="D110">
        <v>11310</v>
      </c>
      <c r="E110">
        <v>911211</v>
      </c>
      <c r="F110">
        <v>111411</v>
      </c>
      <c r="G110">
        <v>110114</v>
      </c>
      <c r="H110">
        <v>12211</v>
      </c>
      <c r="I110">
        <v>108115</v>
      </c>
      <c r="J110">
        <v>1.1211511812113501E+50</v>
      </c>
    </row>
    <row r="111" spans="1:10" x14ac:dyDescent="0.2">
      <c r="A111" s="1">
        <v>39116</v>
      </c>
      <c r="B111">
        <v>113118</v>
      </c>
      <c r="C111">
        <v>113112117116113</v>
      </c>
      <c r="D111">
        <v>11111</v>
      </c>
      <c r="E111">
        <v>511012</v>
      </c>
      <c r="F111">
        <v>311611</v>
      </c>
      <c r="G111">
        <v>2112114</v>
      </c>
      <c r="H111">
        <v>11510</v>
      </c>
      <c r="I111" s="1">
        <v>9114114</v>
      </c>
      <c r="J111">
        <v>1.3411611711912E+41</v>
      </c>
    </row>
    <row r="112" spans="1:10" x14ac:dyDescent="0.2">
      <c r="A112" s="1">
        <v>40119</v>
      </c>
      <c r="B112">
        <v>134447</v>
      </c>
    </row>
    <row r="113" spans="1:10" x14ac:dyDescent="0.2">
      <c r="A113">
        <v>41</v>
      </c>
    </row>
    <row r="114" spans="1:10" x14ac:dyDescent="0.2">
      <c r="A114">
        <v>42</v>
      </c>
    </row>
    <row r="115" spans="1:10" x14ac:dyDescent="0.2">
      <c r="A115">
        <v>43</v>
      </c>
    </row>
    <row r="116" spans="1:10" x14ac:dyDescent="0.2">
      <c r="A116">
        <v>44</v>
      </c>
    </row>
    <row r="117" spans="1:10" x14ac:dyDescent="0.2">
      <c r="A117">
        <v>45</v>
      </c>
    </row>
    <row r="118" spans="1:10" x14ac:dyDescent="0.2">
      <c r="A118" s="1">
        <v>46109</v>
      </c>
      <c r="B118">
        <v>126111</v>
      </c>
      <c r="C118">
        <v>111107110113113</v>
      </c>
      <c r="D118">
        <v>10910</v>
      </c>
      <c r="E118">
        <v>911110</v>
      </c>
      <c r="F118">
        <v>811112</v>
      </c>
      <c r="G118">
        <v>3107113</v>
      </c>
      <c r="H118">
        <v>10811</v>
      </c>
      <c r="I118" s="1">
        <v>2112109</v>
      </c>
      <c r="J118">
        <v>1.1413010911411201E+68</v>
      </c>
    </row>
    <row r="119" spans="1:10" x14ac:dyDescent="0.2">
      <c r="A119" s="1">
        <v>47121</v>
      </c>
      <c r="B119">
        <v>121114</v>
      </c>
      <c r="C119">
        <v>119124116112112</v>
      </c>
      <c r="D119">
        <v>11311</v>
      </c>
      <c r="E119">
        <v>410711</v>
      </c>
      <c r="F119">
        <v>713110</v>
      </c>
      <c r="G119">
        <v>8113112</v>
      </c>
      <c r="H119">
        <v>11212</v>
      </c>
      <c r="I119" s="1">
        <v>2121117</v>
      </c>
      <c r="J119">
        <v>1.2213511712212101E+62</v>
      </c>
    </row>
    <row r="120" spans="1:10" x14ac:dyDescent="0.2">
      <c r="A120" s="1">
        <v>48136</v>
      </c>
      <c r="B120">
        <v>981221</v>
      </c>
      <c r="C120">
        <v>141121121161131</v>
      </c>
      <c r="D120" s="1">
        <v>15115</v>
      </c>
      <c r="E120">
        <v>112117</v>
      </c>
      <c r="F120">
        <v>108116</v>
      </c>
      <c r="G120">
        <v>1121341</v>
      </c>
      <c r="H120" s="1">
        <v>15113</v>
      </c>
      <c r="I120">
        <v>114118</v>
      </c>
      <c r="J120" s="1">
        <v>3.0611811212333798E+53</v>
      </c>
    </row>
    <row r="121" spans="1:10" x14ac:dyDescent="0.2">
      <c r="A121" s="1">
        <v>49124</v>
      </c>
      <c r="B121">
        <v>137151</v>
      </c>
      <c r="C121">
        <v>395119120133127</v>
      </c>
      <c r="D121">
        <v>11513</v>
      </c>
      <c r="E121">
        <v>514511</v>
      </c>
      <c r="F121">
        <v>847312</v>
      </c>
      <c r="G121">
        <v>119119</v>
      </c>
      <c r="H121">
        <v>11512</v>
      </c>
      <c r="I121" s="1">
        <v>4114124</v>
      </c>
      <c r="J121">
        <v>1.22124123126123E+38</v>
      </c>
    </row>
    <row r="122" spans="1:10" x14ac:dyDescent="0.2">
      <c r="A122" s="1">
        <v>50128</v>
      </c>
      <c r="B122">
        <v>126120</v>
      </c>
      <c r="C122">
        <v>122120123131136</v>
      </c>
      <c r="D122">
        <v>12711</v>
      </c>
      <c r="E122">
        <v>811911</v>
      </c>
      <c r="F122">
        <v>811912</v>
      </c>
      <c r="G122">
        <v>4126133</v>
      </c>
      <c r="H122">
        <v>11914</v>
      </c>
      <c r="I122" s="1">
        <v>9109140</v>
      </c>
      <c r="J122">
        <v>1241106</v>
      </c>
    </row>
    <row r="123" spans="1:10" x14ac:dyDescent="0.2">
      <c r="A123">
        <v>51</v>
      </c>
    </row>
    <row r="124" spans="1:10" x14ac:dyDescent="0.2">
      <c r="A124">
        <v>52</v>
      </c>
    </row>
    <row r="125" spans="1:10" x14ac:dyDescent="0.2">
      <c r="A125">
        <v>53</v>
      </c>
    </row>
    <row r="126" spans="1:10" x14ac:dyDescent="0.2">
      <c r="A126" s="1">
        <v>54127</v>
      </c>
      <c r="B126">
        <v>127154</v>
      </c>
      <c r="C126" s="1">
        <v>381122</v>
      </c>
    </row>
    <row r="127" spans="1:10" x14ac:dyDescent="0.2">
      <c r="A127">
        <v>55</v>
      </c>
    </row>
    <row r="128" spans="1:10" x14ac:dyDescent="0.2">
      <c r="A128">
        <v>56</v>
      </c>
    </row>
    <row r="129" spans="1:10" x14ac:dyDescent="0.2">
      <c r="A129" s="1">
        <v>57125</v>
      </c>
      <c r="B129">
        <v>119189</v>
      </c>
      <c r="C129">
        <v>111116117496115</v>
      </c>
      <c r="D129">
        <v>10911</v>
      </c>
      <c r="E129">
        <v>11111</v>
      </c>
      <c r="F129">
        <v>912040</v>
      </c>
      <c r="G129">
        <v>8104108</v>
      </c>
      <c r="H129">
        <v>12713</v>
      </c>
      <c r="I129" s="1">
        <v>6114114</v>
      </c>
      <c r="J129">
        <v>1.18116374127147E+38</v>
      </c>
    </row>
    <row r="130" spans="1:10" x14ac:dyDescent="0.2">
      <c r="A130" s="1">
        <v>58118</v>
      </c>
      <c r="B130">
        <v>127116</v>
      </c>
      <c r="C130">
        <v>118112124123120</v>
      </c>
      <c r="D130">
        <v>12512</v>
      </c>
      <c r="E130">
        <v>311712</v>
      </c>
      <c r="F130">
        <v>113411</v>
      </c>
      <c r="G130">
        <v>5120117</v>
      </c>
      <c r="H130">
        <v>12211</v>
      </c>
      <c r="I130" s="1">
        <v>9128115</v>
      </c>
      <c r="J130">
        <v>1.2114112112711899E+59</v>
      </c>
    </row>
    <row r="131" spans="1:10" x14ac:dyDescent="0.2">
      <c r="A131">
        <v>59</v>
      </c>
    </row>
    <row r="132" spans="1:10" x14ac:dyDescent="0.2">
      <c r="A132">
        <v>60</v>
      </c>
    </row>
  </sheetData>
  <sortState xmlns:xlrd2="http://schemas.microsoft.com/office/spreadsheetml/2017/richdata2" ref="C12:F71">
    <sortCondition ref="C12:C7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E9898-5202-984D-AF7B-51BD7481E85A}">
  <dimension ref="A1:P132"/>
  <sheetViews>
    <sheetView topLeftCell="D5" workbookViewId="0">
      <selection activeCell="N31" sqref="N31:P31"/>
    </sheetView>
  </sheetViews>
  <sheetFormatPr baseColWidth="10" defaultRowHeight="16" x14ac:dyDescent="0.2"/>
  <cols>
    <col min="1" max="1" width="6.5" bestFit="1" customWidth="1"/>
    <col min="2" max="2" width="10.1640625" bestFit="1" customWidth="1"/>
    <col min="3" max="3" width="11.33203125" bestFit="1" customWidth="1"/>
    <col min="4" max="4" width="15.1640625" bestFit="1" customWidth="1"/>
    <col min="5" max="5" width="8.33203125" bestFit="1" customWidth="1"/>
    <col min="6" max="6" width="6.6640625" bestFit="1" customWidth="1"/>
    <col min="7" max="7" width="7.6640625" bestFit="1" customWidth="1"/>
    <col min="8" max="8" width="9" bestFit="1" customWidth="1"/>
    <col min="9" max="9" width="10.1640625" bestFit="1" customWidth="1"/>
    <col min="10" max="10" width="7.1640625" bestFit="1" customWidth="1"/>
    <col min="11" max="11" width="11.6640625" bestFit="1" customWidth="1"/>
    <col min="12" max="12" width="76.6640625" bestFit="1" customWidth="1"/>
  </cols>
  <sheetData>
    <row r="1" spans="1:16" x14ac:dyDescent="0.2">
      <c r="A1" t="s">
        <v>102</v>
      </c>
      <c r="B1" t="s">
        <v>103</v>
      </c>
      <c r="C1" t="s">
        <v>194</v>
      </c>
      <c r="D1" t="s">
        <v>195</v>
      </c>
      <c r="E1" t="s">
        <v>196</v>
      </c>
      <c r="F1" t="s">
        <v>197</v>
      </c>
      <c r="G1" t="s">
        <v>198</v>
      </c>
      <c r="H1" t="s">
        <v>199</v>
      </c>
      <c r="I1" t="s">
        <v>200</v>
      </c>
      <c r="J1" t="s">
        <v>201</v>
      </c>
      <c r="K1" t="s">
        <v>202</v>
      </c>
    </row>
    <row r="2" spans="1:16" x14ac:dyDescent="0.2">
      <c r="A2" t="s">
        <v>106</v>
      </c>
      <c r="B2" t="s">
        <v>166</v>
      </c>
      <c r="C2">
        <v>4</v>
      </c>
    </row>
    <row r="3" spans="1:16" x14ac:dyDescent="0.2">
      <c r="A3" t="s">
        <v>107</v>
      </c>
      <c r="B3" t="s">
        <v>167</v>
      </c>
    </row>
    <row r="4" spans="1:16" x14ac:dyDescent="0.2">
      <c r="A4" t="s">
        <v>13</v>
      </c>
      <c r="B4" t="s">
        <v>168</v>
      </c>
      <c r="C4" t="s">
        <v>203</v>
      </c>
    </row>
    <row r="5" spans="1:16" x14ac:dyDescent="0.2">
      <c r="A5" t="s">
        <v>13</v>
      </c>
      <c r="B5" t="s">
        <v>221</v>
      </c>
      <c r="C5" t="s">
        <v>204</v>
      </c>
    </row>
    <row r="6" spans="1:16" x14ac:dyDescent="0.2">
      <c r="A6" t="s">
        <v>110</v>
      </c>
      <c r="B6" t="s">
        <v>222</v>
      </c>
      <c r="C6">
        <v>9</v>
      </c>
    </row>
    <row r="7" spans="1:16" x14ac:dyDescent="0.2">
      <c r="A7" t="s">
        <v>111</v>
      </c>
      <c r="B7" t="s">
        <v>171</v>
      </c>
    </row>
    <row r="8" spans="1:16" x14ac:dyDescent="0.2">
      <c r="A8" t="s">
        <v>113</v>
      </c>
      <c r="B8" t="s">
        <v>114</v>
      </c>
      <c r="C8" t="s">
        <v>205</v>
      </c>
      <c r="D8" t="s">
        <v>223</v>
      </c>
    </row>
    <row r="9" spans="1:16" x14ac:dyDescent="0.2">
      <c r="A9" t="s">
        <v>115</v>
      </c>
      <c r="B9" t="s">
        <v>116</v>
      </c>
      <c r="C9" t="s">
        <v>206</v>
      </c>
      <c r="D9" t="s">
        <v>224</v>
      </c>
    </row>
    <row r="10" spans="1:16" x14ac:dyDescent="0.2">
      <c r="A10" t="s">
        <v>117</v>
      </c>
      <c r="B10" t="s">
        <v>118</v>
      </c>
      <c r="C10" t="s">
        <v>207</v>
      </c>
      <c r="D10" t="s">
        <v>225</v>
      </c>
      <c r="N10" t="s">
        <v>192</v>
      </c>
      <c r="O10" t="s">
        <v>191</v>
      </c>
      <c r="P10" t="s">
        <v>193</v>
      </c>
    </row>
    <row r="11" spans="1:16" x14ac:dyDescent="0.2">
      <c r="A11" t="s">
        <v>119</v>
      </c>
      <c r="B11" t="s">
        <v>175</v>
      </c>
      <c r="C11" t="s">
        <v>226</v>
      </c>
      <c r="D11" t="s">
        <v>227</v>
      </c>
      <c r="E11" t="s">
        <v>228</v>
      </c>
      <c r="F11" t="s">
        <v>229</v>
      </c>
      <c r="G11" t="s">
        <v>230</v>
      </c>
      <c r="H11" t="s">
        <v>231</v>
      </c>
      <c r="I11" t="s">
        <v>232</v>
      </c>
      <c r="J11" t="s">
        <v>233</v>
      </c>
      <c r="K11" t="s">
        <v>234</v>
      </c>
      <c r="L11" t="s">
        <v>208</v>
      </c>
      <c r="N11">
        <v>41</v>
      </c>
      <c r="O11">
        <v>23</v>
      </c>
      <c r="P11">
        <v>5</v>
      </c>
    </row>
    <row r="12" spans="1:16" x14ac:dyDescent="0.2">
      <c r="A12">
        <v>1</v>
      </c>
      <c r="B12">
        <v>5</v>
      </c>
      <c r="D12" t="s">
        <v>235</v>
      </c>
      <c r="E12">
        <v>30</v>
      </c>
      <c r="F12">
        <v>5</v>
      </c>
      <c r="G12">
        <v>0</v>
      </c>
      <c r="H12">
        <v>60000</v>
      </c>
      <c r="I12">
        <v>0</v>
      </c>
      <c r="J12">
        <v>0</v>
      </c>
      <c r="K12">
        <v>0</v>
      </c>
      <c r="N12">
        <v>42</v>
      </c>
      <c r="O12">
        <v>12</v>
      </c>
      <c r="P12">
        <v>42</v>
      </c>
    </row>
    <row r="13" spans="1:16" x14ac:dyDescent="0.2">
      <c r="A13">
        <v>2</v>
      </c>
      <c r="B13">
        <v>2</v>
      </c>
      <c r="D13" t="s">
        <v>235</v>
      </c>
      <c r="E13">
        <v>30</v>
      </c>
      <c r="F13">
        <v>5</v>
      </c>
      <c r="G13">
        <v>41</v>
      </c>
      <c r="H13">
        <v>6986</v>
      </c>
      <c r="I13">
        <v>0</v>
      </c>
      <c r="J13">
        <v>0</v>
      </c>
      <c r="K13">
        <v>0</v>
      </c>
      <c r="N13">
        <v>43</v>
      </c>
      <c r="O13">
        <v>44</v>
      </c>
      <c r="P13">
        <v>43</v>
      </c>
    </row>
    <row r="14" spans="1:16" x14ac:dyDescent="0.2">
      <c r="A14">
        <v>3</v>
      </c>
      <c r="B14">
        <v>1</v>
      </c>
      <c r="D14" t="s">
        <v>235</v>
      </c>
      <c r="E14">
        <v>30</v>
      </c>
      <c r="F14">
        <v>5</v>
      </c>
      <c r="G14">
        <v>42</v>
      </c>
      <c r="H14">
        <v>17453</v>
      </c>
      <c r="I14">
        <v>0</v>
      </c>
      <c r="J14">
        <v>0</v>
      </c>
      <c r="K14">
        <v>0</v>
      </c>
      <c r="N14">
        <v>43</v>
      </c>
      <c r="O14">
        <v>6</v>
      </c>
      <c r="P14">
        <v>33</v>
      </c>
    </row>
    <row r="15" spans="1:16" x14ac:dyDescent="0.2">
      <c r="A15">
        <v>4</v>
      </c>
      <c r="B15">
        <v>6</v>
      </c>
      <c r="D15" t="s">
        <v>235</v>
      </c>
      <c r="E15">
        <v>30</v>
      </c>
      <c r="F15">
        <v>5</v>
      </c>
      <c r="G15">
        <v>43</v>
      </c>
      <c r="H15">
        <v>6377</v>
      </c>
      <c r="I15">
        <v>0</v>
      </c>
      <c r="J15">
        <v>0</v>
      </c>
      <c r="K15">
        <v>0</v>
      </c>
      <c r="N15">
        <v>42</v>
      </c>
      <c r="O15">
        <v>8</v>
      </c>
      <c r="P15">
        <v>3</v>
      </c>
    </row>
    <row r="16" spans="1:16" x14ac:dyDescent="0.2">
      <c r="A16">
        <v>5</v>
      </c>
      <c r="B16">
        <v>6</v>
      </c>
      <c r="D16" t="s">
        <v>235</v>
      </c>
      <c r="E16">
        <v>30</v>
      </c>
      <c r="F16">
        <v>5</v>
      </c>
      <c r="G16">
        <v>43</v>
      </c>
      <c r="H16">
        <v>1796</v>
      </c>
      <c r="I16">
        <v>0</v>
      </c>
      <c r="J16">
        <v>0</v>
      </c>
      <c r="K16">
        <v>0</v>
      </c>
      <c r="N16">
        <v>43</v>
      </c>
      <c r="O16">
        <v>43</v>
      </c>
      <c r="P16">
        <v>10</v>
      </c>
    </row>
    <row r="17" spans="1:16" x14ac:dyDescent="0.2">
      <c r="A17">
        <v>6</v>
      </c>
      <c r="B17">
        <v>1</v>
      </c>
      <c r="D17" t="s">
        <v>235</v>
      </c>
      <c r="E17">
        <v>30</v>
      </c>
      <c r="F17">
        <v>5</v>
      </c>
      <c r="G17">
        <v>42</v>
      </c>
      <c r="H17">
        <v>1185</v>
      </c>
      <c r="I17">
        <v>0</v>
      </c>
      <c r="J17">
        <v>0</v>
      </c>
      <c r="K17">
        <v>0</v>
      </c>
      <c r="N17">
        <v>42</v>
      </c>
      <c r="O17">
        <v>7</v>
      </c>
      <c r="P17">
        <v>17</v>
      </c>
    </row>
    <row r="18" spans="1:16" x14ac:dyDescent="0.2">
      <c r="A18">
        <v>7</v>
      </c>
      <c r="B18">
        <v>3</v>
      </c>
      <c r="D18" t="s">
        <v>235</v>
      </c>
      <c r="E18">
        <v>30</v>
      </c>
      <c r="F18">
        <v>5</v>
      </c>
      <c r="G18">
        <v>43</v>
      </c>
      <c r="H18">
        <v>2588</v>
      </c>
      <c r="I18">
        <v>2588</v>
      </c>
      <c r="J18">
        <v>0</v>
      </c>
      <c r="K18">
        <v>0</v>
      </c>
      <c r="L18">
        <v>0</v>
      </c>
      <c r="N18">
        <v>45</v>
      </c>
      <c r="O18">
        <v>44</v>
      </c>
      <c r="P18">
        <v>3</v>
      </c>
    </row>
    <row r="19" spans="1:16" x14ac:dyDescent="0.2">
      <c r="A19">
        <v>8</v>
      </c>
      <c r="B19">
        <v>5</v>
      </c>
      <c r="D19" t="s">
        <v>235</v>
      </c>
      <c r="E19">
        <v>30</v>
      </c>
      <c r="F19">
        <v>5</v>
      </c>
      <c r="G19">
        <v>42</v>
      </c>
      <c r="H19">
        <v>1444</v>
      </c>
      <c r="I19">
        <v>0</v>
      </c>
      <c r="J19">
        <v>0</v>
      </c>
      <c r="K19">
        <v>0</v>
      </c>
      <c r="N19">
        <v>40</v>
      </c>
      <c r="O19">
        <v>7</v>
      </c>
      <c r="P19">
        <v>44</v>
      </c>
    </row>
    <row r="20" spans="1:16" x14ac:dyDescent="0.2">
      <c r="A20">
        <v>9</v>
      </c>
      <c r="B20">
        <v>6</v>
      </c>
      <c r="D20" t="s">
        <v>235</v>
      </c>
      <c r="E20">
        <v>30</v>
      </c>
      <c r="F20">
        <v>5</v>
      </c>
      <c r="G20">
        <v>45</v>
      </c>
      <c r="H20">
        <v>1079</v>
      </c>
      <c r="I20">
        <v>0</v>
      </c>
      <c r="J20">
        <v>0</v>
      </c>
      <c r="K20">
        <v>0</v>
      </c>
      <c r="N20">
        <v>27</v>
      </c>
      <c r="O20">
        <v>44</v>
      </c>
      <c r="P20">
        <v>10</v>
      </c>
    </row>
    <row r="21" spans="1:16" x14ac:dyDescent="0.2">
      <c r="A21">
        <v>10</v>
      </c>
      <c r="B21">
        <v>3</v>
      </c>
      <c r="D21" t="s">
        <v>235</v>
      </c>
      <c r="E21">
        <v>30</v>
      </c>
      <c r="F21">
        <v>5</v>
      </c>
      <c r="G21">
        <v>40</v>
      </c>
      <c r="H21">
        <v>23533</v>
      </c>
      <c r="I21">
        <v>23533</v>
      </c>
      <c r="J21">
        <v>0</v>
      </c>
      <c r="K21">
        <v>0</v>
      </c>
      <c r="L21">
        <v>0</v>
      </c>
      <c r="N21">
        <v>43</v>
      </c>
      <c r="O21">
        <v>43</v>
      </c>
      <c r="P21">
        <v>45</v>
      </c>
    </row>
    <row r="22" spans="1:16" x14ac:dyDescent="0.2">
      <c r="A22">
        <v>11</v>
      </c>
      <c r="B22">
        <v>1</v>
      </c>
      <c r="D22" t="s">
        <v>235</v>
      </c>
      <c r="E22">
        <v>30</v>
      </c>
      <c r="F22">
        <v>5</v>
      </c>
      <c r="G22">
        <v>27</v>
      </c>
      <c r="H22">
        <v>6922</v>
      </c>
      <c r="I22">
        <v>0</v>
      </c>
      <c r="J22">
        <v>0</v>
      </c>
      <c r="K22">
        <v>0</v>
      </c>
      <c r="N22">
        <v>42</v>
      </c>
      <c r="O22">
        <v>9</v>
      </c>
      <c r="P22">
        <v>44</v>
      </c>
    </row>
    <row r="23" spans="1:16" x14ac:dyDescent="0.2">
      <c r="A23">
        <v>12</v>
      </c>
      <c r="B23">
        <v>2</v>
      </c>
      <c r="D23" t="s">
        <v>235</v>
      </c>
      <c r="E23">
        <v>30</v>
      </c>
      <c r="F23">
        <v>5</v>
      </c>
      <c r="G23">
        <v>43</v>
      </c>
      <c r="H23">
        <v>10883</v>
      </c>
      <c r="I23">
        <v>0</v>
      </c>
      <c r="J23">
        <v>0</v>
      </c>
      <c r="K23">
        <v>0</v>
      </c>
      <c r="N23">
        <v>43</v>
      </c>
      <c r="O23">
        <v>11</v>
      </c>
      <c r="P23">
        <v>44</v>
      </c>
    </row>
    <row r="24" spans="1:16" x14ac:dyDescent="0.2">
      <c r="A24">
        <v>13</v>
      </c>
      <c r="B24">
        <v>2</v>
      </c>
      <c r="D24" t="s">
        <v>235</v>
      </c>
      <c r="E24">
        <v>30</v>
      </c>
      <c r="F24">
        <v>5</v>
      </c>
      <c r="G24">
        <v>42</v>
      </c>
      <c r="H24">
        <v>6699</v>
      </c>
      <c r="I24">
        <v>0</v>
      </c>
      <c r="J24">
        <v>0</v>
      </c>
      <c r="K24">
        <v>0</v>
      </c>
      <c r="N24">
        <v>43</v>
      </c>
      <c r="O24">
        <v>5</v>
      </c>
      <c r="P24">
        <v>9</v>
      </c>
    </row>
    <row r="25" spans="1:16" x14ac:dyDescent="0.2">
      <c r="A25">
        <v>14</v>
      </c>
      <c r="B25">
        <v>4</v>
      </c>
      <c r="D25" t="s">
        <v>235</v>
      </c>
      <c r="E25">
        <v>30</v>
      </c>
      <c r="F25">
        <v>5</v>
      </c>
      <c r="G25">
        <v>43</v>
      </c>
      <c r="H25">
        <v>31435</v>
      </c>
      <c r="I25">
        <v>31435</v>
      </c>
      <c r="J25">
        <v>0</v>
      </c>
      <c r="K25">
        <v>0</v>
      </c>
      <c r="L25">
        <v>0</v>
      </c>
      <c r="N25">
        <v>40</v>
      </c>
      <c r="O25">
        <v>45</v>
      </c>
      <c r="P25">
        <v>44</v>
      </c>
    </row>
    <row r="26" spans="1:16" x14ac:dyDescent="0.2">
      <c r="A26">
        <v>15</v>
      </c>
      <c r="B26">
        <v>5</v>
      </c>
      <c r="D26" t="s">
        <v>235</v>
      </c>
      <c r="E26">
        <v>30</v>
      </c>
      <c r="F26">
        <v>5</v>
      </c>
      <c r="G26">
        <v>43</v>
      </c>
      <c r="H26">
        <v>1208</v>
      </c>
      <c r="I26">
        <v>0</v>
      </c>
      <c r="J26">
        <v>0</v>
      </c>
      <c r="K26">
        <v>0</v>
      </c>
      <c r="N26">
        <v>6</v>
      </c>
      <c r="O26">
        <v>45</v>
      </c>
      <c r="P26">
        <v>44</v>
      </c>
    </row>
    <row r="27" spans="1:16" x14ac:dyDescent="0.2">
      <c r="A27">
        <v>16</v>
      </c>
      <c r="B27">
        <v>6</v>
      </c>
      <c r="D27" t="s">
        <v>235</v>
      </c>
      <c r="E27">
        <v>30</v>
      </c>
      <c r="F27">
        <v>5</v>
      </c>
      <c r="G27">
        <v>40</v>
      </c>
      <c r="H27">
        <v>9808</v>
      </c>
      <c r="I27">
        <v>0</v>
      </c>
      <c r="J27">
        <v>0</v>
      </c>
      <c r="K27">
        <v>0</v>
      </c>
      <c r="N27">
        <v>39</v>
      </c>
      <c r="O27">
        <v>44</v>
      </c>
      <c r="P27">
        <v>6</v>
      </c>
    </row>
    <row r="28" spans="1:16" x14ac:dyDescent="0.2">
      <c r="A28">
        <v>17</v>
      </c>
      <c r="B28">
        <v>2</v>
      </c>
      <c r="D28" t="s">
        <v>235</v>
      </c>
      <c r="E28">
        <v>30</v>
      </c>
      <c r="F28">
        <v>5</v>
      </c>
      <c r="G28">
        <v>6</v>
      </c>
      <c r="H28">
        <v>1448</v>
      </c>
      <c r="I28">
        <v>0</v>
      </c>
      <c r="J28">
        <v>0</v>
      </c>
      <c r="K28">
        <v>0</v>
      </c>
      <c r="N28">
        <v>43</v>
      </c>
      <c r="O28">
        <v>4</v>
      </c>
      <c r="P28">
        <v>7</v>
      </c>
    </row>
    <row r="29" spans="1:16" x14ac:dyDescent="0.2">
      <c r="A29">
        <v>18</v>
      </c>
      <c r="B29">
        <v>5</v>
      </c>
      <c r="D29" t="s">
        <v>235</v>
      </c>
      <c r="E29">
        <v>30</v>
      </c>
      <c r="F29">
        <v>5</v>
      </c>
      <c r="G29">
        <v>39</v>
      </c>
      <c r="H29">
        <v>2445</v>
      </c>
      <c r="I29">
        <v>0</v>
      </c>
      <c r="J29">
        <v>0</v>
      </c>
      <c r="K29">
        <v>0</v>
      </c>
      <c r="N29">
        <v>41</v>
      </c>
      <c r="O29">
        <v>45</v>
      </c>
      <c r="P29">
        <v>7</v>
      </c>
    </row>
    <row r="30" spans="1:16" x14ac:dyDescent="0.2">
      <c r="A30">
        <v>19</v>
      </c>
      <c r="B30">
        <v>3</v>
      </c>
      <c r="D30" t="s">
        <v>235</v>
      </c>
      <c r="E30">
        <v>30</v>
      </c>
      <c r="F30">
        <v>5</v>
      </c>
      <c r="G30">
        <v>43</v>
      </c>
      <c r="H30">
        <v>886</v>
      </c>
      <c r="I30">
        <v>886</v>
      </c>
      <c r="J30">
        <v>0</v>
      </c>
      <c r="K30">
        <v>0</v>
      </c>
      <c r="L30">
        <v>0</v>
      </c>
      <c r="N30">
        <f>AVERAGE(N11:N29)</f>
        <v>39.368421052631582</v>
      </c>
      <c r="O30">
        <f>AVERAGE(O11:O29)</f>
        <v>25.736842105263158</v>
      </c>
      <c r="P30">
        <v>44</v>
      </c>
    </row>
    <row r="31" spans="1:16" x14ac:dyDescent="0.2">
      <c r="A31">
        <v>20</v>
      </c>
      <c r="B31">
        <v>3</v>
      </c>
      <c r="D31" t="s">
        <v>235</v>
      </c>
      <c r="E31">
        <v>30</v>
      </c>
      <c r="F31">
        <v>5</v>
      </c>
      <c r="G31">
        <v>41</v>
      </c>
      <c r="H31">
        <v>635</v>
      </c>
      <c r="I31">
        <v>635</v>
      </c>
      <c r="J31">
        <v>0</v>
      </c>
      <c r="K31">
        <v>0</v>
      </c>
      <c r="L31">
        <v>0</v>
      </c>
      <c r="N31">
        <v>39.368421052631582</v>
      </c>
      <c r="O31">
        <v>25.736842105263158</v>
      </c>
      <c r="P31">
        <f>AVERAGE(P11:P30)</f>
        <v>25.2</v>
      </c>
    </row>
    <row r="32" spans="1:16" x14ac:dyDescent="0.2">
      <c r="A32">
        <v>21</v>
      </c>
      <c r="B32">
        <v>2</v>
      </c>
      <c r="D32" t="s">
        <v>209</v>
      </c>
      <c r="E32">
        <v>30</v>
      </c>
      <c r="F32">
        <v>5</v>
      </c>
      <c r="G32">
        <v>23</v>
      </c>
      <c r="H32">
        <v>2467</v>
      </c>
      <c r="I32">
        <v>0</v>
      </c>
      <c r="J32">
        <v>0</v>
      </c>
      <c r="K32">
        <v>0</v>
      </c>
    </row>
    <row r="33" spans="1:12" x14ac:dyDescent="0.2">
      <c r="A33">
        <v>22</v>
      </c>
      <c r="B33">
        <v>4</v>
      </c>
      <c r="D33" t="s">
        <v>209</v>
      </c>
      <c r="E33">
        <v>30</v>
      </c>
      <c r="F33">
        <v>5</v>
      </c>
      <c r="G33">
        <v>12</v>
      </c>
      <c r="H33">
        <v>1468</v>
      </c>
      <c r="I33">
        <v>1468</v>
      </c>
      <c r="J33">
        <v>0</v>
      </c>
      <c r="K33">
        <v>0</v>
      </c>
      <c r="L33">
        <v>0</v>
      </c>
    </row>
    <row r="34" spans="1:12" x14ac:dyDescent="0.2">
      <c r="A34">
        <v>23</v>
      </c>
      <c r="B34">
        <v>1</v>
      </c>
      <c r="D34" t="s">
        <v>209</v>
      </c>
      <c r="E34">
        <v>30</v>
      </c>
      <c r="F34">
        <v>5</v>
      </c>
      <c r="G34">
        <v>44</v>
      </c>
      <c r="H34">
        <v>27853</v>
      </c>
      <c r="I34">
        <v>0</v>
      </c>
      <c r="J34">
        <v>0</v>
      </c>
      <c r="K34">
        <v>0</v>
      </c>
    </row>
    <row r="35" spans="1:12" x14ac:dyDescent="0.2">
      <c r="A35">
        <v>24</v>
      </c>
      <c r="B35">
        <v>3</v>
      </c>
      <c r="D35" t="s">
        <v>209</v>
      </c>
      <c r="E35">
        <v>30</v>
      </c>
      <c r="F35">
        <v>5</v>
      </c>
      <c r="G35">
        <v>6</v>
      </c>
      <c r="H35">
        <v>1132</v>
      </c>
      <c r="I35">
        <v>1132</v>
      </c>
      <c r="J35">
        <v>0</v>
      </c>
      <c r="K35">
        <v>0</v>
      </c>
      <c r="L35">
        <v>0</v>
      </c>
    </row>
    <row r="36" spans="1:12" x14ac:dyDescent="0.2">
      <c r="A36">
        <v>25</v>
      </c>
      <c r="B36">
        <v>6</v>
      </c>
      <c r="D36" t="s">
        <v>209</v>
      </c>
      <c r="E36">
        <v>30</v>
      </c>
      <c r="F36">
        <v>5</v>
      </c>
      <c r="G36">
        <v>8</v>
      </c>
      <c r="H36">
        <v>17486</v>
      </c>
      <c r="I36">
        <v>0</v>
      </c>
      <c r="J36">
        <v>0</v>
      </c>
      <c r="K36">
        <v>0</v>
      </c>
    </row>
    <row r="37" spans="1:12" x14ac:dyDescent="0.2">
      <c r="A37">
        <v>26</v>
      </c>
      <c r="B37">
        <v>4</v>
      </c>
      <c r="D37" t="s">
        <v>209</v>
      </c>
      <c r="E37">
        <v>30</v>
      </c>
      <c r="F37">
        <v>5</v>
      </c>
      <c r="G37">
        <v>43</v>
      </c>
      <c r="H37">
        <v>4755</v>
      </c>
      <c r="I37">
        <v>4755</v>
      </c>
      <c r="J37">
        <v>0</v>
      </c>
      <c r="K37">
        <v>0</v>
      </c>
      <c r="L37">
        <v>0</v>
      </c>
    </row>
    <row r="38" spans="1:12" x14ac:dyDescent="0.2">
      <c r="A38">
        <v>27</v>
      </c>
      <c r="B38">
        <v>2</v>
      </c>
      <c r="D38" t="s">
        <v>209</v>
      </c>
      <c r="E38">
        <v>30</v>
      </c>
      <c r="F38">
        <v>5</v>
      </c>
      <c r="G38">
        <v>7</v>
      </c>
      <c r="H38">
        <v>8888</v>
      </c>
      <c r="I38">
        <v>0</v>
      </c>
      <c r="J38">
        <v>0</v>
      </c>
      <c r="K38">
        <v>0</v>
      </c>
    </row>
    <row r="39" spans="1:12" x14ac:dyDescent="0.2">
      <c r="A39">
        <v>28</v>
      </c>
      <c r="B39">
        <v>1</v>
      </c>
      <c r="D39" t="s">
        <v>209</v>
      </c>
      <c r="E39">
        <v>30</v>
      </c>
      <c r="F39">
        <v>5</v>
      </c>
      <c r="G39">
        <v>44</v>
      </c>
      <c r="H39">
        <v>20438</v>
      </c>
      <c r="I39">
        <v>0</v>
      </c>
      <c r="J39">
        <v>0</v>
      </c>
      <c r="K39">
        <v>0</v>
      </c>
    </row>
    <row r="40" spans="1:12" x14ac:dyDescent="0.2">
      <c r="A40">
        <v>29</v>
      </c>
      <c r="B40">
        <v>3</v>
      </c>
      <c r="D40" t="s">
        <v>209</v>
      </c>
      <c r="E40">
        <v>30</v>
      </c>
      <c r="F40">
        <v>5</v>
      </c>
      <c r="G40">
        <v>7</v>
      </c>
      <c r="H40">
        <v>2388</v>
      </c>
      <c r="I40">
        <v>2388</v>
      </c>
      <c r="J40">
        <v>0</v>
      </c>
      <c r="K40">
        <v>0</v>
      </c>
      <c r="L40">
        <v>0</v>
      </c>
    </row>
    <row r="41" spans="1:12" x14ac:dyDescent="0.2">
      <c r="A41">
        <v>30</v>
      </c>
      <c r="B41">
        <v>4</v>
      </c>
      <c r="D41" t="s">
        <v>209</v>
      </c>
      <c r="E41">
        <v>30</v>
      </c>
      <c r="F41">
        <v>5</v>
      </c>
      <c r="G41">
        <v>44</v>
      </c>
      <c r="H41">
        <v>3756</v>
      </c>
      <c r="I41">
        <v>3756</v>
      </c>
      <c r="J41">
        <v>0</v>
      </c>
      <c r="K41">
        <v>0</v>
      </c>
      <c r="L41">
        <v>0</v>
      </c>
    </row>
    <row r="42" spans="1:12" x14ac:dyDescent="0.2">
      <c r="A42">
        <v>31</v>
      </c>
      <c r="B42">
        <v>5</v>
      </c>
      <c r="D42" t="s">
        <v>209</v>
      </c>
      <c r="E42">
        <v>30</v>
      </c>
      <c r="F42">
        <v>5</v>
      </c>
      <c r="G42">
        <v>43</v>
      </c>
      <c r="H42">
        <v>4611</v>
      </c>
      <c r="I42">
        <v>0</v>
      </c>
      <c r="J42">
        <v>0</v>
      </c>
      <c r="K42">
        <v>0</v>
      </c>
    </row>
    <row r="43" spans="1:12" x14ac:dyDescent="0.2">
      <c r="A43">
        <v>32</v>
      </c>
      <c r="B43">
        <v>1</v>
      </c>
      <c r="D43" t="s">
        <v>209</v>
      </c>
      <c r="E43">
        <v>30</v>
      </c>
      <c r="F43">
        <v>5</v>
      </c>
      <c r="G43">
        <v>9</v>
      </c>
      <c r="H43">
        <v>1041</v>
      </c>
      <c r="I43">
        <v>0</v>
      </c>
      <c r="J43">
        <v>0</v>
      </c>
      <c r="K43">
        <v>0</v>
      </c>
    </row>
    <row r="44" spans="1:12" x14ac:dyDescent="0.2">
      <c r="A44">
        <v>33</v>
      </c>
      <c r="B44">
        <v>5</v>
      </c>
      <c r="D44" t="s">
        <v>209</v>
      </c>
      <c r="E44">
        <v>30</v>
      </c>
      <c r="F44">
        <v>5</v>
      </c>
      <c r="G44">
        <v>11</v>
      </c>
      <c r="H44">
        <v>7355</v>
      </c>
      <c r="I44">
        <v>0</v>
      </c>
      <c r="J44">
        <v>0</v>
      </c>
      <c r="K44">
        <v>0</v>
      </c>
    </row>
    <row r="45" spans="1:12" x14ac:dyDescent="0.2">
      <c r="A45">
        <v>34</v>
      </c>
      <c r="B45">
        <v>6</v>
      </c>
      <c r="D45" t="s">
        <v>209</v>
      </c>
      <c r="F45">
        <v>30</v>
      </c>
      <c r="G45">
        <v>5</v>
      </c>
      <c r="H45">
        <v>9046</v>
      </c>
      <c r="I45">
        <v>0</v>
      </c>
      <c r="J45">
        <v>0</v>
      </c>
      <c r="K45">
        <v>0</v>
      </c>
    </row>
    <row r="46" spans="1:12" x14ac:dyDescent="0.2">
      <c r="A46">
        <v>35</v>
      </c>
      <c r="B46">
        <v>5</v>
      </c>
      <c r="D46" t="s">
        <v>209</v>
      </c>
      <c r="E46">
        <v>30</v>
      </c>
      <c r="F46">
        <v>5</v>
      </c>
      <c r="G46">
        <v>45</v>
      </c>
      <c r="H46">
        <v>9703</v>
      </c>
      <c r="I46">
        <v>0</v>
      </c>
      <c r="J46">
        <v>0</v>
      </c>
      <c r="K46">
        <v>0</v>
      </c>
    </row>
    <row r="47" spans="1:12" x14ac:dyDescent="0.2">
      <c r="A47">
        <v>36</v>
      </c>
      <c r="B47">
        <v>1</v>
      </c>
      <c r="D47" t="s">
        <v>209</v>
      </c>
      <c r="E47">
        <v>30</v>
      </c>
      <c r="F47">
        <v>5</v>
      </c>
      <c r="G47">
        <v>0</v>
      </c>
      <c r="H47">
        <v>6192</v>
      </c>
      <c r="I47">
        <v>0</v>
      </c>
      <c r="J47">
        <v>0</v>
      </c>
      <c r="K47">
        <v>0</v>
      </c>
    </row>
    <row r="48" spans="1:12" x14ac:dyDescent="0.2">
      <c r="A48">
        <v>37</v>
      </c>
      <c r="B48">
        <v>4</v>
      </c>
      <c r="D48" t="s">
        <v>209</v>
      </c>
      <c r="E48">
        <v>30</v>
      </c>
      <c r="F48">
        <v>5</v>
      </c>
      <c r="G48">
        <v>45</v>
      </c>
      <c r="H48">
        <v>1519</v>
      </c>
      <c r="I48">
        <v>1519</v>
      </c>
      <c r="J48">
        <v>0</v>
      </c>
      <c r="K48">
        <v>0</v>
      </c>
      <c r="L48">
        <v>0</v>
      </c>
    </row>
    <row r="49" spans="1:12" x14ac:dyDescent="0.2">
      <c r="A49">
        <v>38</v>
      </c>
      <c r="B49">
        <v>5</v>
      </c>
      <c r="D49" t="s">
        <v>209</v>
      </c>
      <c r="E49">
        <v>30</v>
      </c>
      <c r="F49">
        <v>5</v>
      </c>
      <c r="G49">
        <v>44</v>
      </c>
      <c r="H49">
        <v>7912</v>
      </c>
      <c r="I49">
        <v>0</v>
      </c>
      <c r="J49">
        <v>0</v>
      </c>
      <c r="K49">
        <v>0</v>
      </c>
    </row>
    <row r="50" spans="1:12" x14ac:dyDescent="0.2">
      <c r="A50">
        <v>39</v>
      </c>
      <c r="B50">
        <v>6</v>
      </c>
      <c r="D50" t="s">
        <v>209</v>
      </c>
      <c r="E50">
        <v>30</v>
      </c>
      <c r="F50">
        <v>5</v>
      </c>
      <c r="G50">
        <v>4</v>
      </c>
      <c r="H50">
        <v>1063</v>
      </c>
      <c r="I50">
        <v>0</v>
      </c>
      <c r="J50">
        <v>0</v>
      </c>
      <c r="K50">
        <v>0</v>
      </c>
    </row>
    <row r="51" spans="1:12" x14ac:dyDescent="0.2">
      <c r="A51">
        <v>40</v>
      </c>
      <c r="B51">
        <v>3</v>
      </c>
      <c r="D51" t="s">
        <v>209</v>
      </c>
      <c r="E51">
        <v>30</v>
      </c>
      <c r="F51">
        <v>5</v>
      </c>
      <c r="G51">
        <v>45</v>
      </c>
      <c r="H51">
        <v>1098</v>
      </c>
      <c r="I51">
        <v>1098</v>
      </c>
      <c r="J51">
        <v>0</v>
      </c>
      <c r="K51">
        <v>0</v>
      </c>
      <c r="L51">
        <v>0</v>
      </c>
    </row>
    <row r="52" spans="1:12" x14ac:dyDescent="0.2">
      <c r="A52">
        <v>41</v>
      </c>
      <c r="B52">
        <v>3</v>
      </c>
      <c r="D52" t="s">
        <v>236</v>
      </c>
      <c r="E52">
        <v>30</v>
      </c>
      <c r="F52">
        <v>5</v>
      </c>
      <c r="G52">
        <v>5</v>
      </c>
      <c r="H52">
        <v>1375</v>
      </c>
      <c r="I52">
        <v>1375</v>
      </c>
      <c r="J52">
        <v>0</v>
      </c>
      <c r="K52">
        <v>0</v>
      </c>
      <c r="L52">
        <v>0</v>
      </c>
    </row>
    <row r="53" spans="1:12" x14ac:dyDescent="0.2">
      <c r="A53">
        <v>42</v>
      </c>
      <c r="B53">
        <v>2</v>
      </c>
      <c r="D53" t="s">
        <v>236</v>
      </c>
      <c r="E53">
        <v>30</v>
      </c>
      <c r="F53">
        <v>5</v>
      </c>
      <c r="G53">
        <v>42</v>
      </c>
      <c r="H53">
        <v>2850</v>
      </c>
      <c r="I53">
        <v>0</v>
      </c>
      <c r="J53">
        <v>0</v>
      </c>
      <c r="K53">
        <v>0</v>
      </c>
    </row>
    <row r="54" spans="1:12" x14ac:dyDescent="0.2">
      <c r="A54">
        <v>43</v>
      </c>
      <c r="B54">
        <v>1</v>
      </c>
      <c r="D54" t="s">
        <v>236</v>
      </c>
      <c r="E54">
        <v>30</v>
      </c>
      <c r="F54">
        <v>5</v>
      </c>
      <c r="G54">
        <v>43</v>
      </c>
      <c r="H54">
        <v>2155</v>
      </c>
      <c r="I54">
        <v>0</v>
      </c>
      <c r="J54">
        <v>0</v>
      </c>
      <c r="K54">
        <v>0</v>
      </c>
    </row>
    <row r="55" spans="1:12" x14ac:dyDescent="0.2">
      <c r="A55">
        <v>44</v>
      </c>
      <c r="B55">
        <v>1</v>
      </c>
      <c r="D55" t="s">
        <v>236</v>
      </c>
      <c r="E55">
        <v>30</v>
      </c>
      <c r="F55">
        <v>5</v>
      </c>
      <c r="G55">
        <v>33</v>
      </c>
      <c r="H55">
        <v>3969</v>
      </c>
      <c r="I55">
        <v>0</v>
      </c>
      <c r="J55">
        <v>0</v>
      </c>
      <c r="K55">
        <v>0</v>
      </c>
    </row>
    <row r="56" spans="1:12" x14ac:dyDescent="0.2">
      <c r="A56">
        <v>45</v>
      </c>
      <c r="B56">
        <v>4</v>
      </c>
      <c r="D56" t="s">
        <v>236</v>
      </c>
      <c r="E56">
        <v>30</v>
      </c>
      <c r="F56">
        <v>5</v>
      </c>
      <c r="G56">
        <v>3</v>
      </c>
      <c r="H56">
        <v>44</v>
      </c>
      <c r="I56">
        <v>2295</v>
      </c>
      <c r="J56">
        <v>0</v>
      </c>
      <c r="K56">
        <v>0</v>
      </c>
      <c r="L56">
        <v>0</v>
      </c>
    </row>
    <row r="57" spans="1:12" x14ac:dyDescent="0.2">
      <c r="A57">
        <v>46</v>
      </c>
      <c r="B57">
        <v>2</v>
      </c>
      <c r="D57" t="s">
        <v>236</v>
      </c>
      <c r="E57">
        <v>30</v>
      </c>
      <c r="F57">
        <v>5</v>
      </c>
      <c r="G57">
        <v>10</v>
      </c>
      <c r="H57">
        <v>1191</v>
      </c>
      <c r="I57">
        <v>0</v>
      </c>
      <c r="J57">
        <v>0</v>
      </c>
      <c r="K57">
        <v>0</v>
      </c>
    </row>
    <row r="58" spans="1:12" x14ac:dyDescent="0.2">
      <c r="A58">
        <v>47</v>
      </c>
      <c r="B58">
        <v>5</v>
      </c>
      <c r="D58" t="s">
        <v>236</v>
      </c>
      <c r="E58">
        <v>30</v>
      </c>
      <c r="F58">
        <v>5</v>
      </c>
      <c r="G58">
        <v>17</v>
      </c>
      <c r="H58">
        <v>41981</v>
      </c>
      <c r="I58">
        <v>0</v>
      </c>
      <c r="J58">
        <v>0</v>
      </c>
      <c r="K58">
        <v>0</v>
      </c>
    </row>
    <row r="59" spans="1:12" x14ac:dyDescent="0.2">
      <c r="A59">
        <v>48</v>
      </c>
      <c r="B59">
        <v>4</v>
      </c>
      <c r="D59" t="s">
        <v>236</v>
      </c>
      <c r="E59">
        <v>30</v>
      </c>
      <c r="F59">
        <v>5</v>
      </c>
      <c r="G59">
        <v>3</v>
      </c>
      <c r="H59">
        <v>45</v>
      </c>
      <c r="I59">
        <v>21147</v>
      </c>
      <c r="J59">
        <v>0</v>
      </c>
      <c r="K59">
        <v>0</v>
      </c>
      <c r="L59">
        <v>0</v>
      </c>
    </row>
    <row r="60" spans="1:12" x14ac:dyDescent="0.2">
      <c r="A60">
        <v>49</v>
      </c>
      <c r="B60">
        <v>3</v>
      </c>
      <c r="D60" t="s">
        <v>236</v>
      </c>
      <c r="E60">
        <v>30</v>
      </c>
      <c r="F60">
        <v>5</v>
      </c>
      <c r="G60">
        <v>44</v>
      </c>
      <c r="H60">
        <v>0</v>
      </c>
      <c r="I60">
        <v>60000</v>
      </c>
      <c r="J60">
        <v>0</v>
      </c>
      <c r="K60">
        <v>0</v>
      </c>
      <c r="L60">
        <v>0</v>
      </c>
    </row>
    <row r="61" spans="1:12" x14ac:dyDescent="0.2">
      <c r="A61">
        <v>50</v>
      </c>
      <c r="B61">
        <v>6</v>
      </c>
      <c r="D61" t="s">
        <v>236</v>
      </c>
      <c r="E61">
        <v>30</v>
      </c>
      <c r="F61">
        <v>5</v>
      </c>
      <c r="G61">
        <v>10</v>
      </c>
      <c r="H61">
        <v>23242</v>
      </c>
      <c r="I61">
        <v>0</v>
      </c>
      <c r="J61">
        <v>0</v>
      </c>
      <c r="K61">
        <v>0</v>
      </c>
    </row>
    <row r="62" spans="1:12" x14ac:dyDescent="0.2">
      <c r="A62">
        <v>51</v>
      </c>
      <c r="B62">
        <v>5</v>
      </c>
      <c r="D62" t="s">
        <v>236</v>
      </c>
      <c r="E62">
        <v>30</v>
      </c>
      <c r="F62">
        <v>5</v>
      </c>
      <c r="G62">
        <v>45</v>
      </c>
      <c r="H62">
        <v>1825</v>
      </c>
      <c r="I62">
        <v>0</v>
      </c>
      <c r="J62">
        <v>0</v>
      </c>
      <c r="K62">
        <v>0</v>
      </c>
    </row>
    <row r="63" spans="1:12" x14ac:dyDescent="0.2">
      <c r="A63">
        <v>52</v>
      </c>
      <c r="B63">
        <v>2</v>
      </c>
      <c r="D63" t="s">
        <v>236</v>
      </c>
      <c r="E63">
        <v>30</v>
      </c>
      <c r="F63">
        <v>5</v>
      </c>
      <c r="G63">
        <v>44</v>
      </c>
      <c r="H63">
        <v>20636</v>
      </c>
      <c r="I63">
        <v>0</v>
      </c>
      <c r="J63">
        <v>0</v>
      </c>
      <c r="K63">
        <v>0</v>
      </c>
    </row>
    <row r="64" spans="1:12" x14ac:dyDescent="0.2">
      <c r="A64">
        <v>53</v>
      </c>
      <c r="B64">
        <v>2</v>
      </c>
      <c r="D64" t="s">
        <v>236</v>
      </c>
      <c r="E64">
        <v>30</v>
      </c>
      <c r="F64">
        <v>5</v>
      </c>
      <c r="G64">
        <v>44</v>
      </c>
      <c r="H64">
        <v>13517</v>
      </c>
      <c r="I64">
        <v>0</v>
      </c>
      <c r="J64">
        <v>0</v>
      </c>
      <c r="K64">
        <v>0</v>
      </c>
    </row>
    <row r="65" spans="1:12" x14ac:dyDescent="0.2">
      <c r="A65">
        <v>54</v>
      </c>
      <c r="B65">
        <v>4</v>
      </c>
      <c r="D65" t="s">
        <v>236</v>
      </c>
      <c r="E65">
        <v>30</v>
      </c>
      <c r="F65">
        <v>5</v>
      </c>
      <c r="G65">
        <v>9</v>
      </c>
      <c r="H65">
        <v>45</v>
      </c>
      <c r="I65">
        <v>14115</v>
      </c>
      <c r="J65">
        <v>0</v>
      </c>
      <c r="K65">
        <v>0</v>
      </c>
      <c r="L65">
        <v>0</v>
      </c>
    </row>
    <row r="66" spans="1:12" x14ac:dyDescent="0.2">
      <c r="A66">
        <v>55</v>
      </c>
      <c r="B66">
        <v>6</v>
      </c>
      <c r="D66" t="s">
        <v>236</v>
      </c>
      <c r="E66">
        <v>30</v>
      </c>
      <c r="F66">
        <v>5</v>
      </c>
      <c r="G66">
        <v>44</v>
      </c>
      <c r="H66">
        <v>1016</v>
      </c>
      <c r="I66">
        <v>0</v>
      </c>
      <c r="J66">
        <v>0</v>
      </c>
      <c r="K66">
        <v>0</v>
      </c>
    </row>
    <row r="67" spans="1:12" x14ac:dyDescent="0.2">
      <c r="A67">
        <v>56</v>
      </c>
      <c r="B67">
        <v>4</v>
      </c>
      <c r="D67" t="s">
        <v>236</v>
      </c>
      <c r="E67">
        <v>30</v>
      </c>
      <c r="F67">
        <v>5</v>
      </c>
      <c r="G67">
        <v>44</v>
      </c>
      <c r="H67">
        <v>44</v>
      </c>
      <c r="I67">
        <v>3129</v>
      </c>
      <c r="J67">
        <v>0</v>
      </c>
      <c r="K67">
        <v>0</v>
      </c>
      <c r="L67">
        <v>0</v>
      </c>
    </row>
    <row r="68" spans="1:12" x14ac:dyDescent="0.2">
      <c r="A68">
        <v>57</v>
      </c>
      <c r="B68">
        <v>3</v>
      </c>
      <c r="D68" t="s">
        <v>236</v>
      </c>
      <c r="E68">
        <v>30</v>
      </c>
      <c r="F68">
        <v>5</v>
      </c>
      <c r="G68">
        <v>6</v>
      </c>
      <c r="H68">
        <v>4</v>
      </c>
      <c r="I68">
        <v>7667</v>
      </c>
      <c r="J68">
        <v>0</v>
      </c>
      <c r="K68">
        <v>0</v>
      </c>
      <c r="L68">
        <v>0</v>
      </c>
    </row>
    <row r="69" spans="1:12" x14ac:dyDescent="0.2">
      <c r="A69">
        <v>58</v>
      </c>
      <c r="B69">
        <v>4</v>
      </c>
      <c r="D69" t="s">
        <v>236</v>
      </c>
      <c r="E69">
        <v>30</v>
      </c>
      <c r="F69">
        <v>5</v>
      </c>
      <c r="G69">
        <v>7</v>
      </c>
      <c r="H69">
        <v>45</v>
      </c>
      <c r="I69">
        <v>1919</v>
      </c>
      <c r="J69">
        <v>0</v>
      </c>
      <c r="K69">
        <v>0</v>
      </c>
      <c r="L69">
        <v>0</v>
      </c>
    </row>
    <row r="70" spans="1:12" x14ac:dyDescent="0.2">
      <c r="A70">
        <v>59</v>
      </c>
      <c r="B70">
        <v>6</v>
      </c>
      <c r="D70" t="s">
        <v>236</v>
      </c>
      <c r="E70">
        <v>30</v>
      </c>
      <c r="F70">
        <v>5</v>
      </c>
      <c r="G70">
        <v>7</v>
      </c>
      <c r="H70">
        <v>5790</v>
      </c>
      <c r="I70">
        <v>0</v>
      </c>
      <c r="J70">
        <v>0</v>
      </c>
      <c r="K70">
        <v>0</v>
      </c>
    </row>
    <row r="71" spans="1:12" x14ac:dyDescent="0.2">
      <c r="A71">
        <v>60</v>
      </c>
      <c r="B71">
        <v>1</v>
      </c>
      <c r="D71" t="s">
        <v>236</v>
      </c>
      <c r="E71">
        <v>30</v>
      </c>
      <c r="F71">
        <v>5</v>
      </c>
      <c r="G71">
        <v>44</v>
      </c>
      <c r="H71">
        <v>15688</v>
      </c>
      <c r="I71">
        <v>0</v>
      </c>
      <c r="J71">
        <v>0</v>
      </c>
      <c r="K71">
        <v>0</v>
      </c>
    </row>
    <row r="73" spans="1:12" x14ac:dyDescent="0.2">
      <c r="A73">
        <v>1</v>
      </c>
    </row>
    <row r="74" spans="1:12" x14ac:dyDescent="0.2">
      <c r="A74" s="1">
        <v>2100</v>
      </c>
      <c r="B74">
        <v>105120</v>
      </c>
      <c r="C74">
        <v>123</v>
      </c>
    </row>
    <row r="75" spans="1:12" x14ac:dyDescent="0.2">
      <c r="A75" s="1">
        <v>3121</v>
      </c>
      <c r="B75">
        <v>100107</v>
      </c>
      <c r="C75">
        <v>1131091</v>
      </c>
      <c r="D75" s="1">
        <v>12110114112</v>
      </c>
      <c r="E75">
        <v>108110</v>
      </c>
      <c r="F75">
        <v>1081</v>
      </c>
      <c r="G75">
        <v>19110</v>
      </c>
      <c r="H75">
        <v>127111</v>
      </c>
      <c r="I75">
        <v>12011828</v>
      </c>
      <c r="J75">
        <v>5116</v>
      </c>
      <c r="K75">
        <v>122123112</v>
      </c>
      <c r="L75" s="1">
        <v>1.16137110123113E+53</v>
      </c>
    </row>
    <row r="76" spans="1:12" x14ac:dyDescent="0.2">
      <c r="A76" s="1">
        <v>4100</v>
      </c>
      <c r="B76">
        <v>111101</v>
      </c>
      <c r="C76">
        <v>1031111</v>
      </c>
      <c r="D76" s="1">
        <v>17122112122</v>
      </c>
      <c r="E76">
        <v>120115</v>
      </c>
      <c r="F76">
        <v>1141</v>
      </c>
      <c r="G76">
        <v>11118</v>
      </c>
      <c r="H76">
        <v>123127</v>
      </c>
      <c r="I76">
        <v>12512812</v>
      </c>
      <c r="J76">
        <v>3121</v>
      </c>
      <c r="K76">
        <v>130124131</v>
      </c>
      <c r="L76" s="1">
        <v>1.26128129122121E+50</v>
      </c>
    </row>
    <row r="77" spans="1:12" x14ac:dyDescent="0.2">
      <c r="A77" s="1">
        <v>5108</v>
      </c>
      <c r="B77">
        <v>104111</v>
      </c>
      <c r="C77">
        <v>1151131</v>
      </c>
      <c r="D77" s="1">
        <v>20111117122</v>
      </c>
      <c r="E77">
        <v>115111</v>
      </c>
      <c r="F77">
        <v>1221</v>
      </c>
      <c r="G77">
        <v>13109</v>
      </c>
      <c r="H77">
        <v>115112</v>
      </c>
      <c r="I77">
        <v>11311712</v>
      </c>
      <c r="J77">
        <v>9120</v>
      </c>
      <c r="K77">
        <v>124118119</v>
      </c>
      <c r="L77" s="1">
        <v>1.15120120119126E+53</v>
      </c>
    </row>
    <row r="78" spans="1:12" x14ac:dyDescent="0.2">
      <c r="A78">
        <v>693</v>
      </c>
      <c r="B78">
        <v>1411161</v>
      </c>
      <c r="C78">
        <v>1510711</v>
      </c>
      <c r="D78">
        <v>8107113108</v>
      </c>
      <c r="E78">
        <v>111105</v>
      </c>
      <c r="F78">
        <v>11311</v>
      </c>
      <c r="G78">
        <v>1151</v>
      </c>
      <c r="H78">
        <v>281141</v>
      </c>
      <c r="I78" s="1">
        <v>18114117</v>
      </c>
      <c r="J78">
        <v>1161</v>
      </c>
      <c r="K78">
        <v>171181161</v>
      </c>
      <c r="L78" s="1">
        <v>1.5117131126127101E+55</v>
      </c>
    </row>
    <row r="79" spans="1:12" x14ac:dyDescent="0.2">
      <c r="A79">
        <v>796</v>
      </c>
      <c r="B79">
        <v>1151111</v>
      </c>
      <c r="C79">
        <v>2012712</v>
      </c>
      <c r="D79">
        <v>1122144134</v>
      </c>
      <c r="E79">
        <v>122125</v>
      </c>
      <c r="F79">
        <v>12313</v>
      </c>
      <c r="G79">
        <v>1251</v>
      </c>
      <c r="H79">
        <v>241261</v>
      </c>
      <c r="I79" s="1">
        <v>31137444</v>
      </c>
      <c r="J79">
        <v>1211</v>
      </c>
      <c r="K79" s="1">
        <v>30826</v>
      </c>
    </row>
    <row r="80" spans="1:12" x14ac:dyDescent="0.2">
      <c r="A80" s="1">
        <v>8101</v>
      </c>
      <c r="B80">
        <v>103116</v>
      </c>
      <c r="C80">
        <v>1161191</v>
      </c>
      <c r="D80" s="1">
        <v>21109113105</v>
      </c>
      <c r="E80">
        <v>113110</v>
      </c>
      <c r="F80">
        <v>1131</v>
      </c>
      <c r="G80">
        <v>10113</v>
      </c>
      <c r="H80">
        <v>114113</v>
      </c>
      <c r="I80">
        <v>11912111</v>
      </c>
      <c r="J80">
        <v>5126</v>
      </c>
      <c r="K80">
        <v>116114121</v>
      </c>
      <c r="L80" s="1">
        <v>1.34114122114128E+56</v>
      </c>
    </row>
    <row r="81" spans="1:12" x14ac:dyDescent="0.2">
      <c r="A81" s="1">
        <v>9103</v>
      </c>
      <c r="B81">
        <v>116111</v>
      </c>
      <c r="C81">
        <v>1161191</v>
      </c>
      <c r="D81" s="1">
        <v>12113115112</v>
      </c>
      <c r="E81">
        <v>111108</v>
      </c>
      <c r="F81">
        <v>1111</v>
      </c>
      <c r="G81">
        <v>11115</v>
      </c>
      <c r="H81">
        <v>112113</v>
      </c>
      <c r="I81">
        <v>11611411</v>
      </c>
      <c r="J81">
        <v>5133</v>
      </c>
      <c r="K81">
        <v>981221151</v>
      </c>
      <c r="L81" s="1">
        <v>2.1117117121125099E+55</v>
      </c>
    </row>
    <row r="82" spans="1:12" x14ac:dyDescent="0.2">
      <c r="A82">
        <v>1011</v>
      </c>
      <c r="B82" s="1">
        <v>3120121</v>
      </c>
      <c r="C82">
        <v>1261416</v>
      </c>
      <c r="D82">
        <v>1111311251</v>
      </c>
      <c r="E82">
        <v>262201</v>
      </c>
      <c r="F82">
        <v>30</v>
      </c>
    </row>
    <row r="83" spans="1:12" x14ac:dyDescent="0.2">
      <c r="A83">
        <v>1115</v>
      </c>
      <c r="B83">
        <v>6968112</v>
      </c>
      <c r="C83">
        <v>113105</v>
      </c>
      <c r="D83">
        <v>11410511210</v>
      </c>
      <c r="E83">
        <v>110510</v>
      </c>
      <c r="F83">
        <v>4991</v>
      </c>
      <c r="G83">
        <v>4103</v>
      </c>
      <c r="H83">
        <v>117951</v>
      </c>
      <c r="I83" s="1">
        <v>12111109</v>
      </c>
      <c r="J83">
        <v>1091</v>
      </c>
      <c r="K83">
        <v>111081071</v>
      </c>
      <c r="L83" s="1">
        <v>2.7104113116109101E+25</v>
      </c>
    </row>
    <row r="84" spans="1:12" x14ac:dyDescent="0.2">
      <c r="A84">
        <v>1287</v>
      </c>
      <c r="B84">
        <v>114</v>
      </c>
    </row>
    <row r="85" spans="1:12" x14ac:dyDescent="0.2">
      <c r="A85">
        <v>1310</v>
      </c>
      <c r="B85" s="1">
        <v>5596111</v>
      </c>
      <c r="C85">
        <v>1087106</v>
      </c>
      <c r="D85">
        <v>1301291172</v>
      </c>
      <c r="E85">
        <v>607</v>
      </c>
    </row>
    <row r="86" spans="1:12" x14ac:dyDescent="0.2">
      <c r="A86">
        <v>1410</v>
      </c>
      <c r="B86" s="1">
        <v>9136120</v>
      </c>
      <c r="C86">
        <v>114111</v>
      </c>
      <c r="D86">
        <v>10711411310</v>
      </c>
      <c r="E86">
        <v>910810</v>
      </c>
      <c r="F86">
        <v>8109</v>
      </c>
      <c r="G86" s="1">
        <v>106113</v>
      </c>
      <c r="H86">
        <v>102113</v>
      </c>
      <c r="I86">
        <v>1141081</v>
      </c>
      <c r="J86" s="1">
        <v>21114</v>
      </c>
      <c r="K86">
        <v>119113107</v>
      </c>
      <c r="L86">
        <v>1.13111118116117E+59</v>
      </c>
    </row>
    <row r="87" spans="1:12" x14ac:dyDescent="0.2">
      <c r="A87">
        <v>1511</v>
      </c>
      <c r="B87">
        <v>109112</v>
      </c>
      <c r="C87">
        <v>111110</v>
      </c>
      <c r="D87">
        <v>11011211111</v>
      </c>
      <c r="E87">
        <v>211211</v>
      </c>
      <c r="F87">
        <v>5115</v>
      </c>
      <c r="G87" s="1">
        <v>112113</v>
      </c>
      <c r="H87">
        <v>117114</v>
      </c>
      <c r="I87">
        <v>1171201</v>
      </c>
      <c r="J87" s="1">
        <v>18118</v>
      </c>
      <c r="K87">
        <v>120127119</v>
      </c>
      <c r="L87">
        <v>1.2212016612511801E+53</v>
      </c>
    </row>
    <row r="88" spans="1:12" x14ac:dyDescent="0.2">
      <c r="A88">
        <v>1610</v>
      </c>
      <c r="B88" s="1">
        <v>9105114</v>
      </c>
      <c r="C88">
        <v>110112</v>
      </c>
      <c r="D88">
        <v>11011111110</v>
      </c>
      <c r="E88">
        <v>810911</v>
      </c>
      <c r="F88">
        <v>1108</v>
      </c>
      <c r="G88" s="1">
        <v>115113</v>
      </c>
      <c r="H88">
        <v>110118</v>
      </c>
      <c r="I88">
        <v>1121151</v>
      </c>
      <c r="J88" s="1">
        <v>19131</v>
      </c>
      <c r="K88">
        <v>120116118</v>
      </c>
      <c r="L88">
        <v>1.1512212511911599E+56</v>
      </c>
    </row>
    <row r="89" spans="1:12" x14ac:dyDescent="0.2">
      <c r="A89">
        <v>1710</v>
      </c>
      <c r="B89" s="1">
        <v>1107119</v>
      </c>
      <c r="C89">
        <v>118126</v>
      </c>
      <c r="D89">
        <v>20572911612</v>
      </c>
      <c r="E89">
        <v>13216</v>
      </c>
      <c r="F89">
        <v>1798</v>
      </c>
      <c r="G89">
        <v>10912</v>
      </c>
      <c r="H89">
        <v>512513</v>
      </c>
      <c r="I89">
        <v>5</v>
      </c>
    </row>
    <row r="90" spans="1:12" x14ac:dyDescent="0.2">
      <c r="A90">
        <v>1810</v>
      </c>
      <c r="B90" s="1">
        <v>8102109</v>
      </c>
      <c r="C90">
        <v>106112</v>
      </c>
      <c r="D90">
        <v>11011811711</v>
      </c>
      <c r="E90">
        <v>611211</v>
      </c>
      <c r="F90">
        <v>1115</v>
      </c>
      <c r="G90" s="1">
        <v>113118</v>
      </c>
      <c r="H90">
        <v>126124</v>
      </c>
      <c r="I90">
        <v>1061251</v>
      </c>
      <c r="J90" s="1">
        <v>19132</v>
      </c>
      <c r="K90">
        <v>118118117</v>
      </c>
      <c r="L90">
        <v>1.2411811911912001E+53</v>
      </c>
    </row>
    <row r="91" spans="1:12" x14ac:dyDescent="0.2">
      <c r="A91">
        <v>1910</v>
      </c>
      <c r="B91" s="1">
        <v>7112227</v>
      </c>
      <c r="C91">
        <v>115115</v>
      </c>
    </row>
    <row r="92" spans="1:12" x14ac:dyDescent="0.2">
      <c r="A92">
        <v>2010</v>
      </c>
      <c r="B92">
        <v>7139710</v>
      </c>
      <c r="C92" s="1">
        <v>9127172</v>
      </c>
      <c r="D92">
        <v>320129</v>
      </c>
    </row>
    <row r="93" spans="1:12" x14ac:dyDescent="0.2">
      <c r="A93">
        <v>2110</v>
      </c>
      <c r="B93" s="1">
        <v>7131</v>
      </c>
    </row>
    <row r="94" spans="1:12" x14ac:dyDescent="0.2">
      <c r="A94">
        <v>2211</v>
      </c>
      <c r="B94">
        <v>123104</v>
      </c>
      <c r="C94">
        <v>116111</v>
      </c>
      <c r="D94">
        <v>10710811110</v>
      </c>
      <c r="E94">
        <v>810611</v>
      </c>
      <c r="F94">
        <v>1109</v>
      </c>
      <c r="G94" s="1">
        <v>110114</v>
      </c>
      <c r="H94">
        <v>113115</v>
      </c>
      <c r="I94">
        <v>1111151</v>
      </c>
      <c r="J94" s="1">
        <v>17115</v>
      </c>
      <c r="K94">
        <v>108117119</v>
      </c>
      <c r="L94">
        <v>1.1413512211410601E+56</v>
      </c>
    </row>
    <row r="95" spans="1:12" x14ac:dyDescent="0.2">
      <c r="A95">
        <v>2384</v>
      </c>
      <c r="B95">
        <v>110112</v>
      </c>
      <c r="C95">
        <v>1071141</v>
      </c>
      <c r="D95" s="1">
        <v>7109113104</v>
      </c>
      <c r="E95">
        <v>108109</v>
      </c>
      <c r="F95">
        <v>1121</v>
      </c>
      <c r="G95">
        <v>11111</v>
      </c>
      <c r="H95">
        <v>112112</v>
      </c>
      <c r="I95">
        <v>10911511</v>
      </c>
      <c r="J95">
        <v>5133</v>
      </c>
      <c r="K95">
        <v>109115114</v>
      </c>
      <c r="L95" s="1">
        <v>1.1611511611212001E+59</v>
      </c>
    </row>
    <row r="96" spans="1:12" x14ac:dyDescent="0.2">
      <c r="A96">
        <v>2410</v>
      </c>
      <c r="B96" s="1">
        <v>3108115</v>
      </c>
      <c r="C96">
        <v>1291697</v>
      </c>
      <c r="D96">
        <v>85</v>
      </c>
    </row>
    <row r="97" spans="1:12" x14ac:dyDescent="0.2">
      <c r="A97">
        <v>2510</v>
      </c>
      <c r="B97" s="1">
        <v>3114109</v>
      </c>
      <c r="C97">
        <v>109107</v>
      </c>
      <c r="D97">
        <v>11011010410</v>
      </c>
      <c r="E97">
        <v>810410</v>
      </c>
      <c r="F97">
        <v>4106</v>
      </c>
      <c r="G97" s="1">
        <v>106108</v>
      </c>
      <c r="H97">
        <v>110106</v>
      </c>
      <c r="I97">
        <v>1051071</v>
      </c>
      <c r="J97" s="1">
        <v>13114</v>
      </c>
      <c r="K97">
        <v>114111128</v>
      </c>
      <c r="L97">
        <v>1.12114112110117E+62</v>
      </c>
    </row>
    <row r="98" spans="1:12" x14ac:dyDescent="0.2">
      <c r="A98">
        <v>2611</v>
      </c>
      <c r="B98" s="1">
        <v>2112113</v>
      </c>
      <c r="C98">
        <v>107110</v>
      </c>
      <c r="D98">
        <v>10811210611</v>
      </c>
      <c r="E98">
        <v>10910</v>
      </c>
      <c r="F98">
        <v>8109</v>
      </c>
      <c r="G98" s="1">
        <v>110107</v>
      </c>
      <c r="H98">
        <v>109107</v>
      </c>
      <c r="I98">
        <v>1131141</v>
      </c>
      <c r="J98" s="1">
        <v>17130</v>
      </c>
      <c r="K98">
        <v>115108113</v>
      </c>
      <c r="L98">
        <v>1.20110118120115E+59</v>
      </c>
    </row>
    <row r="99" spans="1:12" x14ac:dyDescent="0.2">
      <c r="A99">
        <v>2710</v>
      </c>
      <c r="B99" s="1">
        <v>9163116</v>
      </c>
      <c r="C99">
        <v>1252010</v>
      </c>
      <c r="D99">
        <v>1431402005</v>
      </c>
      <c r="E99">
        <v>103</v>
      </c>
    </row>
    <row r="100" spans="1:12" x14ac:dyDescent="0.2">
      <c r="A100">
        <v>2810</v>
      </c>
      <c r="B100" s="1">
        <v>5105110</v>
      </c>
      <c r="C100">
        <v>109110</v>
      </c>
      <c r="D100">
        <v>10810710810</v>
      </c>
      <c r="E100">
        <v>610810</v>
      </c>
      <c r="F100">
        <v>6107</v>
      </c>
      <c r="G100" s="1">
        <v>109108</v>
      </c>
      <c r="H100">
        <v>110110</v>
      </c>
      <c r="I100">
        <v>1131281</v>
      </c>
      <c r="J100" s="1">
        <v>5113</v>
      </c>
      <c r="K100">
        <v>112111113</v>
      </c>
      <c r="L100">
        <v>1.11115112116112E+62</v>
      </c>
    </row>
    <row r="101" spans="1:12" x14ac:dyDescent="0.2">
      <c r="A101">
        <v>2911</v>
      </c>
      <c r="B101">
        <v>118180</v>
      </c>
      <c r="C101">
        <v>1062175</v>
      </c>
      <c r="D101" s="1">
        <v>6141</v>
      </c>
    </row>
    <row r="102" spans="1:12" x14ac:dyDescent="0.2">
      <c r="A102">
        <v>3011</v>
      </c>
      <c r="B102">
        <v>106113</v>
      </c>
      <c r="C102">
        <v>114111</v>
      </c>
      <c r="D102">
        <v>10411410810</v>
      </c>
      <c r="E102">
        <v>310910</v>
      </c>
      <c r="F102">
        <v>8106</v>
      </c>
      <c r="G102" s="1">
        <v>109111</v>
      </c>
      <c r="H102">
        <v>115113</v>
      </c>
      <c r="I102">
        <v>1131251</v>
      </c>
      <c r="J102" s="1">
        <v>14107</v>
      </c>
      <c r="K102">
        <v>113113117</v>
      </c>
      <c r="L102">
        <v>1.19115116121114E+59</v>
      </c>
    </row>
    <row r="103" spans="1:12" x14ac:dyDescent="0.2">
      <c r="A103">
        <v>3112</v>
      </c>
      <c r="B103">
        <v>793121</v>
      </c>
      <c r="C103">
        <v>8511710</v>
      </c>
      <c r="D103">
        <v>112111109</v>
      </c>
      <c r="E103">
        <v>113113</v>
      </c>
      <c r="F103">
        <v>10911</v>
      </c>
      <c r="G103">
        <v>1121</v>
      </c>
      <c r="H103">
        <v>101141</v>
      </c>
      <c r="I103" s="1">
        <v>31110124</v>
      </c>
      <c r="J103">
        <v>1182</v>
      </c>
      <c r="K103">
        <v>761281071</v>
      </c>
      <c r="L103" s="1">
        <v>1.7117119117123101E+46</v>
      </c>
    </row>
    <row r="104" spans="1:12" x14ac:dyDescent="0.2">
      <c r="A104">
        <v>3298</v>
      </c>
      <c r="B104">
        <v>109103</v>
      </c>
      <c r="C104">
        <v>1121121</v>
      </c>
      <c r="D104" s="1">
        <v>9111102107</v>
      </c>
      <c r="E104">
        <v>110108</v>
      </c>
      <c r="F104">
        <v>1091</v>
      </c>
      <c r="G104">
        <v>7109</v>
      </c>
      <c r="H104">
        <v>113114</v>
      </c>
      <c r="I104">
        <v>11412011</v>
      </c>
      <c r="J104">
        <v>5114</v>
      </c>
      <c r="K104">
        <v>121136114</v>
      </c>
      <c r="L104" s="1">
        <v>1.1511411511611801E+59</v>
      </c>
    </row>
    <row r="105" spans="1:12" x14ac:dyDescent="0.2">
      <c r="A105">
        <v>3310</v>
      </c>
      <c r="B105" s="1">
        <v>7105115</v>
      </c>
      <c r="C105">
        <v>786113</v>
      </c>
      <c r="D105">
        <v>10386110796</v>
      </c>
      <c r="E105">
        <v>106112</v>
      </c>
      <c r="F105">
        <v>1111</v>
      </c>
      <c r="G105">
        <v>14114</v>
      </c>
      <c r="H105">
        <v>115118</v>
      </c>
      <c r="I105">
        <v>67011911</v>
      </c>
      <c r="J105">
        <v>5111</v>
      </c>
      <c r="K105">
        <v>122125117</v>
      </c>
      <c r="L105" s="1">
        <v>117116115</v>
      </c>
    </row>
    <row r="106" spans="1:12" x14ac:dyDescent="0.2">
      <c r="A106">
        <v>3410</v>
      </c>
      <c r="B106" s="1">
        <v>8103111</v>
      </c>
      <c r="C106">
        <v>116111</v>
      </c>
      <c r="D106">
        <v>11310810811</v>
      </c>
      <c r="E106">
        <v>10910</v>
      </c>
      <c r="F106">
        <v>9108</v>
      </c>
      <c r="G106" s="1">
        <v>111112</v>
      </c>
      <c r="H106">
        <v>112115</v>
      </c>
      <c r="I106">
        <v>1171231</v>
      </c>
      <c r="J106" s="1">
        <v>23136</v>
      </c>
      <c r="K106">
        <v>121117119</v>
      </c>
      <c r="L106">
        <v>1.2111912312212E+56</v>
      </c>
    </row>
    <row r="107" spans="1:12" x14ac:dyDescent="0.2">
      <c r="A107">
        <v>3510</v>
      </c>
      <c r="B107" s="1">
        <v>9121109</v>
      </c>
      <c r="C107">
        <v>114115</v>
      </c>
      <c r="D107">
        <v>11011011111</v>
      </c>
      <c r="E107">
        <v>11311</v>
      </c>
      <c r="F107">
        <v>1120</v>
      </c>
      <c r="G107" s="1">
        <v>120119</v>
      </c>
      <c r="H107">
        <v>123120</v>
      </c>
      <c r="I107">
        <v>1141171</v>
      </c>
      <c r="J107" s="1">
        <v>17119</v>
      </c>
      <c r="K107">
        <v>120118117</v>
      </c>
      <c r="L107">
        <v>1.20122122124121E+53</v>
      </c>
    </row>
    <row r="108" spans="1:12" x14ac:dyDescent="0.2">
      <c r="A108">
        <v>3611</v>
      </c>
      <c r="B108" s="1">
        <v>2111113</v>
      </c>
      <c r="C108">
        <v>113114</v>
      </c>
      <c r="D108">
        <v>11211010710</v>
      </c>
      <c r="E108">
        <v>611010</v>
      </c>
      <c r="F108">
        <v>8112</v>
      </c>
      <c r="G108" s="1">
        <v>123103</v>
      </c>
      <c r="H108">
        <v>117113</v>
      </c>
      <c r="I108">
        <v>1151131</v>
      </c>
      <c r="J108" s="1">
        <v>11112</v>
      </c>
      <c r="K108">
        <v>112116114</v>
      </c>
      <c r="L108">
        <v>1.1513311211610699E+59</v>
      </c>
    </row>
    <row r="109" spans="1:12" x14ac:dyDescent="0.2">
      <c r="A109">
        <v>3710</v>
      </c>
      <c r="B109" s="1">
        <v>6110109</v>
      </c>
      <c r="C109">
        <v>111110</v>
      </c>
      <c r="D109">
        <v>11110711310</v>
      </c>
      <c r="E109">
        <v>711310</v>
      </c>
      <c r="F109">
        <v>8113</v>
      </c>
      <c r="G109" s="1">
        <v>112112</v>
      </c>
      <c r="H109">
        <v>112122</v>
      </c>
      <c r="I109">
        <v>1151181</v>
      </c>
      <c r="J109" s="1">
        <v>15121</v>
      </c>
      <c r="K109">
        <v>121118132</v>
      </c>
      <c r="L109">
        <v>1.11115117119122E+56</v>
      </c>
    </row>
    <row r="110" spans="1:12" x14ac:dyDescent="0.2">
      <c r="A110">
        <v>3884</v>
      </c>
      <c r="B110">
        <v>107117</v>
      </c>
      <c r="C110">
        <v>1191051</v>
      </c>
      <c r="D110" s="1">
        <v>16115113121</v>
      </c>
      <c r="E110">
        <v>117116</v>
      </c>
      <c r="F110">
        <v>1131</v>
      </c>
      <c r="G110">
        <v>14114</v>
      </c>
      <c r="H110">
        <v>113114</v>
      </c>
      <c r="I110">
        <v>12311311</v>
      </c>
      <c r="J110">
        <v>112</v>
      </c>
      <c r="K110">
        <v>112119115</v>
      </c>
      <c r="L110" s="1">
        <v>1.25127115119123E+56</v>
      </c>
    </row>
    <row r="111" spans="1:12" x14ac:dyDescent="0.2">
      <c r="A111">
        <v>3911</v>
      </c>
      <c r="B111">
        <v>108105</v>
      </c>
      <c r="C111">
        <v>116110</v>
      </c>
      <c r="D111">
        <v>11511110811</v>
      </c>
      <c r="E111">
        <v>11211</v>
      </c>
      <c r="F111">
        <v>9120</v>
      </c>
      <c r="G111" s="1">
        <v>115131</v>
      </c>
      <c r="H111">
        <v>112115</v>
      </c>
      <c r="I111">
        <v>1191191</v>
      </c>
      <c r="J111" s="1">
        <v>18119</v>
      </c>
      <c r="K111">
        <v>122121119</v>
      </c>
      <c r="L111">
        <v>1.19118138122119E+56</v>
      </c>
    </row>
    <row r="112" spans="1:12" x14ac:dyDescent="0.2">
      <c r="A112">
        <v>4010</v>
      </c>
      <c r="B112" s="1">
        <v>4119117</v>
      </c>
      <c r="C112">
        <v>148165</v>
      </c>
      <c r="D112" s="1">
        <v>3382116480</v>
      </c>
    </row>
    <row r="113" spans="1:12" x14ac:dyDescent="0.2">
      <c r="A113">
        <v>4110</v>
      </c>
      <c r="B113">
        <v>6412614</v>
      </c>
      <c r="C113" s="1">
        <v>1143132</v>
      </c>
      <c r="D113">
        <v>1241624731</v>
      </c>
      <c r="E113" s="1">
        <v>391547</v>
      </c>
    </row>
    <row r="114" spans="1:12" x14ac:dyDescent="0.2">
      <c r="A114">
        <v>4211</v>
      </c>
      <c r="B114" s="1">
        <v>2120179</v>
      </c>
      <c r="C114">
        <v>1017375</v>
      </c>
      <c r="D114">
        <v>144151364</v>
      </c>
    </row>
    <row r="115" spans="1:12" x14ac:dyDescent="0.2">
      <c r="A115">
        <v>4311</v>
      </c>
      <c r="B115" s="1">
        <v>3111105</v>
      </c>
      <c r="C115">
        <v>110110</v>
      </c>
      <c r="D115">
        <v>11210511010</v>
      </c>
      <c r="E115">
        <v>910510</v>
      </c>
      <c r="F115">
        <v>8111</v>
      </c>
      <c r="G115" s="1">
        <v>103124</v>
      </c>
      <c r="H115">
        <v>105110</v>
      </c>
      <c r="I115">
        <v>1131131</v>
      </c>
      <c r="J115" s="1">
        <v>12115</v>
      </c>
      <c r="K115">
        <v>115113116</v>
      </c>
      <c r="L115">
        <v>1.11115116123113E+59</v>
      </c>
    </row>
    <row r="116" spans="1:12" x14ac:dyDescent="0.2">
      <c r="A116">
        <v>4411</v>
      </c>
      <c r="B116" s="1">
        <v>3106114</v>
      </c>
      <c r="C116">
        <v>108111</v>
      </c>
      <c r="D116">
        <v>10810711111</v>
      </c>
      <c r="E116">
        <v>11011</v>
      </c>
      <c r="F116">
        <v>2110</v>
      </c>
      <c r="G116" s="1">
        <v>111113</v>
      </c>
      <c r="H116">
        <v>112112</v>
      </c>
      <c r="I116">
        <v>1271061</v>
      </c>
      <c r="J116" s="1">
        <v>17114</v>
      </c>
      <c r="K116">
        <v>111116118</v>
      </c>
      <c r="L116">
        <v>1.17118118113114E+59</v>
      </c>
    </row>
    <row r="117" spans="1:12" x14ac:dyDescent="0.2">
      <c r="A117">
        <v>4510</v>
      </c>
      <c r="B117" s="1">
        <v>6111115</v>
      </c>
      <c r="C117">
        <v>112114</v>
      </c>
      <c r="D117">
        <v>10710611711</v>
      </c>
      <c r="E117">
        <v>311211</v>
      </c>
      <c r="F117">
        <v>4116</v>
      </c>
      <c r="G117" s="1">
        <v>114116</v>
      </c>
      <c r="H117">
        <v>114114</v>
      </c>
      <c r="I117">
        <v>1111081</v>
      </c>
      <c r="J117" s="1">
        <v>9125</v>
      </c>
      <c r="K117">
        <v>112121118</v>
      </c>
      <c r="L117">
        <v>1.20117118123113E+59</v>
      </c>
    </row>
    <row r="118" spans="1:12" x14ac:dyDescent="0.2">
      <c r="A118">
        <v>4611</v>
      </c>
      <c r="B118" s="1">
        <v>4131134</v>
      </c>
      <c r="C118">
        <v>1810763</v>
      </c>
    </row>
    <row r="119" spans="1:12" x14ac:dyDescent="0.2">
      <c r="A119">
        <v>4711</v>
      </c>
      <c r="B119" s="1">
        <v>7127113</v>
      </c>
      <c r="C119">
        <v>111116</v>
      </c>
      <c r="D119">
        <v>12412412711</v>
      </c>
      <c r="E119">
        <v>10711</v>
      </c>
      <c r="F119">
        <v>7109</v>
      </c>
      <c r="G119" s="1">
        <v>111112</v>
      </c>
      <c r="H119">
        <v>108113</v>
      </c>
      <c r="I119">
        <v>1191111</v>
      </c>
      <c r="J119" s="1">
        <v>14124</v>
      </c>
      <c r="K119">
        <v>136381127</v>
      </c>
      <c r="L119">
        <v>1.3211712016313501E+47</v>
      </c>
    </row>
    <row r="120" spans="1:12" x14ac:dyDescent="0.2">
      <c r="A120">
        <v>4810</v>
      </c>
      <c r="B120" s="1">
        <v>2111110</v>
      </c>
      <c r="C120">
        <v>108113</v>
      </c>
      <c r="D120">
        <v>10710810510</v>
      </c>
      <c r="E120">
        <v>811010</v>
      </c>
      <c r="F120">
        <v>4107</v>
      </c>
      <c r="G120" s="1">
        <v>106103</v>
      </c>
      <c r="H120">
        <v>108113</v>
      </c>
      <c r="I120">
        <v>1081121</v>
      </c>
      <c r="J120" s="1">
        <v>12129</v>
      </c>
      <c r="K120">
        <v>111108108</v>
      </c>
      <c r="L120">
        <v>1.12113121118119E+62</v>
      </c>
    </row>
    <row r="121" spans="1:12" x14ac:dyDescent="0.2">
      <c r="A121">
        <v>49</v>
      </c>
    </row>
    <row r="122" spans="1:12" x14ac:dyDescent="0.2">
      <c r="A122">
        <v>5010</v>
      </c>
      <c r="B122" s="1">
        <v>7114112</v>
      </c>
      <c r="C122">
        <v>114115</v>
      </c>
    </row>
    <row r="123" spans="1:12" x14ac:dyDescent="0.2">
      <c r="A123">
        <v>5110</v>
      </c>
      <c r="B123" s="1">
        <v>8116117</v>
      </c>
      <c r="C123">
        <v>112111</v>
      </c>
      <c r="D123">
        <v>11711310910</v>
      </c>
      <c r="E123">
        <v>511210</v>
      </c>
      <c r="F123">
        <v>9108</v>
      </c>
      <c r="G123" s="1">
        <v>110108</v>
      </c>
      <c r="H123">
        <v>113112</v>
      </c>
      <c r="I123">
        <v>1291071</v>
      </c>
      <c r="J123" s="1">
        <v>25427</v>
      </c>
      <c r="K123">
        <v>115108111</v>
      </c>
      <c r="L123">
        <v>1.19132128114132E+44</v>
      </c>
    </row>
    <row r="124" spans="1:12" x14ac:dyDescent="0.2">
      <c r="A124">
        <v>5210</v>
      </c>
      <c r="B124" s="1">
        <v>4115120</v>
      </c>
      <c r="C124">
        <v>1174146</v>
      </c>
      <c r="D124">
        <v>1840</v>
      </c>
    </row>
    <row r="125" spans="1:12" x14ac:dyDescent="0.2">
      <c r="A125">
        <v>5368</v>
      </c>
      <c r="B125">
        <v>123168</v>
      </c>
      <c r="C125">
        <v>5983377</v>
      </c>
      <c r="D125">
        <v>129</v>
      </c>
    </row>
    <row r="126" spans="1:12" x14ac:dyDescent="0.2">
      <c r="A126">
        <v>5411</v>
      </c>
      <c r="B126">
        <v>110108</v>
      </c>
      <c r="C126">
        <v>112110</v>
      </c>
      <c r="D126">
        <v>11110810910</v>
      </c>
      <c r="E126">
        <v>810810</v>
      </c>
      <c r="F126">
        <v>8108</v>
      </c>
      <c r="G126" s="1">
        <v>110110</v>
      </c>
      <c r="H126">
        <v>107105</v>
      </c>
      <c r="I126">
        <v>1211091</v>
      </c>
      <c r="J126" s="1">
        <v>9113</v>
      </c>
      <c r="K126">
        <v>114118115</v>
      </c>
      <c r="L126">
        <v>1.12106107109109E+62</v>
      </c>
    </row>
    <row r="127" spans="1:12" x14ac:dyDescent="0.2">
      <c r="A127">
        <v>5511</v>
      </c>
      <c r="B127" s="1">
        <v>1123110</v>
      </c>
      <c r="C127">
        <v>111115</v>
      </c>
      <c r="D127">
        <v>11511611010</v>
      </c>
      <c r="E127">
        <v>910810</v>
      </c>
      <c r="F127">
        <v>8110</v>
      </c>
      <c r="G127" s="1">
        <v>113114</v>
      </c>
      <c r="H127">
        <v>111112</v>
      </c>
      <c r="I127">
        <v>1161191</v>
      </c>
      <c r="J127" s="1">
        <v>24135</v>
      </c>
      <c r="K127">
        <v>107126109</v>
      </c>
      <c r="L127">
        <v>1.21123125125124E+56</v>
      </c>
    </row>
    <row r="128" spans="1:12" x14ac:dyDescent="0.2">
      <c r="A128">
        <v>5610</v>
      </c>
      <c r="B128" s="1">
        <v>9111119</v>
      </c>
      <c r="C128">
        <v>110114</v>
      </c>
      <c r="D128">
        <v>11511310710</v>
      </c>
      <c r="E128">
        <v>910810</v>
      </c>
      <c r="F128">
        <v>8114</v>
      </c>
      <c r="G128" s="1">
        <v>109107</v>
      </c>
      <c r="H128">
        <v>105107</v>
      </c>
      <c r="I128">
        <v>1221091</v>
      </c>
      <c r="J128" s="1">
        <v>21118</v>
      </c>
      <c r="K128">
        <v>118118116</v>
      </c>
      <c r="L128">
        <v>1.14113112113111E+59</v>
      </c>
    </row>
    <row r="129" spans="1:12" x14ac:dyDescent="0.2">
      <c r="A129">
        <v>5711</v>
      </c>
      <c r="B129" s="1">
        <v>8126128</v>
      </c>
    </row>
    <row r="130" spans="1:12" x14ac:dyDescent="0.2">
      <c r="A130">
        <v>5811</v>
      </c>
      <c r="B130">
        <v>109122</v>
      </c>
      <c r="C130">
        <v>111107</v>
      </c>
      <c r="D130">
        <v>11010810410</v>
      </c>
      <c r="E130">
        <v>910710</v>
      </c>
      <c r="F130">
        <v>9108</v>
      </c>
      <c r="G130" s="1">
        <v>108105</v>
      </c>
      <c r="H130">
        <v>109114</v>
      </c>
      <c r="I130">
        <v>1101121</v>
      </c>
      <c r="J130" s="1">
        <v>26106</v>
      </c>
      <c r="K130">
        <v>106106108</v>
      </c>
      <c r="L130">
        <v>1.1610811411412201E+62</v>
      </c>
    </row>
    <row r="131" spans="1:12" x14ac:dyDescent="0.2">
      <c r="A131">
        <v>5912</v>
      </c>
      <c r="B131" s="1">
        <v>2123105</v>
      </c>
      <c r="C131">
        <v>114122</v>
      </c>
      <c r="D131">
        <v>11012011235</v>
      </c>
      <c r="E131">
        <v>211610</v>
      </c>
      <c r="F131">
        <v>3109</v>
      </c>
      <c r="G131" s="1">
        <v>112110</v>
      </c>
      <c r="H131">
        <v>111113</v>
      </c>
      <c r="I131">
        <v>1201201</v>
      </c>
      <c r="J131" s="1">
        <v>7109</v>
      </c>
      <c r="K131">
        <v>111115114</v>
      </c>
      <c r="L131">
        <v>1.1711611411711399E+50</v>
      </c>
    </row>
    <row r="132" spans="1:12" x14ac:dyDescent="0.2">
      <c r="A132">
        <v>6012</v>
      </c>
      <c r="B132" s="1">
        <v>2111111</v>
      </c>
      <c r="C132">
        <v>112112</v>
      </c>
      <c r="D132">
        <v>11110511010</v>
      </c>
      <c r="E132">
        <v>810911</v>
      </c>
      <c r="F132">
        <v>108</v>
      </c>
      <c r="G132" s="1">
        <v>108109</v>
      </c>
      <c r="H132">
        <v>111111</v>
      </c>
      <c r="I132">
        <v>1301141</v>
      </c>
      <c r="J132" s="1">
        <v>12108</v>
      </c>
      <c r="K132">
        <v>104108114</v>
      </c>
      <c r="L132">
        <v>1.1411211313210101E+59</v>
      </c>
    </row>
  </sheetData>
  <sortState xmlns:xlrd2="http://schemas.microsoft.com/office/spreadsheetml/2017/richdata2" ref="D12:G71">
    <sortCondition ref="D12:D7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F73DC-E5FC-AE41-9476-514A9AC2D0AC}">
  <dimension ref="A1:Q132"/>
  <sheetViews>
    <sheetView topLeftCell="L5" workbookViewId="0">
      <selection activeCell="O30" sqref="O30:Q30"/>
    </sheetView>
  </sheetViews>
  <sheetFormatPr baseColWidth="10" defaultRowHeight="16" x14ac:dyDescent="0.2"/>
  <cols>
    <col min="1" max="1" width="7.6640625" bestFit="1" customWidth="1"/>
    <col min="2" max="2" width="9.1640625" bestFit="1" customWidth="1"/>
    <col min="3" max="3" width="10.33203125" bestFit="1" customWidth="1"/>
    <col min="4" max="4" width="15.33203125" bestFit="1" customWidth="1"/>
    <col min="5" max="5" width="6.6640625" bestFit="1" customWidth="1"/>
    <col min="6" max="6" width="9.1640625" bestFit="1" customWidth="1"/>
    <col min="7" max="7" width="7.6640625" bestFit="1" customWidth="1"/>
    <col min="8" max="8" width="9" bestFit="1" customWidth="1"/>
    <col min="9" max="9" width="10.1640625" bestFit="1" customWidth="1"/>
    <col min="10" max="10" width="7.1640625" bestFit="1" customWidth="1"/>
    <col min="11" max="11" width="11.6640625" bestFit="1" customWidth="1"/>
    <col min="12" max="12" width="76.6640625" bestFit="1" customWidth="1"/>
  </cols>
  <sheetData>
    <row r="1" spans="1:17" x14ac:dyDescent="0.2">
      <c r="A1" t="s">
        <v>0</v>
      </c>
      <c r="B1" t="s">
        <v>1</v>
      </c>
      <c r="C1" t="s">
        <v>241</v>
      </c>
      <c r="D1" t="s">
        <v>242</v>
      </c>
      <c r="E1" t="s">
        <v>243</v>
      </c>
      <c r="F1" t="s">
        <v>237</v>
      </c>
      <c r="G1" t="s">
        <v>198</v>
      </c>
      <c r="H1" t="s">
        <v>238</v>
      </c>
      <c r="I1" t="s">
        <v>200</v>
      </c>
      <c r="J1" t="s">
        <v>239</v>
      </c>
      <c r="K1" t="s">
        <v>202</v>
      </c>
    </row>
    <row r="2" spans="1:17" x14ac:dyDescent="0.2">
      <c r="A2" t="s">
        <v>11</v>
      </c>
      <c r="B2" t="s">
        <v>182</v>
      </c>
      <c r="C2">
        <v>4</v>
      </c>
    </row>
    <row r="3" spans="1:17" x14ac:dyDescent="0.2">
      <c r="A3" t="s">
        <v>12</v>
      </c>
      <c r="B3" t="s">
        <v>145</v>
      </c>
    </row>
    <row r="4" spans="1:17" x14ac:dyDescent="0.2">
      <c r="A4" t="s">
        <v>13</v>
      </c>
      <c r="B4" t="s">
        <v>168</v>
      </c>
      <c r="C4" t="s">
        <v>244</v>
      </c>
    </row>
    <row r="5" spans="1:17" x14ac:dyDescent="0.2">
      <c r="A5" t="s">
        <v>13</v>
      </c>
      <c r="B5" t="s">
        <v>183</v>
      </c>
      <c r="C5" t="s">
        <v>245</v>
      </c>
    </row>
    <row r="6" spans="1:17" x14ac:dyDescent="0.2">
      <c r="A6" t="s">
        <v>16</v>
      </c>
      <c r="B6" t="s">
        <v>184</v>
      </c>
      <c r="C6">
        <v>0</v>
      </c>
    </row>
    <row r="7" spans="1:17" x14ac:dyDescent="0.2">
      <c r="A7" t="s">
        <v>17</v>
      </c>
      <c r="B7" t="s">
        <v>149</v>
      </c>
    </row>
    <row r="8" spans="1:17" x14ac:dyDescent="0.2">
      <c r="A8" t="s">
        <v>18</v>
      </c>
      <c r="B8" t="s">
        <v>19</v>
      </c>
      <c r="C8" t="s">
        <v>246</v>
      </c>
      <c r="D8" t="s">
        <v>250</v>
      </c>
    </row>
    <row r="9" spans="1:17" x14ac:dyDescent="0.2">
      <c r="A9" t="s">
        <v>20</v>
      </c>
      <c r="B9" t="s">
        <v>21</v>
      </c>
      <c r="C9" t="s">
        <v>247</v>
      </c>
      <c r="D9" t="s">
        <v>251</v>
      </c>
    </row>
    <row r="10" spans="1:17" x14ac:dyDescent="0.2">
      <c r="A10" t="s">
        <v>22</v>
      </c>
      <c r="B10" t="s">
        <v>23</v>
      </c>
      <c r="C10" t="s">
        <v>248</v>
      </c>
      <c r="D10" t="s">
        <v>252</v>
      </c>
    </row>
    <row r="11" spans="1:17" x14ac:dyDescent="0.2">
      <c r="A11" t="s">
        <v>24</v>
      </c>
      <c r="B11" t="s">
        <v>185</v>
      </c>
      <c r="C11" t="s">
        <v>253</v>
      </c>
      <c r="D11" t="s">
        <v>254</v>
      </c>
      <c r="E11" t="s">
        <v>255</v>
      </c>
      <c r="F11" t="s">
        <v>240</v>
      </c>
      <c r="G11" t="s">
        <v>230</v>
      </c>
      <c r="H11" t="s">
        <v>231</v>
      </c>
      <c r="I11" t="s">
        <v>232</v>
      </c>
      <c r="J11" t="s">
        <v>233</v>
      </c>
      <c r="K11" t="s">
        <v>234</v>
      </c>
      <c r="L11" t="s">
        <v>208</v>
      </c>
    </row>
    <row r="12" spans="1:17" x14ac:dyDescent="0.2">
      <c r="A12">
        <v>1</v>
      </c>
      <c r="B12">
        <v>5</v>
      </c>
      <c r="D12" t="s">
        <v>235</v>
      </c>
      <c r="E12">
        <v>30</v>
      </c>
      <c r="F12">
        <v>5</v>
      </c>
      <c r="G12">
        <v>31</v>
      </c>
      <c r="H12">
        <v>14329</v>
      </c>
      <c r="I12">
        <v>0</v>
      </c>
      <c r="J12">
        <v>0</v>
      </c>
      <c r="K12">
        <v>0</v>
      </c>
      <c r="O12" t="s">
        <v>192</v>
      </c>
      <c r="P12" t="s">
        <v>191</v>
      </c>
      <c r="Q12" t="s">
        <v>193</v>
      </c>
    </row>
    <row r="13" spans="1:17" x14ac:dyDescent="0.2">
      <c r="A13">
        <v>2</v>
      </c>
      <c r="B13">
        <v>2</v>
      </c>
      <c r="D13" t="s">
        <v>235</v>
      </c>
      <c r="E13">
        <v>30</v>
      </c>
      <c r="F13">
        <v>5</v>
      </c>
      <c r="G13">
        <v>35</v>
      </c>
      <c r="H13">
        <v>30</v>
      </c>
      <c r="I13">
        <v>5439</v>
      </c>
      <c r="J13">
        <v>0</v>
      </c>
      <c r="K13">
        <v>0</v>
      </c>
      <c r="L13">
        <v>0</v>
      </c>
      <c r="O13">
        <v>31</v>
      </c>
      <c r="P13">
        <v>30</v>
      </c>
      <c r="Q13">
        <v>18</v>
      </c>
    </row>
    <row r="14" spans="1:17" x14ac:dyDescent="0.2">
      <c r="A14">
        <v>3</v>
      </c>
      <c r="B14">
        <v>1</v>
      </c>
      <c r="D14" t="s">
        <v>235</v>
      </c>
      <c r="E14">
        <v>30</v>
      </c>
      <c r="F14">
        <v>5</v>
      </c>
      <c r="G14">
        <v>38</v>
      </c>
      <c r="H14">
        <v>24</v>
      </c>
      <c r="I14">
        <v>25135</v>
      </c>
      <c r="J14">
        <v>0</v>
      </c>
      <c r="K14">
        <v>0</v>
      </c>
      <c r="L14">
        <v>0</v>
      </c>
      <c r="O14">
        <v>35</v>
      </c>
      <c r="P14">
        <v>24</v>
      </c>
      <c r="Q14">
        <v>32</v>
      </c>
    </row>
    <row r="15" spans="1:17" x14ac:dyDescent="0.2">
      <c r="A15">
        <v>4</v>
      </c>
      <c r="B15">
        <v>6</v>
      </c>
      <c r="D15" t="s">
        <v>235</v>
      </c>
      <c r="E15">
        <v>30</v>
      </c>
      <c r="F15">
        <v>5</v>
      </c>
      <c r="G15">
        <v>18</v>
      </c>
      <c r="H15">
        <v>13559</v>
      </c>
      <c r="I15">
        <v>0</v>
      </c>
      <c r="J15">
        <v>0</v>
      </c>
      <c r="K15">
        <v>0</v>
      </c>
      <c r="O15">
        <v>38</v>
      </c>
      <c r="P15">
        <v>42</v>
      </c>
      <c r="Q15">
        <v>41</v>
      </c>
    </row>
    <row r="16" spans="1:17" x14ac:dyDescent="0.2">
      <c r="A16">
        <v>5</v>
      </c>
      <c r="B16">
        <v>6</v>
      </c>
      <c r="D16" t="s">
        <v>235</v>
      </c>
      <c r="E16">
        <v>30</v>
      </c>
      <c r="F16">
        <v>5</v>
      </c>
      <c r="G16">
        <v>31</v>
      </c>
      <c r="H16">
        <v>3842</v>
      </c>
      <c r="I16">
        <v>0</v>
      </c>
      <c r="J16">
        <v>0</v>
      </c>
      <c r="K16">
        <v>0</v>
      </c>
      <c r="O16">
        <v>18</v>
      </c>
      <c r="P16">
        <v>41</v>
      </c>
      <c r="Q16">
        <v>17</v>
      </c>
    </row>
    <row r="17" spans="1:17" x14ac:dyDescent="0.2">
      <c r="A17">
        <v>6</v>
      </c>
      <c r="B17">
        <v>1</v>
      </c>
      <c r="D17" t="s">
        <v>235</v>
      </c>
      <c r="E17">
        <v>30</v>
      </c>
      <c r="F17">
        <v>5</v>
      </c>
      <c r="G17">
        <v>45</v>
      </c>
      <c r="H17">
        <v>42</v>
      </c>
      <c r="I17">
        <v>1304</v>
      </c>
      <c r="J17">
        <v>0</v>
      </c>
      <c r="K17">
        <v>0</v>
      </c>
      <c r="L17">
        <v>0</v>
      </c>
      <c r="O17">
        <v>31</v>
      </c>
      <c r="P17">
        <v>42</v>
      </c>
      <c r="Q17">
        <v>18</v>
      </c>
    </row>
    <row r="18" spans="1:17" x14ac:dyDescent="0.2">
      <c r="A18">
        <v>7</v>
      </c>
      <c r="B18">
        <v>3</v>
      </c>
      <c r="D18" t="s">
        <v>235</v>
      </c>
      <c r="E18">
        <v>30</v>
      </c>
      <c r="F18">
        <v>5</v>
      </c>
      <c r="G18">
        <v>24</v>
      </c>
      <c r="H18">
        <v>3964</v>
      </c>
      <c r="I18">
        <v>0</v>
      </c>
      <c r="J18">
        <v>0</v>
      </c>
      <c r="K18">
        <v>0</v>
      </c>
      <c r="O18">
        <v>45</v>
      </c>
      <c r="P18">
        <v>38</v>
      </c>
      <c r="Q18">
        <v>23</v>
      </c>
    </row>
    <row r="19" spans="1:17" x14ac:dyDescent="0.2">
      <c r="A19">
        <v>8</v>
      </c>
      <c r="B19">
        <v>5</v>
      </c>
      <c r="D19" t="s">
        <v>235</v>
      </c>
      <c r="E19">
        <v>30</v>
      </c>
      <c r="F19">
        <v>5</v>
      </c>
      <c r="G19">
        <v>33</v>
      </c>
      <c r="H19">
        <v>25679</v>
      </c>
      <c r="I19">
        <v>0</v>
      </c>
      <c r="J19">
        <v>0</v>
      </c>
      <c r="K19">
        <v>0</v>
      </c>
      <c r="O19">
        <v>24</v>
      </c>
      <c r="P19">
        <v>42</v>
      </c>
      <c r="Q19">
        <v>23</v>
      </c>
    </row>
    <row r="20" spans="1:17" x14ac:dyDescent="0.2">
      <c r="A20">
        <v>9</v>
      </c>
      <c r="B20">
        <v>6</v>
      </c>
      <c r="D20" t="s">
        <v>235</v>
      </c>
      <c r="E20">
        <v>30</v>
      </c>
      <c r="F20">
        <v>5</v>
      </c>
      <c r="G20">
        <v>44</v>
      </c>
      <c r="H20">
        <v>6195</v>
      </c>
      <c r="I20">
        <v>0</v>
      </c>
      <c r="J20">
        <v>0</v>
      </c>
      <c r="K20">
        <v>0</v>
      </c>
      <c r="O20">
        <v>33</v>
      </c>
      <c r="P20">
        <v>40</v>
      </c>
      <c r="Q20">
        <v>29</v>
      </c>
    </row>
    <row r="21" spans="1:17" x14ac:dyDescent="0.2">
      <c r="A21">
        <v>10</v>
      </c>
      <c r="B21">
        <v>3</v>
      </c>
      <c r="D21" t="s">
        <v>235</v>
      </c>
      <c r="E21">
        <v>30</v>
      </c>
      <c r="F21">
        <v>5</v>
      </c>
      <c r="G21">
        <v>43</v>
      </c>
      <c r="H21">
        <v>12006</v>
      </c>
      <c r="I21">
        <v>0</v>
      </c>
      <c r="J21">
        <v>0</v>
      </c>
      <c r="K21">
        <v>0</v>
      </c>
      <c r="O21">
        <v>44</v>
      </c>
      <c r="P21">
        <v>41</v>
      </c>
      <c r="Q21">
        <v>26</v>
      </c>
    </row>
    <row r="22" spans="1:17" x14ac:dyDescent="0.2">
      <c r="A22">
        <v>11</v>
      </c>
      <c r="B22">
        <v>1</v>
      </c>
      <c r="D22" t="s">
        <v>235</v>
      </c>
      <c r="E22">
        <v>30</v>
      </c>
      <c r="F22">
        <v>5</v>
      </c>
      <c r="G22">
        <v>43</v>
      </c>
      <c r="H22">
        <v>41</v>
      </c>
      <c r="I22">
        <v>2219</v>
      </c>
      <c r="J22">
        <v>0</v>
      </c>
      <c r="K22">
        <v>0</v>
      </c>
      <c r="L22">
        <v>0</v>
      </c>
      <c r="O22">
        <v>43</v>
      </c>
      <c r="P22">
        <v>34</v>
      </c>
      <c r="Q22">
        <v>25</v>
      </c>
    </row>
    <row r="23" spans="1:17" x14ac:dyDescent="0.2">
      <c r="A23">
        <v>12</v>
      </c>
      <c r="B23">
        <v>2</v>
      </c>
      <c r="D23" t="s">
        <v>235</v>
      </c>
      <c r="E23">
        <v>30</v>
      </c>
      <c r="F23">
        <v>5</v>
      </c>
      <c r="G23">
        <v>6</v>
      </c>
      <c r="H23">
        <v>42</v>
      </c>
      <c r="I23">
        <v>24849</v>
      </c>
      <c r="J23">
        <v>0</v>
      </c>
      <c r="K23">
        <v>0</v>
      </c>
      <c r="L23">
        <v>0</v>
      </c>
      <c r="O23">
        <v>43</v>
      </c>
      <c r="P23">
        <v>40</v>
      </c>
      <c r="Q23">
        <v>31</v>
      </c>
    </row>
    <row r="24" spans="1:17" x14ac:dyDescent="0.2">
      <c r="A24">
        <v>13</v>
      </c>
      <c r="B24">
        <v>2</v>
      </c>
      <c r="D24" t="s">
        <v>235</v>
      </c>
      <c r="E24">
        <v>30</v>
      </c>
      <c r="F24">
        <v>5</v>
      </c>
      <c r="G24">
        <v>43</v>
      </c>
      <c r="H24">
        <v>38</v>
      </c>
      <c r="I24">
        <v>5489</v>
      </c>
      <c r="J24">
        <v>0</v>
      </c>
      <c r="K24">
        <v>0</v>
      </c>
      <c r="L24">
        <v>0</v>
      </c>
      <c r="O24">
        <v>6</v>
      </c>
      <c r="P24">
        <v>40</v>
      </c>
      <c r="Q24">
        <v>5</v>
      </c>
    </row>
    <row r="25" spans="1:17" x14ac:dyDescent="0.2">
      <c r="A25">
        <v>14</v>
      </c>
      <c r="B25">
        <v>4</v>
      </c>
      <c r="D25" t="s">
        <v>235</v>
      </c>
      <c r="E25">
        <v>30</v>
      </c>
      <c r="F25">
        <v>5</v>
      </c>
      <c r="G25">
        <v>40</v>
      </c>
      <c r="H25">
        <v>4819</v>
      </c>
      <c r="I25">
        <v>0</v>
      </c>
      <c r="J25">
        <v>0</v>
      </c>
      <c r="K25">
        <v>0</v>
      </c>
      <c r="O25">
        <v>43</v>
      </c>
      <c r="P25">
        <v>31</v>
      </c>
      <c r="Q25">
        <v>3</v>
      </c>
    </row>
    <row r="26" spans="1:17" x14ac:dyDescent="0.2">
      <c r="A26">
        <v>15</v>
      </c>
      <c r="B26">
        <v>5</v>
      </c>
      <c r="D26" t="s">
        <v>235</v>
      </c>
      <c r="E26">
        <v>30</v>
      </c>
      <c r="F26">
        <v>5</v>
      </c>
      <c r="G26">
        <v>0</v>
      </c>
      <c r="H26">
        <v>10525</v>
      </c>
      <c r="I26">
        <v>0</v>
      </c>
      <c r="J26">
        <v>0</v>
      </c>
      <c r="K26">
        <v>0</v>
      </c>
      <c r="O26">
        <v>40</v>
      </c>
      <c r="P26">
        <v>6</v>
      </c>
      <c r="Q26">
        <v>3</v>
      </c>
    </row>
    <row r="27" spans="1:17" x14ac:dyDescent="0.2">
      <c r="A27">
        <v>16</v>
      </c>
      <c r="B27">
        <v>6</v>
      </c>
      <c r="D27" t="s">
        <v>235</v>
      </c>
      <c r="E27">
        <v>30</v>
      </c>
      <c r="F27">
        <v>5</v>
      </c>
      <c r="G27">
        <v>31</v>
      </c>
      <c r="H27">
        <v>20266</v>
      </c>
      <c r="I27">
        <v>0</v>
      </c>
      <c r="J27">
        <v>0</v>
      </c>
      <c r="K27">
        <v>0</v>
      </c>
      <c r="O27">
        <v>31</v>
      </c>
      <c r="P27">
        <v>41</v>
      </c>
      <c r="Q27">
        <v>4</v>
      </c>
    </row>
    <row r="28" spans="1:17" x14ac:dyDescent="0.2">
      <c r="A28">
        <v>17</v>
      </c>
      <c r="B28">
        <v>2</v>
      </c>
      <c r="D28" t="s">
        <v>235</v>
      </c>
      <c r="E28">
        <v>30</v>
      </c>
      <c r="F28">
        <v>5</v>
      </c>
      <c r="G28">
        <v>41</v>
      </c>
      <c r="H28">
        <v>42</v>
      </c>
      <c r="I28">
        <v>9313</v>
      </c>
      <c r="J28">
        <v>0</v>
      </c>
      <c r="K28">
        <v>0</v>
      </c>
      <c r="L28">
        <v>0</v>
      </c>
      <c r="O28">
        <v>41</v>
      </c>
      <c r="P28">
        <v>5</v>
      </c>
      <c r="Q28">
        <v>26</v>
      </c>
    </row>
    <row r="29" spans="1:17" x14ac:dyDescent="0.2">
      <c r="A29">
        <v>18</v>
      </c>
      <c r="B29">
        <v>5</v>
      </c>
      <c r="D29" t="s">
        <v>235</v>
      </c>
      <c r="E29">
        <v>30</v>
      </c>
      <c r="F29">
        <v>5</v>
      </c>
      <c r="G29">
        <v>35</v>
      </c>
      <c r="H29">
        <v>41593</v>
      </c>
      <c r="I29">
        <v>0</v>
      </c>
      <c r="J29">
        <v>0</v>
      </c>
      <c r="K29">
        <v>0</v>
      </c>
      <c r="O29">
        <v>35</v>
      </c>
      <c r="P29">
        <f>AVERAGE(P13:P28)</f>
        <v>33.5625</v>
      </c>
      <c r="Q29">
        <v>5</v>
      </c>
    </row>
    <row r="30" spans="1:17" x14ac:dyDescent="0.2">
      <c r="A30">
        <v>19</v>
      </c>
      <c r="B30">
        <v>3</v>
      </c>
      <c r="D30" t="s">
        <v>235</v>
      </c>
      <c r="E30">
        <v>30</v>
      </c>
      <c r="F30">
        <v>5</v>
      </c>
      <c r="G30">
        <v>41</v>
      </c>
      <c r="H30">
        <v>2603</v>
      </c>
      <c r="I30">
        <v>0</v>
      </c>
      <c r="J30">
        <v>0</v>
      </c>
      <c r="K30">
        <v>0</v>
      </c>
      <c r="O30">
        <f>AVERAGE(O13:O29)</f>
        <v>34.176470588235297</v>
      </c>
      <c r="P30">
        <v>33.5625</v>
      </c>
      <c r="Q30">
        <f>AVERAGE(Q13:Q29)</f>
        <v>19.352941176470587</v>
      </c>
    </row>
    <row r="31" spans="1:17" x14ac:dyDescent="0.2">
      <c r="A31">
        <v>20</v>
      </c>
      <c r="B31">
        <v>3</v>
      </c>
      <c r="D31" t="s">
        <v>235</v>
      </c>
      <c r="E31">
        <v>30</v>
      </c>
      <c r="F31">
        <v>5</v>
      </c>
      <c r="G31">
        <v>0</v>
      </c>
      <c r="H31">
        <v>14746</v>
      </c>
      <c r="I31">
        <v>0</v>
      </c>
      <c r="J31">
        <v>0</v>
      </c>
      <c r="K31">
        <v>0</v>
      </c>
    </row>
    <row r="32" spans="1:17" x14ac:dyDescent="0.2">
      <c r="A32">
        <v>21</v>
      </c>
      <c r="B32">
        <v>2</v>
      </c>
      <c r="D32" t="s">
        <v>249</v>
      </c>
      <c r="E32" t="s">
        <v>256</v>
      </c>
      <c r="F32">
        <v>30</v>
      </c>
      <c r="G32">
        <v>30</v>
      </c>
      <c r="H32">
        <v>0</v>
      </c>
      <c r="I32">
        <v>60000</v>
      </c>
      <c r="J32">
        <v>0</v>
      </c>
      <c r="K32">
        <v>0</v>
      </c>
      <c r="L32">
        <v>0</v>
      </c>
    </row>
    <row r="33" spans="1:12" x14ac:dyDescent="0.2">
      <c r="A33">
        <v>22</v>
      </c>
      <c r="B33">
        <v>4</v>
      </c>
      <c r="D33" t="s">
        <v>249</v>
      </c>
      <c r="E33" t="s">
        <v>256</v>
      </c>
      <c r="F33">
        <v>30</v>
      </c>
      <c r="G33">
        <v>24</v>
      </c>
      <c r="H33">
        <v>5870</v>
      </c>
      <c r="I33">
        <v>0</v>
      </c>
      <c r="J33">
        <v>0</v>
      </c>
      <c r="K33">
        <v>0</v>
      </c>
    </row>
    <row r="34" spans="1:12" x14ac:dyDescent="0.2">
      <c r="A34">
        <v>23</v>
      </c>
      <c r="B34">
        <v>1</v>
      </c>
      <c r="D34" t="s">
        <v>249</v>
      </c>
      <c r="E34" t="s">
        <v>256</v>
      </c>
      <c r="F34">
        <v>30</v>
      </c>
      <c r="G34">
        <v>42</v>
      </c>
      <c r="H34">
        <v>40</v>
      </c>
      <c r="I34">
        <v>42088</v>
      </c>
      <c r="J34">
        <v>0</v>
      </c>
      <c r="K34">
        <v>0</v>
      </c>
      <c r="L34">
        <v>0</v>
      </c>
    </row>
    <row r="35" spans="1:12" x14ac:dyDescent="0.2">
      <c r="A35">
        <v>24</v>
      </c>
      <c r="B35">
        <v>3</v>
      </c>
      <c r="D35" t="s">
        <v>249</v>
      </c>
      <c r="E35" t="s">
        <v>256</v>
      </c>
      <c r="F35">
        <v>30</v>
      </c>
      <c r="G35">
        <v>41</v>
      </c>
      <c r="H35">
        <v>21231</v>
      </c>
      <c r="I35">
        <v>0</v>
      </c>
      <c r="J35">
        <v>0</v>
      </c>
      <c r="K35">
        <v>0</v>
      </c>
    </row>
    <row r="36" spans="1:12" x14ac:dyDescent="0.2">
      <c r="A36">
        <v>25</v>
      </c>
      <c r="B36">
        <v>6</v>
      </c>
      <c r="D36" t="s">
        <v>249</v>
      </c>
      <c r="E36" t="s">
        <v>256</v>
      </c>
      <c r="F36">
        <v>30</v>
      </c>
      <c r="G36">
        <v>42</v>
      </c>
      <c r="H36">
        <v>7744</v>
      </c>
      <c r="I36">
        <v>0</v>
      </c>
      <c r="J36">
        <v>0</v>
      </c>
      <c r="K36">
        <v>0</v>
      </c>
    </row>
    <row r="37" spans="1:12" x14ac:dyDescent="0.2">
      <c r="A37">
        <v>26</v>
      </c>
      <c r="B37">
        <v>4</v>
      </c>
      <c r="D37" t="s">
        <v>249</v>
      </c>
      <c r="E37" t="s">
        <v>256</v>
      </c>
      <c r="F37">
        <v>30</v>
      </c>
      <c r="G37">
        <v>38</v>
      </c>
      <c r="H37">
        <v>1241</v>
      </c>
      <c r="I37">
        <v>0</v>
      </c>
      <c r="J37">
        <v>0</v>
      </c>
      <c r="K37">
        <v>0</v>
      </c>
    </row>
    <row r="38" spans="1:12" x14ac:dyDescent="0.2">
      <c r="A38">
        <v>27</v>
      </c>
      <c r="B38">
        <v>2</v>
      </c>
      <c r="D38" t="s">
        <v>249</v>
      </c>
      <c r="E38" t="s">
        <v>256</v>
      </c>
      <c r="F38">
        <v>30</v>
      </c>
      <c r="G38">
        <v>42</v>
      </c>
      <c r="H38">
        <v>41</v>
      </c>
      <c r="I38">
        <v>19542</v>
      </c>
      <c r="J38">
        <v>0</v>
      </c>
      <c r="K38">
        <v>0</v>
      </c>
      <c r="L38">
        <v>0</v>
      </c>
    </row>
    <row r="39" spans="1:12" x14ac:dyDescent="0.2">
      <c r="A39">
        <v>28</v>
      </c>
      <c r="B39">
        <v>1</v>
      </c>
      <c r="D39" t="s">
        <v>249</v>
      </c>
      <c r="E39" t="s">
        <v>256</v>
      </c>
      <c r="F39">
        <v>30</v>
      </c>
      <c r="G39">
        <v>0</v>
      </c>
      <c r="H39">
        <v>34</v>
      </c>
      <c r="I39">
        <v>10166</v>
      </c>
      <c r="J39">
        <v>0</v>
      </c>
      <c r="K39">
        <v>0</v>
      </c>
      <c r="L39">
        <v>0</v>
      </c>
    </row>
    <row r="40" spans="1:12" x14ac:dyDescent="0.2">
      <c r="A40">
        <v>29</v>
      </c>
      <c r="B40">
        <v>3</v>
      </c>
      <c r="D40" t="s">
        <v>249</v>
      </c>
      <c r="E40" t="s">
        <v>256</v>
      </c>
      <c r="F40">
        <v>30</v>
      </c>
      <c r="G40">
        <v>40</v>
      </c>
      <c r="H40">
        <v>1322</v>
      </c>
      <c r="I40">
        <v>0</v>
      </c>
      <c r="J40">
        <v>0</v>
      </c>
      <c r="K40">
        <v>0</v>
      </c>
    </row>
    <row r="41" spans="1:12" x14ac:dyDescent="0.2">
      <c r="A41">
        <v>30</v>
      </c>
      <c r="B41">
        <v>4</v>
      </c>
      <c r="D41" t="s">
        <v>249</v>
      </c>
      <c r="E41" t="s">
        <v>256</v>
      </c>
      <c r="F41">
        <v>30</v>
      </c>
      <c r="G41">
        <v>41</v>
      </c>
      <c r="H41">
        <v>20930</v>
      </c>
      <c r="I41">
        <v>0</v>
      </c>
      <c r="J41">
        <v>0</v>
      </c>
      <c r="K41">
        <v>0</v>
      </c>
    </row>
    <row r="42" spans="1:12" x14ac:dyDescent="0.2">
      <c r="A42">
        <v>31</v>
      </c>
      <c r="B42">
        <v>5</v>
      </c>
      <c r="D42" t="s">
        <v>249</v>
      </c>
      <c r="E42" t="s">
        <v>256</v>
      </c>
      <c r="F42">
        <v>30</v>
      </c>
      <c r="G42">
        <v>34</v>
      </c>
      <c r="H42">
        <v>37883</v>
      </c>
      <c r="I42">
        <v>0</v>
      </c>
      <c r="J42">
        <v>0</v>
      </c>
      <c r="K42">
        <v>0</v>
      </c>
    </row>
    <row r="43" spans="1:12" x14ac:dyDescent="0.2">
      <c r="A43">
        <v>32</v>
      </c>
      <c r="B43">
        <v>1</v>
      </c>
      <c r="D43" t="s">
        <v>249</v>
      </c>
      <c r="E43" t="s">
        <v>256</v>
      </c>
      <c r="F43">
        <v>30</v>
      </c>
      <c r="G43">
        <v>40</v>
      </c>
      <c r="H43">
        <v>40</v>
      </c>
      <c r="I43">
        <v>23826</v>
      </c>
      <c r="J43">
        <v>0</v>
      </c>
      <c r="K43">
        <v>0</v>
      </c>
      <c r="L43">
        <v>0</v>
      </c>
    </row>
    <row r="44" spans="1:12" x14ac:dyDescent="0.2">
      <c r="A44">
        <v>33</v>
      </c>
      <c r="B44">
        <v>5</v>
      </c>
      <c r="D44" t="s">
        <v>249</v>
      </c>
      <c r="E44" t="s">
        <v>256</v>
      </c>
      <c r="F44">
        <v>30</v>
      </c>
      <c r="G44">
        <v>40</v>
      </c>
      <c r="H44">
        <v>1100</v>
      </c>
      <c r="I44">
        <v>0</v>
      </c>
      <c r="J44">
        <v>0</v>
      </c>
      <c r="K44">
        <v>0</v>
      </c>
    </row>
    <row r="45" spans="1:12" x14ac:dyDescent="0.2">
      <c r="A45">
        <v>34</v>
      </c>
      <c r="B45">
        <v>6</v>
      </c>
      <c r="D45" t="s">
        <v>249</v>
      </c>
      <c r="E45" t="s">
        <v>256</v>
      </c>
      <c r="F45">
        <v>30</v>
      </c>
      <c r="G45">
        <v>31</v>
      </c>
      <c r="H45">
        <v>23345</v>
      </c>
      <c r="I45">
        <v>0</v>
      </c>
      <c r="J45">
        <v>0</v>
      </c>
      <c r="K45">
        <v>0</v>
      </c>
    </row>
    <row r="46" spans="1:12" x14ac:dyDescent="0.2">
      <c r="A46">
        <v>35</v>
      </c>
      <c r="B46">
        <v>5</v>
      </c>
      <c r="D46" t="s">
        <v>249</v>
      </c>
      <c r="E46" t="s">
        <v>256</v>
      </c>
      <c r="F46">
        <v>30</v>
      </c>
      <c r="G46">
        <v>6</v>
      </c>
      <c r="H46">
        <v>2891</v>
      </c>
      <c r="I46">
        <v>0</v>
      </c>
      <c r="J46">
        <v>0</v>
      </c>
      <c r="K46">
        <v>0</v>
      </c>
    </row>
    <row r="47" spans="1:12" x14ac:dyDescent="0.2">
      <c r="A47">
        <v>36</v>
      </c>
      <c r="B47">
        <v>1</v>
      </c>
      <c r="D47" t="s">
        <v>249</v>
      </c>
      <c r="E47" t="s">
        <v>256</v>
      </c>
      <c r="F47">
        <v>30</v>
      </c>
      <c r="G47">
        <v>0</v>
      </c>
      <c r="H47">
        <v>40</v>
      </c>
      <c r="I47">
        <v>1092</v>
      </c>
      <c r="J47">
        <v>0</v>
      </c>
      <c r="K47">
        <v>0</v>
      </c>
      <c r="L47">
        <v>0</v>
      </c>
    </row>
    <row r="48" spans="1:12" x14ac:dyDescent="0.2">
      <c r="A48">
        <v>37</v>
      </c>
      <c r="B48">
        <v>4</v>
      </c>
      <c r="D48" t="s">
        <v>249</v>
      </c>
      <c r="E48" t="s">
        <v>256</v>
      </c>
      <c r="F48">
        <v>30</v>
      </c>
      <c r="G48">
        <v>41</v>
      </c>
      <c r="H48">
        <v>10657</v>
      </c>
      <c r="I48">
        <v>0</v>
      </c>
      <c r="J48">
        <v>0</v>
      </c>
      <c r="K48">
        <v>0</v>
      </c>
    </row>
    <row r="49" spans="1:12" x14ac:dyDescent="0.2">
      <c r="A49">
        <v>38</v>
      </c>
      <c r="B49">
        <v>5</v>
      </c>
      <c r="D49" t="s">
        <v>249</v>
      </c>
      <c r="E49" t="s">
        <v>256</v>
      </c>
      <c r="F49">
        <v>30</v>
      </c>
      <c r="G49">
        <v>0</v>
      </c>
      <c r="H49">
        <v>3383</v>
      </c>
      <c r="I49">
        <v>0</v>
      </c>
      <c r="J49">
        <v>0</v>
      </c>
      <c r="K49">
        <v>0</v>
      </c>
    </row>
    <row r="50" spans="1:12" x14ac:dyDescent="0.2">
      <c r="A50">
        <v>39</v>
      </c>
      <c r="B50">
        <v>6</v>
      </c>
      <c r="D50" t="s">
        <v>249</v>
      </c>
      <c r="E50" t="s">
        <v>256</v>
      </c>
      <c r="F50">
        <v>30</v>
      </c>
      <c r="G50">
        <v>0</v>
      </c>
      <c r="H50">
        <v>60000</v>
      </c>
      <c r="I50">
        <v>0</v>
      </c>
      <c r="J50">
        <v>0</v>
      </c>
      <c r="K50">
        <v>0</v>
      </c>
    </row>
    <row r="51" spans="1:12" x14ac:dyDescent="0.2">
      <c r="A51">
        <v>40</v>
      </c>
      <c r="B51">
        <v>3</v>
      </c>
      <c r="D51" t="s">
        <v>249</v>
      </c>
      <c r="E51" t="s">
        <v>256</v>
      </c>
      <c r="F51">
        <v>30</v>
      </c>
      <c r="G51">
        <v>5</v>
      </c>
      <c r="H51">
        <v>35424</v>
      </c>
      <c r="I51">
        <v>0</v>
      </c>
      <c r="J51">
        <v>0</v>
      </c>
      <c r="K51">
        <v>0</v>
      </c>
    </row>
    <row r="52" spans="1:12" x14ac:dyDescent="0.2">
      <c r="A52">
        <v>41</v>
      </c>
      <c r="B52">
        <v>3</v>
      </c>
      <c r="D52" t="s">
        <v>236</v>
      </c>
      <c r="E52">
        <v>30</v>
      </c>
      <c r="F52">
        <v>5</v>
      </c>
      <c r="G52">
        <v>18</v>
      </c>
      <c r="H52">
        <v>31763</v>
      </c>
      <c r="I52">
        <v>0</v>
      </c>
      <c r="J52">
        <v>0</v>
      </c>
      <c r="K52">
        <v>0</v>
      </c>
    </row>
    <row r="53" spans="1:12" x14ac:dyDescent="0.2">
      <c r="A53">
        <v>42</v>
      </c>
      <c r="B53">
        <v>2</v>
      </c>
      <c r="D53" t="s">
        <v>236</v>
      </c>
      <c r="E53">
        <v>30</v>
      </c>
      <c r="F53">
        <v>5</v>
      </c>
      <c r="G53">
        <v>32</v>
      </c>
      <c r="H53">
        <v>31</v>
      </c>
      <c r="I53">
        <v>10924</v>
      </c>
      <c r="J53">
        <v>0</v>
      </c>
      <c r="K53">
        <v>0</v>
      </c>
      <c r="L53">
        <v>0</v>
      </c>
    </row>
    <row r="54" spans="1:12" x14ac:dyDescent="0.2">
      <c r="A54">
        <v>43</v>
      </c>
      <c r="B54">
        <v>1</v>
      </c>
      <c r="D54" t="s">
        <v>236</v>
      </c>
      <c r="E54">
        <v>30</v>
      </c>
      <c r="F54">
        <v>5</v>
      </c>
      <c r="G54">
        <v>41</v>
      </c>
      <c r="H54">
        <v>6</v>
      </c>
      <c r="I54">
        <v>7532</v>
      </c>
      <c r="J54">
        <v>0</v>
      </c>
      <c r="K54">
        <v>0</v>
      </c>
      <c r="L54">
        <v>0</v>
      </c>
    </row>
    <row r="55" spans="1:12" x14ac:dyDescent="0.2">
      <c r="A55">
        <v>44</v>
      </c>
      <c r="B55">
        <v>1</v>
      </c>
      <c r="D55" t="s">
        <v>236</v>
      </c>
      <c r="E55">
        <v>30</v>
      </c>
      <c r="F55">
        <v>5</v>
      </c>
      <c r="G55">
        <v>17</v>
      </c>
      <c r="H55">
        <v>0</v>
      </c>
      <c r="I55">
        <v>60000</v>
      </c>
      <c r="J55">
        <v>0</v>
      </c>
      <c r="K55">
        <v>0</v>
      </c>
      <c r="L55">
        <v>0</v>
      </c>
    </row>
    <row r="56" spans="1:12" x14ac:dyDescent="0.2">
      <c r="A56">
        <v>45</v>
      </c>
      <c r="B56">
        <v>4</v>
      </c>
      <c r="D56" t="s">
        <v>236</v>
      </c>
      <c r="E56">
        <v>30</v>
      </c>
      <c r="F56">
        <v>5</v>
      </c>
      <c r="G56">
        <v>18</v>
      </c>
      <c r="H56">
        <v>60000</v>
      </c>
      <c r="I56">
        <v>0</v>
      </c>
      <c r="J56">
        <v>0</v>
      </c>
      <c r="K56">
        <v>0</v>
      </c>
    </row>
    <row r="57" spans="1:12" x14ac:dyDescent="0.2">
      <c r="A57">
        <v>46</v>
      </c>
      <c r="B57">
        <v>2</v>
      </c>
      <c r="D57" t="s">
        <v>236</v>
      </c>
      <c r="E57">
        <v>30</v>
      </c>
      <c r="F57">
        <v>5</v>
      </c>
      <c r="G57">
        <v>23</v>
      </c>
      <c r="H57">
        <v>41</v>
      </c>
      <c r="I57">
        <v>3493</v>
      </c>
      <c r="J57">
        <v>0</v>
      </c>
      <c r="K57">
        <v>0</v>
      </c>
      <c r="L57">
        <v>0</v>
      </c>
    </row>
    <row r="58" spans="1:12" x14ac:dyDescent="0.2">
      <c r="A58">
        <v>47</v>
      </c>
      <c r="B58">
        <v>5</v>
      </c>
      <c r="D58" t="s">
        <v>236</v>
      </c>
      <c r="E58">
        <v>30</v>
      </c>
      <c r="F58">
        <v>5</v>
      </c>
      <c r="G58">
        <v>23</v>
      </c>
      <c r="H58">
        <v>1849</v>
      </c>
      <c r="I58">
        <v>0</v>
      </c>
      <c r="J58">
        <v>0</v>
      </c>
      <c r="K58">
        <v>0</v>
      </c>
    </row>
    <row r="59" spans="1:12" x14ac:dyDescent="0.2">
      <c r="A59">
        <v>48</v>
      </c>
      <c r="B59">
        <v>4</v>
      </c>
      <c r="D59" t="s">
        <v>236</v>
      </c>
      <c r="E59">
        <v>30</v>
      </c>
      <c r="F59">
        <v>5</v>
      </c>
      <c r="G59">
        <v>29</v>
      </c>
      <c r="H59">
        <v>60000</v>
      </c>
      <c r="I59">
        <v>0</v>
      </c>
      <c r="J59">
        <v>0</v>
      </c>
      <c r="K59">
        <v>0</v>
      </c>
    </row>
    <row r="60" spans="1:12" x14ac:dyDescent="0.2">
      <c r="A60">
        <v>49</v>
      </c>
      <c r="B60">
        <v>3</v>
      </c>
      <c r="D60" t="s">
        <v>236</v>
      </c>
      <c r="E60">
        <v>30</v>
      </c>
      <c r="F60">
        <v>5</v>
      </c>
      <c r="G60">
        <v>26</v>
      </c>
      <c r="H60">
        <v>55722</v>
      </c>
      <c r="I60">
        <v>0</v>
      </c>
      <c r="J60">
        <v>0</v>
      </c>
      <c r="K60">
        <v>0</v>
      </c>
    </row>
    <row r="61" spans="1:12" x14ac:dyDescent="0.2">
      <c r="A61">
        <v>50</v>
      </c>
      <c r="B61">
        <v>6</v>
      </c>
      <c r="D61" t="s">
        <v>236</v>
      </c>
      <c r="E61">
        <v>30</v>
      </c>
      <c r="F61">
        <v>5</v>
      </c>
      <c r="G61">
        <v>25</v>
      </c>
      <c r="H61">
        <v>35873</v>
      </c>
      <c r="I61">
        <v>0</v>
      </c>
      <c r="J61">
        <v>0</v>
      </c>
      <c r="K61">
        <v>0</v>
      </c>
    </row>
    <row r="62" spans="1:12" x14ac:dyDescent="0.2">
      <c r="A62">
        <v>51</v>
      </c>
      <c r="B62">
        <v>5</v>
      </c>
      <c r="D62" t="s">
        <v>236</v>
      </c>
      <c r="E62">
        <v>30</v>
      </c>
      <c r="F62">
        <v>5</v>
      </c>
      <c r="G62">
        <v>31</v>
      </c>
      <c r="H62">
        <v>4636</v>
      </c>
      <c r="I62">
        <v>0</v>
      </c>
      <c r="J62">
        <v>0</v>
      </c>
      <c r="K62">
        <v>0</v>
      </c>
    </row>
    <row r="63" spans="1:12" x14ac:dyDescent="0.2">
      <c r="A63">
        <v>52</v>
      </c>
      <c r="B63">
        <v>2</v>
      </c>
      <c r="D63" t="s">
        <v>236</v>
      </c>
      <c r="E63">
        <v>30</v>
      </c>
      <c r="F63">
        <v>5</v>
      </c>
      <c r="G63">
        <v>5</v>
      </c>
      <c r="H63">
        <v>0</v>
      </c>
      <c r="I63">
        <v>60000</v>
      </c>
      <c r="J63">
        <v>0</v>
      </c>
      <c r="K63">
        <v>0</v>
      </c>
      <c r="L63">
        <v>0</v>
      </c>
    </row>
    <row r="64" spans="1:12" x14ac:dyDescent="0.2">
      <c r="A64">
        <v>53</v>
      </c>
      <c r="B64">
        <v>2</v>
      </c>
      <c r="D64" t="s">
        <v>236</v>
      </c>
      <c r="E64">
        <v>30</v>
      </c>
      <c r="F64">
        <v>5</v>
      </c>
      <c r="G64">
        <v>3</v>
      </c>
      <c r="H64">
        <v>0</v>
      </c>
      <c r="I64">
        <v>60000</v>
      </c>
      <c r="J64">
        <v>0</v>
      </c>
      <c r="K64">
        <v>0</v>
      </c>
      <c r="L64">
        <v>0</v>
      </c>
    </row>
    <row r="65" spans="1:12" x14ac:dyDescent="0.2">
      <c r="A65">
        <v>54</v>
      </c>
      <c r="B65">
        <v>4</v>
      </c>
      <c r="D65" t="s">
        <v>236</v>
      </c>
      <c r="E65">
        <v>30</v>
      </c>
      <c r="F65">
        <v>5</v>
      </c>
      <c r="G65">
        <v>0</v>
      </c>
      <c r="H65">
        <v>42118</v>
      </c>
      <c r="I65">
        <v>0</v>
      </c>
      <c r="J65">
        <v>0</v>
      </c>
      <c r="K65">
        <v>0</v>
      </c>
    </row>
    <row r="66" spans="1:12" x14ac:dyDescent="0.2">
      <c r="A66">
        <v>55</v>
      </c>
      <c r="B66">
        <v>6</v>
      </c>
      <c r="D66" t="s">
        <v>236</v>
      </c>
      <c r="E66">
        <v>30</v>
      </c>
      <c r="F66">
        <v>5</v>
      </c>
      <c r="G66">
        <v>0</v>
      </c>
      <c r="H66">
        <v>19440</v>
      </c>
      <c r="I66">
        <v>0</v>
      </c>
      <c r="J66">
        <v>0</v>
      </c>
      <c r="K66">
        <v>0</v>
      </c>
    </row>
    <row r="67" spans="1:12" x14ac:dyDescent="0.2">
      <c r="A67">
        <v>56</v>
      </c>
      <c r="B67">
        <v>4</v>
      </c>
      <c r="D67" t="s">
        <v>236</v>
      </c>
      <c r="E67">
        <v>30</v>
      </c>
      <c r="F67">
        <v>5</v>
      </c>
      <c r="G67">
        <v>3</v>
      </c>
      <c r="H67">
        <v>20825</v>
      </c>
      <c r="I67">
        <v>0</v>
      </c>
      <c r="J67">
        <v>0</v>
      </c>
      <c r="K67">
        <v>0</v>
      </c>
    </row>
    <row r="68" spans="1:12" x14ac:dyDescent="0.2">
      <c r="A68">
        <v>57</v>
      </c>
      <c r="B68">
        <v>3</v>
      </c>
      <c r="D68" t="s">
        <v>236</v>
      </c>
      <c r="E68">
        <v>30</v>
      </c>
      <c r="F68">
        <v>5</v>
      </c>
      <c r="G68">
        <v>4</v>
      </c>
      <c r="H68">
        <v>38217</v>
      </c>
      <c r="I68">
        <v>0</v>
      </c>
      <c r="J68">
        <v>0</v>
      </c>
      <c r="K68">
        <v>0</v>
      </c>
    </row>
    <row r="69" spans="1:12" x14ac:dyDescent="0.2">
      <c r="A69">
        <v>58</v>
      </c>
      <c r="B69">
        <v>4</v>
      </c>
      <c r="D69" t="s">
        <v>236</v>
      </c>
      <c r="E69">
        <v>30</v>
      </c>
      <c r="F69">
        <v>5</v>
      </c>
      <c r="G69">
        <v>26</v>
      </c>
      <c r="H69">
        <v>60000</v>
      </c>
      <c r="I69">
        <v>0</v>
      </c>
      <c r="J69">
        <v>0</v>
      </c>
      <c r="K69">
        <v>0</v>
      </c>
    </row>
    <row r="70" spans="1:12" x14ac:dyDescent="0.2">
      <c r="A70">
        <v>59</v>
      </c>
      <c r="B70">
        <v>6</v>
      </c>
      <c r="D70" t="s">
        <v>236</v>
      </c>
      <c r="E70">
        <v>30</v>
      </c>
      <c r="F70">
        <v>5</v>
      </c>
      <c r="G70">
        <v>5</v>
      </c>
      <c r="H70">
        <v>60000</v>
      </c>
      <c r="I70">
        <v>0</v>
      </c>
      <c r="J70">
        <v>0</v>
      </c>
      <c r="K70">
        <v>0</v>
      </c>
    </row>
    <row r="71" spans="1:12" x14ac:dyDescent="0.2">
      <c r="A71">
        <v>60</v>
      </c>
      <c r="B71">
        <v>1</v>
      </c>
      <c r="D71" t="s">
        <v>236</v>
      </c>
      <c r="E71">
        <v>30</v>
      </c>
      <c r="F71">
        <v>5</v>
      </c>
      <c r="G71">
        <v>0</v>
      </c>
      <c r="H71">
        <v>0</v>
      </c>
      <c r="I71">
        <v>60000</v>
      </c>
      <c r="J71">
        <v>0</v>
      </c>
      <c r="K71">
        <v>0</v>
      </c>
      <c r="L71">
        <v>0</v>
      </c>
    </row>
    <row r="73" spans="1:12" x14ac:dyDescent="0.2">
      <c r="A73">
        <v>1118</v>
      </c>
      <c r="B73">
        <v>133120</v>
      </c>
      <c r="C73">
        <v>117119</v>
      </c>
      <c r="D73">
        <v>14535322112</v>
      </c>
      <c r="E73">
        <v>7137</v>
      </c>
      <c r="F73">
        <v>1281361</v>
      </c>
      <c r="G73">
        <v>39142</v>
      </c>
      <c r="H73">
        <v>124779</v>
      </c>
      <c r="I73">
        <v>14013015</v>
      </c>
      <c r="J73">
        <v>5107</v>
      </c>
      <c r="K73">
        <v>130145150</v>
      </c>
      <c r="L73" s="1">
        <v>1.2014916313013101E+20</v>
      </c>
    </row>
    <row r="74" spans="1:12" x14ac:dyDescent="0.2">
      <c r="A74">
        <v>2148</v>
      </c>
      <c r="B74">
        <v>114115</v>
      </c>
      <c r="C74">
        <v>129128</v>
      </c>
      <c r="D74">
        <v>12311511612</v>
      </c>
      <c r="E74">
        <v>1119</v>
      </c>
      <c r="F74">
        <v>1191321</v>
      </c>
      <c r="G74">
        <v>29128</v>
      </c>
      <c r="H74">
        <v>129117</v>
      </c>
      <c r="I74">
        <v>13614412</v>
      </c>
      <c r="J74">
        <v>2126</v>
      </c>
      <c r="K74">
        <v>140112126</v>
      </c>
      <c r="L74" s="1">
        <v>1.4112014214312301E+17</v>
      </c>
    </row>
    <row r="75" spans="1:12" x14ac:dyDescent="0.2">
      <c r="A75">
        <v>3205</v>
      </c>
      <c r="B75">
        <v>238122</v>
      </c>
      <c r="C75">
        <v>126129</v>
      </c>
      <c r="D75">
        <v>13312612529</v>
      </c>
      <c r="E75">
        <v>8126</v>
      </c>
      <c r="F75">
        <v>1251341</v>
      </c>
      <c r="G75" s="1">
        <v>706126</v>
      </c>
      <c r="H75">
        <v>127129</v>
      </c>
      <c r="I75">
        <v>1231281</v>
      </c>
      <c r="J75" s="1">
        <v>25121</v>
      </c>
      <c r="K75">
        <v>132140129</v>
      </c>
    </row>
    <row r="76" spans="1:12" x14ac:dyDescent="0.2">
      <c r="A76">
        <v>4106</v>
      </c>
      <c r="B76">
        <v>119112</v>
      </c>
      <c r="C76">
        <v>111113</v>
      </c>
      <c r="D76">
        <v>10410911811</v>
      </c>
      <c r="E76">
        <v>113</v>
      </c>
      <c r="F76">
        <v>1101221</v>
      </c>
      <c r="G76">
        <v>17129</v>
      </c>
      <c r="H76">
        <v>111117</v>
      </c>
      <c r="I76">
        <v>12010081</v>
      </c>
      <c r="J76" s="1">
        <v>26123</v>
      </c>
      <c r="K76">
        <v>131128174</v>
      </c>
      <c r="L76">
        <v>1.0814011912912499E+32</v>
      </c>
    </row>
    <row r="77" spans="1:12" x14ac:dyDescent="0.2">
      <c r="A77">
        <v>5126</v>
      </c>
      <c r="B77">
        <v>142120</v>
      </c>
      <c r="C77">
        <v>127121</v>
      </c>
      <c r="D77">
        <v>11711011711</v>
      </c>
      <c r="E77">
        <v>6119</v>
      </c>
      <c r="F77">
        <v>1191161</v>
      </c>
      <c r="G77">
        <v>22138</v>
      </c>
      <c r="H77">
        <v>119232</v>
      </c>
      <c r="I77">
        <v>13013311</v>
      </c>
      <c r="J77">
        <v>4122</v>
      </c>
      <c r="K77">
        <v>131111116</v>
      </c>
      <c r="L77" s="1">
        <v>1.2612014711612701E+41</v>
      </c>
    </row>
    <row r="78" spans="1:12" x14ac:dyDescent="0.2">
      <c r="A78">
        <v>6103</v>
      </c>
      <c r="B78">
        <v>107115</v>
      </c>
      <c r="C78">
        <v>110114</v>
      </c>
      <c r="D78">
        <v>11411211212</v>
      </c>
      <c r="E78">
        <v>1115</v>
      </c>
      <c r="F78">
        <v>1121091</v>
      </c>
      <c r="G78">
        <v>16111</v>
      </c>
      <c r="H78">
        <v>121121</v>
      </c>
      <c r="I78">
        <v>14912012</v>
      </c>
      <c r="J78">
        <v>3123</v>
      </c>
      <c r="K78">
        <v>133114123</v>
      </c>
      <c r="L78" s="1">
        <v>1.2312212813511499E+53</v>
      </c>
    </row>
    <row r="79" spans="1:12" x14ac:dyDescent="0.2">
      <c r="A79">
        <v>7122</v>
      </c>
      <c r="B79">
        <v>131102</v>
      </c>
      <c r="C79">
        <v>130125</v>
      </c>
      <c r="D79">
        <v>12413612512</v>
      </c>
      <c r="E79">
        <v>9145</v>
      </c>
      <c r="F79">
        <v>1421371</v>
      </c>
      <c r="G79">
        <v>16131</v>
      </c>
      <c r="H79">
        <v>137144</v>
      </c>
      <c r="I79">
        <v>137</v>
      </c>
    </row>
    <row r="80" spans="1:12" x14ac:dyDescent="0.2">
      <c r="A80">
        <v>8979</v>
      </c>
      <c r="B80">
        <v>911911</v>
      </c>
      <c r="C80">
        <v>511410</v>
      </c>
      <c r="D80">
        <v>4108108108</v>
      </c>
      <c r="E80">
        <v>11110</v>
      </c>
      <c r="F80" s="1">
        <v>8113110</v>
      </c>
      <c r="G80">
        <v>10924</v>
      </c>
      <c r="H80">
        <v>341279</v>
      </c>
      <c r="I80">
        <v>0</v>
      </c>
    </row>
    <row r="81" spans="1:12" x14ac:dyDescent="0.2">
      <c r="A81">
        <v>9111</v>
      </c>
      <c r="B81">
        <v>112111</v>
      </c>
      <c r="C81">
        <v>117116</v>
      </c>
      <c r="D81">
        <v>16410712112</v>
      </c>
      <c r="E81">
        <v>3433</v>
      </c>
      <c r="F81">
        <v>1163821</v>
      </c>
      <c r="G81">
        <v>23122</v>
      </c>
      <c r="H81">
        <v>133122</v>
      </c>
      <c r="I81">
        <v>12812712</v>
      </c>
      <c r="J81">
        <v>2122</v>
      </c>
      <c r="K81">
        <v>121118122</v>
      </c>
      <c r="L81" s="1">
        <v>1.2411311111212101E+20</v>
      </c>
    </row>
    <row r="82" spans="1:12" x14ac:dyDescent="0.2">
      <c r="A82">
        <v>1092</v>
      </c>
      <c r="B82">
        <v>961391</v>
      </c>
      <c r="C82">
        <v>161211</v>
      </c>
      <c r="D82" s="1">
        <v>49128135127</v>
      </c>
      <c r="E82">
        <v>2041</v>
      </c>
      <c r="F82">
        <v>2413112</v>
      </c>
      <c r="G82">
        <v>71311</v>
      </c>
      <c r="H82">
        <v>351731</v>
      </c>
      <c r="I82" s="1">
        <v>39135149</v>
      </c>
      <c r="J82">
        <v>1672</v>
      </c>
      <c r="K82">
        <v>777761321</v>
      </c>
      <c r="L82" s="1">
        <v>1.1119126124131099E+22</v>
      </c>
    </row>
    <row r="83" spans="1:12" x14ac:dyDescent="0.2">
      <c r="A83" s="1">
        <v>11102</v>
      </c>
      <c r="B83">
        <v>108112</v>
      </c>
      <c r="C83">
        <v>109112</v>
      </c>
      <c r="D83">
        <v>1121151161</v>
      </c>
      <c r="E83" s="1">
        <v>10117</v>
      </c>
      <c r="F83">
        <v>122113</v>
      </c>
      <c r="G83" s="1">
        <v>119118</v>
      </c>
      <c r="H83">
        <v>114143</v>
      </c>
      <c r="I83">
        <v>1261221</v>
      </c>
      <c r="J83" s="1">
        <v>14115</v>
      </c>
      <c r="K83">
        <v>117110126</v>
      </c>
      <c r="L83">
        <v>1.0811511912011501E+50</v>
      </c>
    </row>
    <row r="84" spans="1:12" x14ac:dyDescent="0.2">
      <c r="A84" s="1">
        <v>12101</v>
      </c>
      <c r="B84">
        <v>105109</v>
      </c>
      <c r="C84">
        <v>118114</v>
      </c>
      <c r="D84">
        <v>1111121111</v>
      </c>
      <c r="E84" s="1">
        <v>9105</v>
      </c>
      <c r="F84">
        <v>109117</v>
      </c>
      <c r="G84" s="1">
        <v>108112</v>
      </c>
      <c r="H84">
        <v>113115</v>
      </c>
      <c r="I84">
        <v>1171131</v>
      </c>
      <c r="J84" s="1">
        <v>9125</v>
      </c>
      <c r="K84">
        <v>109206128</v>
      </c>
      <c r="L84">
        <v>1.18110119124142E+53</v>
      </c>
    </row>
    <row r="85" spans="1:12" x14ac:dyDescent="0.2">
      <c r="A85" s="1">
        <v>13104</v>
      </c>
      <c r="B85">
        <v>102104</v>
      </c>
      <c r="C85">
        <v>108105</v>
      </c>
      <c r="D85">
        <v>1131111081</v>
      </c>
      <c r="E85" s="1">
        <v>22112</v>
      </c>
      <c r="F85">
        <v>112112</v>
      </c>
      <c r="G85" s="1">
        <v>128167</v>
      </c>
      <c r="H85">
        <v>126104</v>
      </c>
      <c r="I85">
        <v>1311121</v>
      </c>
      <c r="J85" s="1">
        <v>21119</v>
      </c>
      <c r="K85">
        <v>117123127</v>
      </c>
      <c r="L85">
        <v>1.7615566111510599E+41</v>
      </c>
    </row>
    <row r="86" spans="1:12" x14ac:dyDescent="0.2">
      <c r="A86" s="1">
        <v>14116</v>
      </c>
      <c r="B86">
        <v>121119</v>
      </c>
      <c r="C86">
        <v>124131</v>
      </c>
      <c r="D86">
        <v>1291191241</v>
      </c>
      <c r="E86" s="1">
        <v>15125</v>
      </c>
      <c r="F86">
        <v>122125</v>
      </c>
      <c r="G86" s="1">
        <v>120136</v>
      </c>
      <c r="H86">
        <v>16094</v>
      </c>
      <c r="I86">
        <v>12911514</v>
      </c>
      <c r="J86">
        <v>1136</v>
      </c>
      <c r="K86">
        <v>116130127</v>
      </c>
      <c r="L86" s="1">
        <v>1.2712413812312E+50</v>
      </c>
    </row>
    <row r="87" spans="1:12" x14ac:dyDescent="0.2">
      <c r="A87" s="1">
        <v>15107</v>
      </c>
      <c r="B87">
        <v>123117</v>
      </c>
      <c r="C87">
        <v>109108</v>
      </c>
      <c r="D87">
        <v>1121051071</v>
      </c>
      <c r="E87" s="1">
        <v>8108</v>
      </c>
      <c r="F87">
        <v>108106</v>
      </c>
      <c r="G87" s="1">
        <v>107103</v>
      </c>
      <c r="H87">
        <v>109107</v>
      </c>
      <c r="I87">
        <v>1181071</v>
      </c>
      <c r="J87" s="1">
        <v>6110</v>
      </c>
      <c r="K87">
        <v>113109115</v>
      </c>
      <c r="L87">
        <v>1.10113122107113E+62</v>
      </c>
    </row>
    <row r="88" spans="1:12" x14ac:dyDescent="0.2">
      <c r="A88" s="1">
        <v>16124</v>
      </c>
      <c r="B88">
        <v>129215</v>
      </c>
      <c r="C88">
        <v>495122</v>
      </c>
      <c r="D88">
        <v>1331301151</v>
      </c>
      <c r="E88" s="1">
        <v>30123</v>
      </c>
      <c r="F88">
        <v>128117</v>
      </c>
      <c r="G88" s="1">
        <v>127113</v>
      </c>
      <c r="H88">
        <v>111115</v>
      </c>
      <c r="I88">
        <v>1191141</v>
      </c>
      <c r="J88" s="1">
        <v>31115</v>
      </c>
      <c r="K88">
        <v>116111111</v>
      </c>
    </row>
    <row r="89" spans="1:12" x14ac:dyDescent="0.2">
      <c r="A89" s="1">
        <v>17225</v>
      </c>
      <c r="B89">
        <v>117108</v>
      </c>
      <c r="C89">
        <v>110109</v>
      </c>
      <c r="D89">
        <v>1081071111</v>
      </c>
      <c r="E89" s="1">
        <v>9121</v>
      </c>
      <c r="F89">
        <v>111109</v>
      </c>
      <c r="G89" s="1">
        <v>115109</v>
      </c>
      <c r="H89">
        <v>114110</v>
      </c>
      <c r="I89">
        <v>1251121</v>
      </c>
      <c r="J89" s="1">
        <v>22132</v>
      </c>
      <c r="K89">
        <v>118123118</v>
      </c>
      <c r="L89">
        <v>1.24118119119131E+53</v>
      </c>
    </row>
    <row r="90" spans="1:12" x14ac:dyDescent="0.2">
      <c r="A90" s="1">
        <v>18126</v>
      </c>
      <c r="B90">
        <v>115118</v>
      </c>
      <c r="C90">
        <v>113114</v>
      </c>
      <c r="D90">
        <v>1161151081</v>
      </c>
      <c r="E90" s="1">
        <v>13114</v>
      </c>
      <c r="F90">
        <v>116108</v>
      </c>
      <c r="G90" s="1">
        <v>109112</v>
      </c>
      <c r="H90">
        <v>112112</v>
      </c>
      <c r="I90">
        <v>1241111</v>
      </c>
      <c r="J90" s="1">
        <v>15110</v>
      </c>
      <c r="K90">
        <v>117112117</v>
      </c>
      <c r="L90">
        <v>1.14133507910106E+26</v>
      </c>
    </row>
    <row r="91" spans="1:12" x14ac:dyDescent="0.2">
      <c r="A91" s="1">
        <v>19106</v>
      </c>
      <c r="B91">
        <v>118129</v>
      </c>
      <c r="C91">
        <v>122135</v>
      </c>
      <c r="D91">
        <v>1391401521</v>
      </c>
      <c r="E91" s="1">
        <v>30131</v>
      </c>
      <c r="F91">
        <v>2284102</v>
      </c>
      <c r="G91">
        <v>12213</v>
      </c>
      <c r="H91">
        <v>512114</v>
      </c>
      <c r="I91">
        <v>9</v>
      </c>
    </row>
    <row r="92" spans="1:12" x14ac:dyDescent="0.2">
      <c r="A92" s="1">
        <v>20134</v>
      </c>
      <c r="B92">
        <v>132126</v>
      </c>
      <c r="C92">
        <v>133159</v>
      </c>
      <c r="D92">
        <v>2401281271</v>
      </c>
      <c r="E92" s="1">
        <v>32139</v>
      </c>
      <c r="F92">
        <v>435655</v>
      </c>
      <c r="G92" s="1">
        <v>243121</v>
      </c>
      <c r="H92">
        <v>139135</v>
      </c>
      <c r="I92">
        <v>146</v>
      </c>
    </row>
    <row r="93" spans="1:12" x14ac:dyDescent="0.2">
      <c r="A93">
        <v>21</v>
      </c>
    </row>
    <row r="94" spans="1:12" x14ac:dyDescent="0.2">
      <c r="A94" s="1">
        <v>22118</v>
      </c>
      <c r="B94">
        <v>145136</v>
      </c>
      <c r="C94">
        <v>124124</v>
      </c>
      <c r="D94">
        <v>1281281281</v>
      </c>
      <c r="E94" s="1">
        <v>29325</v>
      </c>
      <c r="F94">
        <v>102118</v>
      </c>
      <c r="G94" s="1">
        <v>121121</v>
      </c>
      <c r="H94">
        <v>124121</v>
      </c>
      <c r="I94">
        <v>1251291</v>
      </c>
      <c r="J94" s="1">
        <v>36121</v>
      </c>
      <c r="K94">
        <v>133143</v>
      </c>
    </row>
    <row r="95" spans="1:12" x14ac:dyDescent="0.2">
      <c r="A95" s="1">
        <v>23107</v>
      </c>
      <c r="B95">
        <v>113109</v>
      </c>
      <c r="C95">
        <v>105107</v>
      </c>
      <c r="D95">
        <v>1081051081</v>
      </c>
      <c r="E95" s="1">
        <v>9111</v>
      </c>
      <c r="F95">
        <v>111174</v>
      </c>
      <c r="G95" s="1">
        <v>106111</v>
      </c>
      <c r="H95">
        <v>126122</v>
      </c>
      <c r="I95">
        <v>1141221</v>
      </c>
      <c r="J95" s="1">
        <v>20114</v>
      </c>
      <c r="K95">
        <v>118118122</v>
      </c>
      <c r="L95">
        <v>1.28120122108113E+47</v>
      </c>
    </row>
    <row r="96" spans="1:12" x14ac:dyDescent="0.2">
      <c r="A96" s="1">
        <v>24118</v>
      </c>
      <c r="B96">
        <v>104112</v>
      </c>
      <c r="C96">
        <v>122121</v>
      </c>
      <c r="D96">
        <v>1271291331</v>
      </c>
      <c r="E96" s="1">
        <v>32132</v>
      </c>
      <c r="F96">
        <v>133436</v>
      </c>
      <c r="G96" s="1">
        <v>123136</v>
      </c>
      <c r="H96">
        <v>136350</v>
      </c>
      <c r="I96">
        <v>3721331</v>
      </c>
      <c r="J96" s="1">
        <v>49865</v>
      </c>
      <c r="K96">
        <v>113121</v>
      </c>
    </row>
    <row r="97" spans="1:12" x14ac:dyDescent="0.2">
      <c r="A97" s="1">
        <v>25105</v>
      </c>
      <c r="B97">
        <v>109111</v>
      </c>
      <c r="C97">
        <v>113111</v>
      </c>
      <c r="D97">
        <v>1081101071</v>
      </c>
      <c r="E97" s="1">
        <v>6109</v>
      </c>
      <c r="F97">
        <v>111116</v>
      </c>
      <c r="G97" s="1">
        <v>104105</v>
      </c>
      <c r="H97">
        <v>111111</v>
      </c>
      <c r="I97">
        <v>1081161</v>
      </c>
      <c r="J97" s="1">
        <v>11125</v>
      </c>
      <c r="K97">
        <v>103118109</v>
      </c>
      <c r="L97">
        <v>1.1811111411611401E+59</v>
      </c>
    </row>
    <row r="98" spans="1:12" x14ac:dyDescent="0.2">
      <c r="A98" s="1">
        <v>26113</v>
      </c>
      <c r="B98">
        <v>115123</v>
      </c>
      <c r="C98">
        <v>127119</v>
      </c>
      <c r="D98">
        <v>1241251179</v>
      </c>
      <c r="E98">
        <v>21012</v>
      </c>
      <c r="F98" s="1">
        <v>1122116</v>
      </c>
      <c r="G98">
        <v>11911</v>
      </c>
      <c r="H98">
        <v>511511</v>
      </c>
      <c r="I98">
        <v>8130125</v>
      </c>
      <c r="J98">
        <v>12512</v>
      </c>
      <c r="K98">
        <v>313012714</v>
      </c>
      <c r="L98" s="1">
        <v>1534119116115120</v>
      </c>
    </row>
    <row r="99" spans="1:12" x14ac:dyDescent="0.2">
      <c r="A99" s="1">
        <v>27105</v>
      </c>
      <c r="B99">
        <v>102110</v>
      </c>
      <c r="C99">
        <v>112110</v>
      </c>
      <c r="D99">
        <v>1111101081</v>
      </c>
      <c r="E99" s="1">
        <v>15122</v>
      </c>
      <c r="F99">
        <v>112112</v>
      </c>
      <c r="G99" s="1">
        <v>116132</v>
      </c>
      <c r="H99">
        <v>186113</v>
      </c>
      <c r="I99">
        <v>1261231</v>
      </c>
      <c r="J99" s="1">
        <v>25113</v>
      </c>
      <c r="K99">
        <v>116129126</v>
      </c>
      <c r="L99">
        <v>1.46112115111117E+50</v>
      </c>
    </row>
    <row r="100" spans="1:12" x14ac:dyDescent="0.2">
      <c r="A100" s="1">
        <v>28128</v>
      </c>
      <c r="B100">
        <v>138134</v>
      </c>
      <c r="C100">
        <v>122118</v>
      </c>
      <c r="D100">
        <v>2731231211</v>
      </c>
      <c r="E100" s="1">
        <v>28123</v>
      </c>
      <c r="F100">
        <v>525223</v>
      </c>
      <c r="G100" s="1">
        <v>118109</v>
      </c>
      <c r="H100">
        <v>108157</v>
      </c>
      <c r="I100">
        <v>1291201</v>
      </c>
      <c r="J100" s="1">
        <v>22115</v>
      </c>
      <c r="K100">
        <v>116114117</v>
      </c>
      <c r="L100">
        <v>1.2013312712012901E+29</v>
      </c>
    </row>
    <row r="101" spans="1:12" x14ac:dyDescent="0.2">
      <c r="A101" s="1">
        <v>29112</v>
      </c>
      <c r="B101">
        <v>120123</v>
      </c>
      <c r="C101">
        <v>124122</v>
      </c>
      <c r="D101">
        <v>1216751211</v>
      </c>
      <c r="E101" s="1">
        <v>26986</v>
      </c>
      <c r="F101">
        <v>116129</v>
      </c>
      <c r="G101" s="1">
        <v>132121</v>
      </c>
      <c r="H101">
        <v>129130</v>
      </c>
      <c r="I101">
        <v>1311461</v>
      </c>
      <c r="J101" s="1">
        <v>31128</v>
      </c>
      <c r="K101">
        <v>458128120</v>
      </c>
      <c r="L101">
        <v>140138</v>
      </c>
    </row>
    <row r="102" spans="1:12" x14ac:dyDescent="0.2">
      <c r="A102" s="1">
        <v>30107</v>
      </c>
      <c r="B102">
        <v>114284</v>
      </c>
      <c r="C102">
        <v>123123</v>
      </c>
      <c r="D102">
        <v>1221151211</v>
      </c>
      <c r="E102" s="1">
        <v>24126</v>
      </c>
      <c r="F102">
        <v>131151</v>
      </c>
      <c r="G102" s="1">
        <v>132119</v>
      </c>
      <c r="H102">
        <v>155124</v>
      </c>
      <c r="I102">
        <v>1211191</v>
      </c>
      <c r="J102" s="1">
        <v>20155</v>
      </c>
      <c r="K102">
        <v>144130119</v>
      </c>
      <c r="L102">
        <v>131</v>
      </c>
    </row>
    <row r="103" spans="1:12" x14ac:dyDescent="0.2">
      <c r="A103">
        <v>3199</v>
      </c>
      <c r="B103">
        <v>119116</v>
      </c>
      <c r="C103">
        <v>120113</v>
      </c>
      <c r="D103">
        <v>11611111011</v>
      </c>
      <c r="E103">
        <v>4112</v>
      </c>
      <c r="F103">
        <v>1101151</v>
      </c>
      <c r="G103">
        <v>7113</v>
      </c>
      <c r="H103">
        <v>111112</v>
      </c>
      <c r="I103">
        <v>12710311</v>
      </c>
      <c r="J103">
        <v>2113</v>
      </c>
      <c r="K103">
        <v>111115118</v>
      </c>
      <c r="L103" s="1">
        <v>1.14140103123118E+56</v>
      </c>
    </row>
    <row r="104" spans="1:12" x14ac:dyDescent="0.2">
      <c r="A104" s="1">
        <v>32111</v>
      </c>
      <c r="B104">
        <v>109106</v>
      </c>
      <c r="C104">
        <v>112116</v>
      </c>
      <c r="D104">
        <v>1201061181</v>
      </c>
      <c r="E104" s="1">
        <v>18115</v>
      </c>
      <c r="F104">
        <v>112122</v>
      </c>
      <c r="G104" s="1">
        <v>118109</v>
      </c>
      <c r="H104">
        <v>117119</v>
      </c>
      <c r="I104">
        <v>2562468</v>
      </c>
      <c r="J104">
        <v>5122</v>
      </c>
      <c r="K104">
        <v>120121122</v>
      </c>
      <c r="L104" s="1">
        <v>1.2011113811211701E+47</v>
      </c>
    </row>
    <row r="105" spans="1:12" x14ac:dyDescent="0.2">
      <c r="A105">
        <v>3390</v>
      </c>
      <c r="B105">
        <v>110118</v>
      </c>
      <c r="C105">
        <v>115117</v>
      </c>
      <c r="D105">
        <v>11411811511</v>
      </c>
      <c r="E105">
        <v>4118</v>
      </c>
      <c r="F105">
        <v>1151131</v>
      </c>
      <c r="G105">
        <v>22112</v>
      </c>
      <c r="H105">
        <v>115121</v>
      </c>
      <c r="I105">
        <v>10913312</v>
      </c>
      <c r="J105">
        <v>6108</v>
      </c>
      <c r="K105">
        <v>122119113</v>
      </c>
      <c r="L105" s="1">
        <v>1.2212613210412101E+56</v>
      </c>
    </row>
    <row r="106" spans="1:12" x14ac:dyDescent="0.2">
      <c r="A106" s="1">
        <v>34666</v>
      </c>
      <c r="B106">
        <v>12694</v>
      </c>
      <c r="C106" s="1">
        <v>1186152</v>
      </c>
    </row>
    <row r="107" spans="1:12" x14ac:dyDescent="0.2">
      <c r="A107" s="1">
        <v>35100</v>
      </c>
      <c r="B107">
        <v>117119</v>
      </c>
      <c r="C107">
        <v>107118</v>
      </c>
      <c r="D107">
        <v>1151091131</v>
      </c>
      <c r="E107" s="1">
        <v>9110</v>
      </c>
      <c r="F107">
        <v>111113</v>
      </c>
      <c r="G107" s="1">
        <v>112118</v>
      </c>
      <c r="H107">
        <v>123128</v>
      </c>
      <c r="I107">
        <v>1131241</v>
      </c>
      <c r="J107" s="1">
        <v>44104</v>
      </c>
      <c r="K107">
        <v>119117116</v>
      </c>
      <c r="L107">
        <v>1.16117120124119E+56</v>
      </c>
    </row>
    <row r="108" spans="1:12" x14ac:dyDescent="0.2">
      <c r="A108" s="1">
        <v>36109</v>
      </c>
      <c r="B108">
        <v>117115</v>
      </c>
      <c r="C108">
        <v>120117</v>
      </c>
      <c r="D108">
        <v>1121181151</v>
      </c>
      <c r="E108" s="1">
        <v>16118</v>
      </c>
      <c r="F108">
        <v>121118</v>
      </c>
      <c r="G108" s="1">
        <v>117116</v>
      </c>
      <c r="H108">
        <v>132125</v>
      </c>
      <c r="I108">
        <v>1161231</v>
      </c>
      <c r="J108" s="1">
        <v>13131</v>
      </c>
      <c r="K108">
        <v>119120297</v>
      </c>
      <c r="L108">
        <v>1.3511012411811899E+47</v>
      </c>
    </row>
    <row r="109" spans="1:12" x14ac:dyDescent="0.2">
      <c r="A109" s="1">
        <v>37102</v>
      </c>
      <c r="B109">
        <v>121129</v>
      </c>
      <c r="C109">
        <v>132128</v>
      </c>
      <c r="D109">
        <v>1301621261</v>
      </c>
      <c r="E109" s="1">
        <v>15130</v>
      </c>
      <c r="F109">
        <v>122124</v>
      </c>
      <c r="G109" s="1">
        <v>127129</v>
      </c>
      <c r="H109">
        <v>126125</v>
      </c>
      <c r="I109">
        <v>1281322</v>
      </c>
      <c r="J109" s="1">
        <v>80133</v>
      </c>
      <c r="K109">
        <v>357135132</v>
      </c>
      <c r="L109">
        <v>1.20132131142136E+20</v>
      </c>
    </row>
    <row r="110" spans="1:12" x14ac:dyDescent="0.2">
      <c r="A110" s="1">
        <v>38113</v>
      </c>
      <c r="B110">
        <v>119124</v>
      </c>
      <c r="C110">
        <v>123123</v>
      </c>
      <c r="D110">
        <v>1241231121</v>
      </c>
      <c r="E110" s="1">
        <v>15118</v>
      </c>
      <c r="F110">
        <v>115125</v>
      </c>
      <c r="G110" s="1">
        <v>119115</v>
      </c>
      <c r="H110">
        <v>123139</v>
      </c>
      <c r="I110">
        <v>1151341</v>
      </c>
      <c r="J110" s="1">
        <v>13113</v>
      </c>
      <c r="K110">
        <v>119117119</v>
      </c>
      <c r="L110">
        <v>1.2011941810111301E+47</v>
      </c>
    </row>
    <row r="111" spans="1:12" x14ac:dyDescent="0.2">
      <c r="A111">
        <v>39</v>
      </c>
    </row>
    <row r="112" spans="1:12" x14ac:dyDescent="0.2">
      <c r="A112" s="1">
        <v>40118</v>
      </c>
      <c r="B112">
        <v>123385</v>
      </c>
      <c r="C112">
        <v>244</v>
      </c>
    </row>
    <row r="113" spans="1:12" x14ac:dyDescent="0.2">
      <c r="A113" s="1">
        <v>41120</v>
      </c>
      <c r="B113">
        <v>137</v>
      </c>
    </row>
    <row r="114" spans="1:12" x14ac:dyDescent="0.2">
      <c r="A114" s="1">
        <v>42108</v>
      </c>
      <c r="B114">
        <v>131154</v>
      </c>
      <c r="C114">
        <v>166680</v>
      </c>
      <c r="D114">
        <v>3142011291</v>
      </c>
      <c r="E114">
        <v>4574</v>
      </c>
      <c r="F114">
        <v>1221191</v>
      </c>
      <c r="G114">
        <v>19112</v>
      </c>
      <c r="H114">
        <v>112112</v>
      </c>
      <c r="I114">
        <v>10811011</v>
      </c>
      <c r="J114">
        <v>114</v>
      </c>
      <c r="K114">
        <v>120113107</v>
      </c>
      <c r="L114" s="1">
        <v>1.1011611411664699E+20</v>
      </c>
    </row>
    <row r="115" spans="1:12" x14ac:dyDescent="0.2">
      <c r="A115" s="1">
        <v>43120</v>
      </c>
      <c r="B115">
        <v>15991</v>
      </c>
      <c r="C115" s="1">
        <v>121135</v>
      </c>
    </row>
    <row r="116" spans="1:12" x14ac:dyDescent="0.2">
      <c r="A116">
        <v>44</v>
      </c>
    </row>
    <row r="117" spans="1:12" x14ac:dyDescent="0.2">
      <c r="A117">
        <v>45</v>
      </c>
    </row>
    <row r="118" spans="1:12" x14ac:dyDescent="0.2">
      <c r="A118" s="1">
        <v>46103</v>
      </c>
      <c r="B118">
        <v>110111</v>
      </c>
      <c r="C118">
        <v>111111</v>
      </c>
      <c r="D118">
        <v>1121221921</v>
      </c>
      <c r="E118" s="1">
        <v>19120</v>
      </c>
      <c r="F118">
        <v>125123</v>
      </c>
      <c r="G118" s="1">
        <v>125114</v>
      </c>
      <c r="H118">
        <v>126121</v>
      </c>
      <c r="I118">
        <v>1271391</v>
      </c>
      <c r="J118" s="1">
        <v>29110</v>
      </c>
      <c r="K118">
        <v>119115120</v>
      </c>
      <c r="L118">
        <v>1.18113118136113E+50</v>
      </c>
    </row>
    <row r="119" spans="1:12" x14ac:dyDescent="0.2">
      <c r="A119" s="1">
        <v>47122</v>
      </c>
      <c r="B119">
        <v>121130</v>
      </c>
      <c r="C119">
        <v>129117</v>
      </c>
      <c r="D119">
        <v>1171211251</v>
      </c>
      <c r="E119" s="1">
        <v>24410</v>
      </c>
      <c r="F119">
        <v>111114</v>
      </c>
      <c r="G119" s="1">
        <v>229122</v>
      </c>
      <c r="H119">
        <v>115119</v>
      </c>
      <c r="I119">
        <v>1361161</v>
      </c>
      <c r="J119" s="1">
        <v>11123</v>
      </c>
      <c r="K119">
        <v>120124124</v>
      </c>
      <c r="L119">
        <v>1.42112160102911E+21</v>
      </c>
    </row>
    <row r="120" spans="1:12" x14ac:dyDescent="0.2">
      <c r="A120">
        <v>48</v>
      </c>
    </row>
    <row r="121" spans="1:12" x14ac:dyDescent="0.2">
      <c r="A121" s="1">
        <v>49110</v>
      </c>
      <c r="B121">
        <v>125</v>
      </c>
    </row>
    <row r="122" spans="1:12" x14ac:dyDescent="0.2">
      <c r="A122" s="1">
        <v>50117</v>
      </c>
      <c r="B122">
        <v>110118</v>
      </c>
      <c r="C122">
        <v>248107</v>
      </c>
      <c r="D122">
        <v>1001151171</v>
      </c>
      <c r="E122" s="1">
        <v>20117</v>
      </c>
      <c r="F122">
        <v>117118</v>
      </c>
      <c r="G122" s="1">
        <v>113129</v>
      </c>
      <c r="H122">
        <v>110115</v>
      </c>
      <c r="I122">
        <v>1161091</v>
      </c>
      <c r="J122" s="1">
        <v>25122</v>
      </c>
      <c r="K122">
        <v>128151106</v>
      </c>
      <c r="L122">
        <v>1.26117131125123E+50</v>
      </c>
    </row>
    <row r="123" spans="1:12" x14ac:dyDescent="0.2">
      <c r="A123" s="1">
        <v>51110</v>
      </c>
      <c r="B123">
        <v>113114</v>
      </c>
      <c r="C123">
        <v>121118</v>
      </c>
      <c r="D123">
        <v>1131231211</v>
      </c>
      <c r="E123" s="1">
        <v>23119</v>
      </c>
      <c r="F123">
        <v>113136</v>
      </c>
      <c r="G123" s="1">
        <v>121129</v>
      </c>
      <c r="H123">
        <v>124118</v>
      </c>
      <c r="I123">
        <v>1171522</v>
      </c>
      <c r="J123" s="1">
        <v>23128</v>
      </c>
      <c r="K123">
        <v>125115117</v>
      </c>
      <c r="L123">
        <v>1.21148107136124E+32</v>
      </c>
    </row>
    <row r="124" spans="1:12" x14ac:dyDescent="0.2">
      <c r="A124">
        <v>52</v>
      </c>
    </row>
    <row r="125" spans="1:12" x14ac:dyDescent="0.2">
      <c r="A125">
        <v>53</v>
      </c>
    </row>
    <row r="126" spans="1:12" x14ac:dyDescent="0.2">
      <c r="A126" s="1">
        <v>54112</v>
      </c>
      <c r="B126">
        <v>807116</v>
      </c>
    </row>
    <row r="127" spans="1:12" x14ac:dyDescent="0.2">
      <c r="A127" s="1">
        <v>55102</v>
      </c>
      <c r="B127">
        <v>110116</v>
      </c>
      <c r="C127">
        <v>112106</v>
      </c>
      <c r="D127">
        <v>1151321051</v>
      </c>
      <c r="E127" s="1">
        <v>10117</v>
      </c>
      <c r="F127">
        <v>115111</v>
      </c>
      <c r="G127" s="1">
        <v>133108</v>
      </c>
      <c r="H127">
        <v>114117</v>
      </c>
      <c r="I127">
        <v>1431091</v>
      </c>
      <c r="J127" s="1">
        <v>23114</v>
      </c>
      <c r="K127">
        <v>138114121</v>
      </c>
      <c r="L127">
        <v>1.19118116151281E+50</v>
      </c>
    </row>
    <row r="128" spans="1:12" x14ac:dyDescent="0.2">
      <c r="A128" s="1">
        <v>56111</v>
      </c>
      <c r="B128">
        <v>112136</v>
      </c>
      <c r="C128">
        <v>144123</v>
      </c>
      <c r="D128">
        <v>1351561161</v>
      </c>
      <c r="E128" s="1">
        <v>34123</v>
      </c>
      <c r="F128">
        <v>136128</v>
      </c>
      <c r="G128" s="1">
        <v>127138</v>
      </c>
      <c r="H128">
        <v>126125</v>
      </c>
      <c r="I128">
        <v>1281271</v>
      </c>
      <c r="J128" s="1">
        <v>31122</v>
      </c>
      <c r="K128">
        <v>137125128</v>
      </c>
      <c r="L128">
        <v>136122</v>
      </c>
    </row>
    <row r="129" spans="1:3" x14ac:dyDescent="0.2">
      <c r="A129" s="1">
        <v>57107</v>
      </c>
      <c r="B129">
        <v>109128</v>
      </c>
      <c r="C129">
        <v>181</v>
      </c>
    </row>
    <row r="130" spans="1:3" x14ac:dyDescent="0.2">
      <c r="A130">
        <v>58</v>
      </c>
    </row>
    <row r="131" spans="1:3" x14ac:dyDescent="0.2">
      <c r="A131">
        <v>59</v>
      </c>
    </row>
    <row r="132" spans="1:3" x14ac:dyDescent="0.2">
      <c r="A132">
        <v>60</v>
      </c>
    </row>
  </sheetData>
  <sortState xmlns:xlrd2="http://schemas.microsoft.com/office/spreadsheetml/2017/richdata2" ref="D13:G71">
    <sortCondition ref="D12:D7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D5F73-BC9D-F04D-8A47-496DA45D5D02}">
  <dimension ref="A1:S132"/>
  <sheetViews>
    <sheetView topLeftCell="A6" workbookViewId="0">
      <selection activeCell="Q30" sqref="Q30:S30"/>
    </sheetView>
  </sheetViews>
  <sheetFormatPr baseColWidth="10" defaultRowHeight="16" x14ac:dyDescent="0.2"/>
  <cols>
    <col min="1" max="1" width="8.6640625" bestFit="1" customWidth="1"/>
    <col min="2" max="2" width="7.33203125" bestFit="1" customWidth="1"/>
    <col min="3" max="3" width="8.5" bestFit="1" customWidth="1"/>
    <col min="4" max="4" width="14.6640625" bestFit="1" customWidth="1"/>
    <col min="5" max="5" width="5.33203125" bestFit="1" customWidth="1"/>
    <col min="6" max="6" width="4.83203125" bestFit="1" customWidth="1"/>
    <col min="7" max="7" width="6.33203125" bestFit="1" customWidth="1"/>
    <col min="8" max="8" width="6.6640625" bestFit="1" customWidth="1"/>
    <col min="9" max="9" width="13.83203125" bestFit="1" customWidth="1"/>
    <col min="10" max="10" width="5" bestFit="1" customWidth="1"/>
    <col min="11" max="12" width="4.6640625" bestFit="1" customWidth="1"/>
    <col min="13" max="13" width="5.6640625" bestFit="1" customWidth="1"/>
    <col min="14" max="14" width="4.1640625" bestFit="1" customWidth="1"/>
    <col min="15" max="15" width="74.1640625" bestFit="1" customWidth="1"/>
  </cols>
  <sheetData>
    <row r="1" spans="1:19" x14ac:dyDescent="0.2">
      <c r="A1" t="s">
        <v>257</v>
      </c>
      <c r="B1" t="s">
        <v>258</v>
      </c>
      <c r="C1" t="s">
        <v>259</v>
      </c>
      <c r="D1" t="s">
        <v>260</v>
      </c>
      <c r="E1" t="s">
        <v>261</v>
      </c>
      <c r="F1" t="s">
        <v>262</v>
      </c>
      <c r="G1" t="s">
        <v>263</v>
      </c>
      <c r="H1" t="s">
        <v>264</v>
      </c>
      <c r="I1" t="s">
        <v>265</v>
      </c>
      <c r="J1" t="s">
        <v>266</v>
      </c>
      <c r="K1" t="s">
        <v>267</v>
      </c>
    </row>
    <row r="2" spans="1:19" x14ac:dyDescent="0.2">
      <c r="A2" t="s">
        <v>268</v>
      </c>
      <c r="B2" t="s">
        <v>338</v>
      </c>
      <c r="C2">
        <v>24</v>
      </c>
    </row>
    <row r="3" spans="1:19" x14ac:dyDescent="0.2">
      <c r="A3" t="s">
        <v>12</v>
      </c>
      <c r="B3" t="s">
        <v>145</v>
      </c>
    </row>
    <row r="4" spans="1:19" x14ac:dyDescent="0.2">
      <c r="A4" t="s">
        <v>269</v>
      </c>
      <c r="B4" t="s">
        <v>339</v>
      </c>
      <c r="C4" t="s">
        <v>270</v>
      </c>
      <c r="D4">
        <v>10</v>
      </c>
    </row>
    <row r="5" spans="1:19" x14ac:dyDescent="0.2">
      <c r="A5" t="s">
        <v>271</v>
      </c>
      <c r="B5" t="s">
        <v>340</v>
      </c>
      <c r="C5" s="4">
        <v>0.15376157407407406</v>
      </c>
    </row>
    <row r="6" spans="1:19" x14ac:dyDescent="0.2">
      <c r="A6" t="s">
        <v>16</v>
      </c>
      <c r="B6" t="s">
        <v>341</v>
      </c>
      <c r="C6">
        <v>41</v>
      </c>
    </row>
    <row r="7" spans="1:19" x14ac:dyDescent="0.2">
      <c r="A7" t="s">
        <v>272</v>
      </c>
      <c r="B7" t="s">
        <v>342</v>
      </c>
    </row>
    <row r="8" spans="1:19" x14ac:dyDescent="0.2">
      <c r="A8" t="s">
        <v>273</v>
      </c>
      <c r="B8" t="s">
        <v>274</v>
      </c>
      <c r="C8" t="s">
        <v>275</v>
      </c>
      <c r="D8" t="s">
        <v>343</v>
      </c>
    </row>
    <row r="9" spans="1:19" x14ac:dyDescent="0.2">
      <c r="A9" t="s">
        <v>276</v>
      </c>
      <c r="B9" t="s">
        <v>277</v>
      </c>
      <c r="C9" t="s">
        <v>278</v>
      </c>
      <c r="D9" t="s">
        <v>344</v>
      </c>
    </row>
    <row r="10" spans="1:19" x14ac:dyDescent="0.2">
      <c r="A10" t="s">
        <v>279</v>
      </c>
      <c r="B10" t="s">
        <v>280</v>
      </c>
      <c r="C10" t="s">
        <v>281</v>
      </c>
      <c r="D10" t="s">
        <v>345</v>
      </c>
      <c r="Q10" t="s">
        <v>192</v>
      </c>
      <c r="R10" t="s">
        <v>191</v>
      </c>
      <c r="S10" t="s">
        <v>193</v>
      </c>
    </row>
    <row r="11" spans="1:19" x14ac:dyDescent="0.2">
      <c r="A11" t="s">
        <v>282</v>
      </c>
      <c r="B11" t="s">
        <v>346</v>
      </c>
      <c r="C11" t="s">
        <v>347</v>
      </c>
      <c r="D11" t="s">
        <v>348</v>
      </c>
      <c r="E11" t="s">
        <v>283</v>
      </c>
      <c r="F11" t="s">
        <v>349</v>
      </c>
      <c r="G11" t="s">
        <v>285</v>
      </c>
      <c r="H11" t="s">
        <v>350</v>
      </c>
      <c r="I11" t="s">
        <v>351</v>
      </c>
      <c r="J11" t="s">
        <v>288</v>
      </c>
      <c r="K11" t="s">
        <v>352</v>
      </c>
      <c r="L11" t="s">
        <v>290</v>
      </c>
      <c r="M11" t="s">
        <v>353</v>
      </c>
      <c r="N11" t="s">
        <v>292</v>
      </c>
      <c r="O11" t="s">
        <v>354</v>
      </c>
      <c r="Q11">
        <v>36</v>
      </c>
      <c r="R11">
        <v>39</v>
      </c>
      <c r="S11">
        <v>39</v>
      </c>
    </row>
    <row r="12" spans="1:19" x14ac:dyDescent="0.2">
      <c r="A12">
        <v>1</v>
      </c>
      <c r="B12">
        <v>3</v>
      </c>
      <c r="C12">
        <v>0</v>
      </c>
      <c r="D12" t="s">
        <v>235</v>
      </c>
      <c r="E12">
        <v>30</v>
      </c>
      <c r="G12">
        <v>5</v>
      </c>
      <c r="H12">
        <v>0</v>
      </c>
      <c r="I12">
        <v>60000</v>
      </c>
      <c r="J12">
        <v>0</v>
      </c>
      <c r="L12">
        <v>0</v>
      </c>
      <c r="N12">
        <v>0</v>
      </c>
      <c r="Q12">
        <v>34</v>
      </c>
      <c r="R12">
        <v>42</v>
      </c>
      <c r="S12">
        <v>39</v>
      </c>
    </row>
    <row r="13" spans="1:19" x14ac:dyDescent="0.2">
      <c r="A13">
        <v>2</v>
      </c>
      <c r="B13">
        <v>4</v>
      </c>
      <c r="C13">
        <v>0</v>
      </c>
      <c r="D13" t="s">
        <v>235</v>
      </c>
      <c r="E13">
        <v>30</v>
      </c>
      <c r="G13">
        <v>5</v>
      </c>
      <c r="H13">
        <v>36</v>
      </c>
      <c r="I13">
        <v>1609</v>
      </c>
      <c r="J13">
        <v>0</v>
      </c>
      <c r="L13">
        <v>0</v>
      </c>
      <c r="N13">
        <v>0</v>
      </c>
      <c r="Q13">
        <v>38</v>
      </c>
      <c r="R13">
        <v>36</v>
      </c>
      <c r="S13">
        <v>31</v>
      </c>
    </row>
    <row r="14" spans="1:19" x14ac:dyDescent="0.2">
      <c r="A14">
        <v>3</v>
      </c>
      <c r="B14">
        <v>3</v>
      </c>
      <c r="C14">
        <v>0</v>
      </c>
      <c r="D14" t="s">
        <v>235</v>
      </c>
      <c r="E14">
        <v>30</v>
      </c>
      <c r="G14">
        <v>5</v>
      </c>
      <c r="H14">
        <v>34</v>
      </c>
      <c r="I14">
        <v>3675</v>
      </c>
      <c r="J14">
        <v>0</v>
      </c>
      <c r="L14">
        <v>0</v>
      </c>
      <c r="N14">
        <v>0</v>
      </c>
      <c r="Q14">
        <v>42</v>
      </c>
      <c r="R14">
        <v>34</v>
      </c>
      <c r="S14">
        <v>41</v>
      </c>
    </row>
    <row r="15" spans="1:19" x14ac:dyDescent="0.2">
      <c r="A15">
        <v>4</v>
      </c>
      <c r="B15">
        <v>2</v>
      </c>
      <c r="C15" t="s">
        <v>355</v>
      </c>
      <c r="D15" t="s">
        <v>235</v>
      </c>
      <c r="E15">
        <v>30</v>
      </c>
      <c r="G15">
        <v>5</v>
      </c>
      <c r="H15">
        <v>38</v>
      </c>
      <c r="I15" t="s">
        <v>356</v>
      </c>
      <c r="K15">
        <v>0</v>
      </c>
      <c r="M15">
        <v>0</v>
      </c>
      <c r="O15">
        <v>0</v>
      </c>
      <c r="Q15">
        <v>35</v>
      </c>
      <c r="R15">
        <v>36</v>
      </c>
      <c r="S15">
        <v>39</v>
      </c>
    </row>
    <row r="16" spans="1:19" x14ac:dyDescent="0.2">
      <c r="A16">
        <v>5</v>
      </c>
      <c r="B16">
        <v>6</v>
      </c>
      <c r="C16">
        <v>0</v>
      </c>
      <c r="D16" t="s">
        <v>235</v>
      </c>
      <c r="E16">
        <v>30</v>
      </c>
      <c r="G16">
        <v>5</v>
      </c>
      <c r="H16">
        <v>42</v>
      </c>
      <c r="I16">
        <v>1147</v>
      </c>
      <c r="J16">
        <v>0</v>
      </c>
      <c r="L16">
        <v>0</v>
      </c>
      <c r="N16">
        <v>0</v>
      </c>
      <c r="Q16">
        <v>36</v>
      </c>
      <c r="R16">
        <v>38</v>
      </c>
      <c r="S16">
        <v>29</v>
      </c>
    </row>
    <row r="17" spans="1:19" x14ac:dyDescent="0.2">
      <c r="A17">
        <v>6</v>
      </c>
      <c r="B17">
        <v>2</v>
      </c>
      <c r="C17" t="s">
        <v>355</v>
      </c>
      <c r="D17" t="s">
        <v>235</v>
      </c>
      <c r="E17">
        <v>30</v>
      </c>
      <c r="G17">
        <v>5</v>
      </c>
      <c r="H17">
        <v>35</v>
      </c>
      <c r="I17" t="s">
        <v>358</v>
      </c>
      <c r="K17">
        <v>0</v>
      </c>
      <c r="M17">
        <v>0</v>
      </c>
      <c r="O17">
        <v>0</v>
      </c>
      <c r="Q17">
        <v>5</v>
      </c>
      <c r="R17">
        <v>34</v>
      </c>
      <c r="S17">
        <v>41</v>
      </c>
    </row>
    <row r="18" spans="1:19" x14ac:dyDescent="0.2">
      <c r="A18">
        <v>7</v>
      </c>
      <c r="B18">
        <v>4</v>
      </c>
      <c r="C18">
        <v>0</v>
      </c>
      <c r="D18" t="s">
        <v>235</v>
      </c>
      <c r="E18">
        <v>30</v>
      </c>
      <c r="G18">
        <v>5</v>
      </c>
      <c r="H18">
        <v>36</v>
      </c>
      <c r="I18">
        <v>788</v>
      </c>
      <c r="J18">
        <v>0</v>
      </c>
      <c r="L18">
        <v>0</v>
      </c>
      <c r="N18">
        <v>0</v>
      </c>
      <c r="Q18">
        <v>41</v>
      </c>
      <c r="R18">
        <v>41</v>
      </c>
      <c r="S18">
        <v>40</v>
      </c>
    </row>
    <row r="19" spans="1:19" x14ac:dyDescent="0.2">
      <c r="A19">
        <v>8</v>
      </c>
      <c r="B19">
        <v>6</v>
      </c>
      <c r="C19">
        <v>0</v>
      </c>
      <c r="D19" t="s">
        <v>235</v>
      </c>
      <c r="E19">
        <v>30</v>
      </c>
      <c r="G19">
        <v>5</v>
      </c>
      <c r="H19">
        <v>5</v>
      </c>
      <c r="I19">
        <v>1321</v>
      </c>
      <c r="J19">
        <v>0</v>
      </c>
      <c r="L19">
        <v>0</v>
      </c>
      <c r="N19">
        <v>0</v>
      </c>
      <c r="Q19">
        <v>37</v>
      </c>
      <c r="R19">
        <v>32</v>
      </c>
      <c r="S19">
        <v>39</v>
      </c>
    </row>
    <row r="20" spans="1:19" x14ac:dyDescent="0.2">
      <c r="A20">
        <v>9</v>
      </c>
      <c r="B20">
        <v>1</v>
      </c>
      <c r="C20" t="s">
        <v>355</v>
      </c>
      <c r="D20" t="s">
        <v>235</v>
      </c>
      <c r="E20">
        <v>30</v>
      </c>
      <c r="G20">
        <v>5</v>
      </c>
      <c r="H20">
        <v>41</v>
      </c>
      <c r="I20" t="s">
        <v>359</v>
      </c>
      <c r="K20">
        <v>0</v>
      </c>
      <c r="M20">
        <v>0</v>
      </c>
      <c r="O20">
        <v>0</v>
      </c>
      <c r="Q20">
        <v>3</v>
      </c>
      <c r="R20">
        <v>40</v>
      </c>
      <c r="S20">
        <v>26</v>
      </c>
    </row>
    <row r="21" spans="1:19" x14ac:dyDescent="0.2">
      <c r="A21">
        <v>10</v>
      </c>
      <c r="B21">
        <v>6</v>
      </c>
      <c r="C21">
        <v>0</v>
      </c>
      <c r="D21" t="s">
        <v>235</v>
      </c>
      <c r="E21">
        <v>30</v>
      </c>
      <c r="G21">
        <v>5</v>
      </c>
      <c r="H21">
        <v>37</v>
      </c>
      <c r="I21">
        <v>1107</v>
      </c>
      <c r="J21">
        <v>0</v>
      </c>
      <c r="L21">
        <v>0</v>
      </c>
      <c r="N21">
        <v>0</v>
      </c>
      <c r="Q21">
        <v>32</v>
      </c>
      <c r="R21">
        <v>33</v>
      </c>
      <c r="S21">
        <v>40</v>
      </c>
    </row>
    <row r="22" spans="1:19" x14ac:dyDescent="0.2">
      <c r="A22">
        <v>11</v>
      </c>
      <c r="B22">
        <v>6</v>
      </c>
      <c r="C22">
        <v>0</v>
      </c>
      <c r="D22" t="s">
        <v>235</v>
      </c>
      <c r="E22">
        <v>30</v>
      </c>
      <c r="G22">
        <v>5</v>
      </c>
      <c r="H22">
        <v>3</v>
      </c>
      <c r="I22">
        <v>3625</v>
      </c>
      <c r="J22">
        <v>0</v>
      </c>
      <c r="L22">
        <v>0</v>
      </c>
      <c r="N22">
        <v>0</v>
      </c>
      <c r="Q22">
        <v>36</v>
      </c>
      <c r="R22">
        <v>38</v>
      </c>
      <c r="S22">
        <v>34</v>
      </c>
    </row>
    <row r="23" spans="1:19" x14ac:dyDescent="0.2">
      <c r="A23">
        <v>12</v>
      </c>
      <c r="B23">
        <v>1</v>
      </c>
      <c r="C23" t="s">
        <v>355</v>
      </c>
      <c r="D23" t="s">
        <v>235</v>
      </c>
      <c r="E23">
        <v>30</v>
      </c>
      <c r="G23">
        <v>5</v>
      </c>
      <c r="H23">
        <v>0</v>
      </c>
      <c r="I23" t="s">
        <v>360</v>
      </c>
      <c r="K23">
        <v>0</v>
      </c>
      <c r="M23">
        <v>0</v>
      </c>
      <c r="O23">
        <v>0</v>
      </c>
      <c r="Q23">
        <v>27</v>
      </c>
      <c r="R23">
        <v>1</v>
      </c>
      <c r="S23">
        <v>28</v>
      </c>
    </row>
    <row r="24" spans="1:19" x14ac:dyDescent="0.2">
      <c r="A24">
        <v>13</v>
      </c>
      <c r="B24">
        <v>1</v>
      </c>
      <c r="C24" t="s">
        <v>355</v>
      </c>
      <c r="D24" t="s">
        <v>235</v>
      </c>
      <c r="E24">
        <v>30</v>
      </c>
      <c r="G24">
        <v>5</v>
      </c>
      <c r="H24">
        <v>0</v>
      </c>
      <c r="I24" t="s">
        <v>361</v>
      </c>
      <c r="K24">
        <v>0</v>
      </c>
      <c r="M24">
        <v>0</v>
      </c>
      <c r="O24">
        <v>0</v>
      </c>
      <c r="Q24">
        <f>AVERAGE(Q11:Q23)</f>
        <v>30.923076923076923</v>
      </c>
      <c r="R24">
        <v>38</v>
      </c>
      <c r="S24">
        <v>31</v>
      </c>
    </row>
    <row r="25" spans="1:19" x14ac:dyDescent="0.2">
      <c r="A25">
        <v>14</v>
      </c>
      <c r="B25">
        <v>3</v>
      </c>
      <c r="C25">
        <v>0</v>
      </c>
      <c r="D25" t="s">
        <v>235</v>
      </c>
      <c r="E25">
        <v>30</v>
      </c>
      <c r="G25">
        <v>5</v>
      </c>
      <c r="H25">
        <v>32</v>
      </c>
      <c r="I25">
        <v>1222</v>
      </c>
      <c r="J25">
        <v>0</v>
      </c>
      <c r="L25">
        <v>0</v>
      </c>
      <c r="N25">
        <v>0</v>
      </c>
      <c r="R25">
        <v>31</v>
      </c>
      <c r="S25">
        <v>34</v>
      </c>
    </row>
    <row r="26" spans="1:19" x14ac:dyDescent="0.2">
      <c r="A26">
        <v>15</v>
      </c>
      <c r="B26">
        <v>2</v>
      </c>
      <c r="C26" t="s">
        <v>355</v>
      </c>
      <c r="D26" t="s">
        <v>235</v>
      </c>
      <c r="E26">
        <v>30</v>
      </c>
      <c r="G26">
        <v>5</v>
      </c>
      <c r="H26">
        <v>36</v>
      </c>
      <c r="I26" t="s">
        <v>362</v>
      </c>
      <c r="K26">
        <v>0</v>
      </c>
      <c r="M26">
        <v>0</v>
      </c>
      <c r="O26">
        <v>0</v>
      </c>
      <c r="R26">
        <v>16</v>
      </c>
      <c r="S26">
        <v>4</v>
      </c>
    </row>
    <row r="27" spans="1:19" x14ac:dyDescent="0.2">
      <c r="A27">
        <v>16</v>
      </c>
      <c r="B27">
        <v>6</v>
      </c>
      <c r="C27">
        <v>0</v>
      </c>
      <c r="D27" t="s">
        <v>235</v>
      </c>
      <c r="E27">
        <v>30</v>
      </c>
      <c r="G27">
        <v>5</v>
      </c>
      <c r="H27">
        <v>0</v>
      </c>
      <c r="I27">
        <v>1239</v>
      </c>
      <c r="J27">
        <v>0</v>
      </c>
      <c r="L27">
        <v>0</v>
      </c>
      <c r="N27">
        <v>0</v>
      </c>
      <c r="R27">
        <v>31</v>
      </c>
      <c r="S27">
        <v>36</v>
      </c>
    </row>
    <row r="28" spans="1:19" x14ac:dyDescent="0.2">
      <c r="A28">
        <v>17</v>
      </c>
      <c r="B28">
        <v>1</v>
      </c>
      <c r="C28" t="s">
        <v>355</v>
      </c>
      <c r="D28" t="s">
        <v>235</v>
      </c>
      <c r="E28">
        <v>30</v>
      </c>
      <c r="G28">
        <v>5</v>
      </c>
      <c r="H28">
        <v>0</v>
      </c>
      <c r="I28" t="s">
        <v>363</v>
      </c>
      <c r="K28">
        <v>0</v>
      </c>
      <c r="M28">
        <v>0</v>
      </c>
      <c r="O28">
        <v>0</v>
      </c>
      <c r="R28">
        <v>32</v>
      </c>
    </row>
    <row r="29" spans="1:19" x14ac:dyDescent="0.2">
      <c r="A29">
        <v>18</v>
      </c>
      <c r="B29">
        <v>4</v>
      </c>
      <c r="C29">
        <v>0</v>
      </c>
      <c r="D29" t="s">
        <v>235</v>
      </c>
      <c r="E29">
        <v>30</v>
      </c>
      <c r="G29">
        <v>5</v>
      </c>
      <c r="H29">
        <v>27</v>
      </c>
      <c r="I29">
        <v>1104</v>
      </c>
      <c r="J29">
        <v>0</v>
      </c>
      <c r="L29">
        <v>0</v>
      </c>
      <c r="N29">
        <v>0</v>
      </c>
      <c r="R29">
        <v>27</v>
      </c>
      <c r="S29">
        <f>AVERAGE(S11:S28)</f>
        <v>33.588235294117645</v>
      </c>
    </row>
    <row r="30" spans="1:19" x14ac:dyDescent="0.2">
      <c r="A30">
        <v>19</v>
      </c>
      <c r="B30">
        <v>5</v>
      </c>
      <c r="C30">
        <v>0</v>
      </c>
      <c r="D30" t="s">
        <v>235</v>
      </c>
      <c r="E30">
        <v>30</v>
      </c>
      <c r="G30">
        <v>5</v>
      </c>
      <c r="H30">
        <v>6</v>
      </c>
      <c r="I30">
        <v>609</v>
      </c>
      <c r="J30">
        <v>0</v>
      </c>
      <c r="L30">
        <v>0</v>
      </c>
      <c r="N30">
        <v>0</v>
      </c>
      <c r="Q30">
        <v>30.923076923076923</v>
      </c>
      <c r="R30">
        <f>AVERAGE(R11:R29)</f>
        <v>32.578947368421055</v>
      </c>
      <c r="S30">
        <v>33.588235294117645</v>
      </c>
    </row>
    <row r="31" spans="1:19" x14ac:dyDescent="0.2">
      <c r="A31">
        <v>20</v>
      </c>
      <c r="B31">
        <v>1</v>
      </c>
      <c r="C31" t="s">
        <v>355</v>
      </c>
      <c r="D31" t="s">
        <v>235</v>
      </c>
      <c r="E31">
        <v>30</v>
      </c>
      <c r="G31">
        <v>5</v>
      </c>
      <c r="H31">
        <v>0</v>
      </c>
      <c r="I31" t="s">
        <v>364</v>
      </c>
      <c r="K31">
        <v>0</v>
      </c>
      <c r="M31">
        <v>0</v>
      </c>
      <c r="O31">
        <v>0</v>
      </c>
    </row>
    <row r="32" spans="1:19" x14ac:dyDescent="0.2">
      <c r="A32">
        <v>21</v>
      </c>
      <c r="B32">
        <v>6</v>
      </c>
      <c r="C32">
        <v>0</v>
      </c>
      <c r="D32" t="s">
        <v>357</v>
      </c>
      <c r="E32">
        <v>30</v>
      </c>
      <c r="G32">
        <v>5</v>
      </c>
      <c r="H32">
        <v>39</v>
      </c>
      <c r="I32">
        <v>1858</v>
      </c>
      <c r="J32">
        <v>0</v>
      </c>
      <c r="L32">
        <v>0</v>
      </c>
      <c r="N32">
        <v>0</v>
      </c>
    </row>
    <row r="33" spans="1:15" x14ac:dyDescent="0.2">
      <c r="A33">
        <v>22</v>
      </c>
      <c r="B33">
        <v>3</v>
      </c>
      <c r="C33">
        <v>0</v>
      </c>
      <c r="D33" t="s">
        <v>357</v>
      </c>
      <c r="E33">
        <v>30</v>
      </c>
      <c r="G33">
        <v>5</v>
      </c>
      <c r="H33">
        <v>42</v>
      </c>
      <c r="I33">
        <v>2629</v>
      </c>
      <c r="J33">
        <v>0</v>
      </c>
      <c r="L33">
        <v>0</v>
      </c>
      <c r="N33">
        <v>0</v>
      </c>
    </row>
    <row r="34" spans="1:15" x14ac:dyDescent="0.2">
      <c r="A34">
        <v>23</v>
      </c>
      <c r="B34">
        <v>4</v>
      </c>
      <c r="C34">
        <v>0</v>
      </c>
      <c r="D34" t="s">
        <v>357</v>
      </c>
      <c r="E34">
        <v>30</v>
      </c>
      <c r="G34">
        <v>5</v>
      </c>
      <c r="H34">
        <v>36</v>
      </c>
      <c r="I34">
        <v>31875</v>
      </c>
      <c r="J34">
        <v>0</v>
      </c>
      <c r="L34">
        <v>0</v>
      </c>
      <c r="N34">
        <v>0</v>
      </c>
    </row>
    <row r="35" spans="1:15" x14ac:dyDescent="0.2">
      <c r="A35">
        <v>24</v>
      </c>
      <c r="B35">
        <v>4</v>
      </c>
      <c r="C35">
        <v>0</v>
      </c>
      <c r="D35" t="s">
        <v>357</v>
      </c>
      <c r="E35">
        <v>30</v>
      </c>
      <c r="G35">
        <v>5</v>
      </c>
      <c r="H35">
        <v>34</v>
      </c>
      <c r="I35">
        <v>1413</v>
      </c>
      <c r="J35">
        <v>0</v>
      </c>
      <c r="L35">
        <v>0</v>
      </c>
      <c r="N35">
        <v>0</v>
      </c>
    </row>
    <row r="36" spans="1:15" x14ac:dyDescent="0.2">
      <c r="A36">
        <v>25</v>
      </c>
      <c r="B36">
        <v>5</v>
      </c>
      <c r="C36">
        <v>0</v>
      </c>
      <c r="D36" t="s">
        <v>357</v>
      </c>
      <c r="E36">
        <v>30</v>
      </c>
      <c r="G36">
        <v>5</v>
      </c>
      <c r="H36">
        <v>36</v>
      </c>
      <c r="I36">
        <v>1654</v>
      </c>
      <c r="J36">
        <v>0</v>
      </c>
      <c r="L36">
        <v>0</v>
      </c>
      <c r="N36">
        <v>0</v>
      </c>
    </row>
    <row r="37" spans="1:15" x14ac:dyDescent="0.2">
      <c r="A37">
        <v>26</v>
      </c>
      <c r="B37">
        <v>2</v>
      </c>
      <c r="C37" t="s">
        <v>355</v>
      </c>
      <c r="D37" t="s">
        <v>357</v>
      </c>
      <c r="E37">
        <v>30</v>
      </c>
      <c r="G37">
        <v>5</v>
      </c>
      <c r="H37">
        <v>38</v>
      </c>
      <c r="I37" t="s">
        <v>365</v>
      </c>
      <c r="K37">
        <v>0</v>
      </c>
      <c r="M37">
        <v>0</v>
      </c>
      <c r="O37">
        <v>0</v>
      </c>
    </row>
    <row r="38" spans="1:15" x14ac:dyDescent="0.2">
      <c r="A38">
        <v>27</v>
      </c>
      <c r="B38">
        <v>6</v>
      </c>
      <c r="C38">
        <v>0</v>
      </c>
      <c r="D38" t="s">
        <v>357</v>
      </c>
      <c r="E38">
        <v>30</v>
      </c>
      <c r="G38">
        <v>5</v>
      </c>
      <c r="H38">
        <v>34</v>
      </c>
      <c r="I38">
        <v>1623</v>
      </c>
      <c r="J38">
        <v>0</v>
      </c>
      <c r="L38">
        <v>0</v>
      </c>
      <c r="N38">
        <v>0</v>
      </c>
    </row>
    <row r="39" spans="1:15" x14ac:dyDescent="0.2">
      <c r="A39">
        <v>28</v>
      </c>
      <c r="B39">
        <v>5</v>
      </c>
      <c r="C39">
        <v>0</v>
      </c>
      <c r="D39" t="s">
        <v>357</v>
      </c>
      <c r="E39">
        <v>30</v>
      </c>
      <c r="G39">
        <v>5</v>
      </c>
      <c r="H39">
        <v>41</v>
      </c>
      <c r="I39">
        <v>2069</v>
      </c>
      <c r="J39">
        <v>0</v>
      </c>
      <c r="L39">
        <v>0</v>
      </c>
      <c r="N39">
        <v>0</v>
      </c>
    </row>
    <row r="40" spans="1:15" x14ac:dyDescent="0.2">
      <c r="A40">
        <v>29</v>
      </c>
      <c r="B40">
        <v>5</v>
      </c>
      <c r="C40">
        <v>0</v>
      </c>
      <c r="D40" t="s">
        <v>357</v>
      </c>
      <c r="E40">
        <v>30</v>
      </c>
      <c r="G40">
        <v>5</v>
      </c>
      <c r="H40">
        <v>32</v>
      </c>
      <c r="I40">
        <v>935</v>
      </c>
      <c r="J40">
        <v>0</v>
      </c>
      <c r="L40">
        <v>0</v>
      </c>
      <c r="N40">
        <v>0</v>
      </c>
    </row>
    <row r="41" spans="1:15" x14ac:dyDescent="0.2">
      <c r="A41">
        <v>30</v>
      </c>
      <c r="B41">
        <v>4</v>
      </c>
      <c r="C41">
        <v>0</v>
      </c>
      <c r="D41" t="s">
        <v>357</v>
      </c>
      <c r="E41">
        <v>30</v>
      </c>
      <c r="G41">
        <v>5</v>
      </c>
      <c r="H41">
        <v>40</v>
      </c>
      <c r="I41">
        <v>859</v>
      </c>
      <c r="J41">
        <v>0</v>
      </c>
      <c r="L41">
        <v>0</v>
      </c>
      <c r="N41">
        <v>0</v>
      </c>
    </row>
    <row r="42" spans="1:15" x14ac:dyDescent="0.2">
      <c r="A42">
        <v>31</v>
      </c>
      <c r="B42">
        <v>5</v>
      </c>
      <c r="C42">
        <v>0</v>
      </c>
      <c r="D42" t="s">
        <v>357</v>
      </c>
      <c r="E42">
        <v>30</v>
      </c>
      <c r="G42">
        <v>5</v>
      </c>
      <c r="H42">
        <v>33</v>
      </c>
      <c r="I42">
        <v>1241</v>
      </c>
      <c r="J42">
        <v>0</v>
      </c>
      <c r="L42">
        <v>0</v>
      </c>
      <c r="N42">
        <v>0</v>
      </c>
    </row>
    <row r="43" spans="1:15" x14ac:dyDescent="0.2">
      <c r="A43">
        <v>32</v>
      </c>
      <c r="B43">
        <v>2</v>
      </c>
      <c r="C43" t="s">
        <v>355</v>
      </c>
      <c r="D43" t="s">
        <v>357</v>
      </c>
      <c r="E43">
        <v>30</v>
      </c>
      <c r="G43">
        <v>5</v>
      </c>
      <c r="H43">
        <v>38</v>
      </c>
      <c r="I43" t="s">
        <v>366</v>
      </c>
      <c r="K43">
        <v>0</v>
      </c>
      <c r="M43">
        <v>0</v>
      </c>
      <c r="O43">
        <v>0</v>
      </c>
    </row>
    <row r="44" spans="1:15" x14ac:dyDescent="0.2">
      <c r="A44">
        <v>33</v>
      </c>
      <c r="B44">
        <v>4</v>
      </c>
      <c r="C44">
        <v>0</v>
      </c>
      <c r="D44" t="s">
        <v>357</v>
      </c>
      <c r="E44">
        <v>30</v>
      </c>
      <c r="G44">
        <v>5</v>
      </c>
      <c r="H44">
        <v>1</v>
      </c>
      <c r="I44">
        <v>1173</v>
      </c>
      <c r="J44">
        <v>0</v>
      </c>
      <c r="L44">
        <v>0</v>
      </c>
      <c r="N44">
        <v>0</v>
      </c>
    </row>
    <row r="45" spans="1:15" x14ac:dyDescent="0.2">
      <c r="A45">
        <v>34</v>
      </c>
      <c r="B45">
        <v>3</v>
      </c>
      <c r="C45">
        <v>0</v>
      </c>
      <c r="D45" t="s">
        <v>357</v>
      </c>
      <c r="E45">
        <v>30</v>
      </c>
      <c r="G45">
        <v>5</v>
      </c>
      <c r="H45">
        <v>0</v>
      </c>
      <c r="I45">
        <v>60000</v>
      </c>
      <c r="J45">
        <v>0</v>
      </c>
      <c r="L45">
        <v>0</v>
      </c>
      <c r="N45">
        <v>0</v>
      </c>
    </row>
    <row r="46" spans="1:15" x14ac:dyDescent="0.2">
      <c r="A46">
        <v>35</v>
      </c>
      <c r="B46">
        <v>5</v>
      </c>
      <c r="C46">
        <v>0</v>
      </c>
      <c r="D46" t="s">
        <v>357</v>
      </c>
      <c r="E46">
        <v>30</v>
      </c>
      <c r="G46">
        <v>5</v>
      </c>
      <c r="H46">
        <v>38</v>
      </c>
      <c r="I46">
        <v>15103</v>
      </c>
      <c r="J46">
        <v>0</v>
      </c>
      <c r="L46">
        <v>0</v>
      </c>
      <c r="N46">
        <v>0</v>
      </c>
    </row>
    <row r="47" spans="1:15" x14ac:dyDescent="0.2">
      <c r="A47">
        <v>36</v>
      </c>
      <c r="B47">
        <v>1</v>
      </c>
      <c r="C47" t="s">
        <v>355</v>
      </c>
      <c r="D47" t="s">
        <v>357</v>
      </c>
      <c r="E47">
        <v>30</v>
      </c>
      <c r="G47">
        <v>5</v>
      </c>
      <c r="H47">
        <v>31</v>
      </c>
      <c r="I47" t="s">
        <v>367</v>
      </c>
      <c r="K47">
        <v>0</v>
      </c>
      <c r="M47">
        <v>0</v>
      </c>
      <c r="O47">
        <v>0</v>
      </c>
    </row>
    <row r="48" spans="1:15" x14ac:dyDescent="0.2">
      <c r="A48">
        <v>37</v>
      </c>
      <c r="B48">
        <v>6</v>
      </c>
      <c r="C48">
        <v>0</v>
      </c>
      <c r="D48" t="s">
        <v>357</v>
      </c>
      <c r="E48">
        <v>30</v>
      </c>
      <c r="G48">
        <v>5</v>
      </c>
      <c r="H48">
        <v>16</v>
      </c>
      <c r="I48">
        <v>60000</v>
      </c>
      <c r="J48">
        <v>0</v>
      </c>
      <c r="L48">
        <v>0</v>
      </c>
      <c r="N48">
        <v>0</v>
      </c>
    </row>
    <row r="49" spans="1:15" x14ac:dyDescent="0.2">
      <c r="A49">
        <v>38</v>
      </c>
      <c r="B49">
        <v>3</v>
      </c>
      <c r="C49">
        <v>0</v>
      </c>
      <c r="D49" t="s">
        <v>357</v>
      </c>
      <c r="E49">
        <v>30</v>
      </c>
      <c r="G49">
        <v>5</v>
      </c>
      <c r="H49">
        <v>31</v>
      </c>
      <c r="I49">
        <v>60000</v>
      </c>
      <c r="J49">
        <v>0</v>
      </c>
      <c r="L49">
        <v>0</v>
      </c>
      <c r="N49">
        <v>0</v>
      </c>
    </row>
    <row r="50" spans="1:15" x14ac:dyDescent="0.2">
      <c r="A50">
        <v>39</v>
      </c>
      <c r="B50">
        <v>1</v>
      </c>
      <c r="C50" t="s">
        <v>355</v>
      </c>
      <c r="D50" t="s">
        <v>357</v>
      </c>
      <c r="E50">
        <v>30</v>
      </c>
      <c r="G50">
        <v>5</v>
      </c>
      <c r="H50">
        <v>32</v>
      </c>
      <c r="I50" t="s">
        <v>367</v>
      </c>
      <c r="K50">
        <v>0</v>
      </c>
      <c r="M50">
        <v>0</v>
      </c>
      <c r="O50">
        <v>0</v>
      </c>
    </row>
    <row r="51" spans="1:15" x14ac:dyDescent="0.2">
      <c r="A51">
        <v>40</v>
      </c>
      <c r="B51">
        <v>2</v>
      </c>
      <c r="C51" t="s">
        <v>355</v>
      </c>
      <c r="D51" t="s">
        <v>357</v>
      </c>
      <c r="E51">
        <v>30</v>
      </c>
      <c r="G51">
        <v>5</v>
      </c>
      <c r="H51">
        <v>27</v>
      </c>
      <c r="I51" t="s">
        <v>368</v>
      </c>
      <c r="K51">
        <v>0</v>
      </c>
      <c r="M51">
        <v>0</v>
      </c>
      <c r="O51">
        <v>0</v>
      </c>
    </row>
    <row r="52" spans="1:15" x14ac:dyDescent="0.2">
      <c r="A52">
        <v>41</v>
      </c>
      <c r="B52">
        <v>3</v>
      </c>
      <c r="C52">
        <v>0</v>
      </c>
      <c r="D52" t="s">
        <v>236</v>
      </c>
      <c r="F52">
        <v>30</v>
      </c>
      <c r="H52">
        <v>39</v>
      </c>
      <c r="I52">
        <v>4760</v>
      </c>
      <c r="J52">
        <v>0</v>
      </c>
      <c r="L52">
        <v>0</v>
      </c>
      <c r="N52">
        <v>0</v>
      </c>
    </row>
    <row r="53" spans="1:15" x14ac:dyDescent="0.2">
      <c r="A53">
        <v>42</v>
      </c>
      <c r="B53">
        <v>1</v>
      </c>
      <c r="C53" t="s">
        <v>355</v>
      </c>
      <c r="D53" t="s">
        <v>236</v>
      </c>
      <c r="F53">
        <v>30</v>
      </c>
      <c r="H53">
        <v>39</v>
      </c>
      <c r="I53" t="s">
        <v>369</v>
      </c>
      <c r="K53">
        <v>0</v>
      </c>
      <c r="M53">
        <v>0</v>
      </c>
      <c r="O53">
        <v>0</v>
      </c>
    </row>
    <row r="54" spans="1:15" x14ac:dyDescent="0.2">
      <c r="A54">
        <v>43</v>
      </c>
      <c r="B54">
        <v>5</v>
      </c>
      <c r="C54">
        <v>0</v>
      </c>
      <c r="D54" t="s">
        <v>236</v>
      </c>
      <c r="F54">
        <v>30</v>
      </c>
      <c r="H54">
        <v>31</v>
      </c>
      <c r="I54">
        <v>10271</v>
      </c>
      <c r="J54">
        <v>0</v>
      </c>
      <c r="L54">
        <v>0</v>
      </c>
      <c r="N54">
        <v>0</v>
      </c>
    </row>
    <row r="55" spans="1:15" x14ac:dyDescent="0.2">
      <c r="A55">
        <v>44</v>
      </c>
      <c r="B55">
        <v>5</v>
      </c>
      <c r="C55">
        <v>0</v>
      </c>
      <c r="D55" t="s">
        <v>236</v>
      </c>
      <c r="F55">
        <v>30</v>
      </c>
      <c r="H55">
        <v>41</v>
      </c>
      <c r="I55">
        <v>8468</v>
      </c>
      <c r="J55">
        <v>0</v>
      </c>
      <c r="L55">
        <v>0</v>
      </c>
      <c r="N55">
        <v>0</v>
      </c>
    </row>
    <row r="56" spans="1:15" x14ac:dyDescent="0.2">
      <c r="A56">
        <v>45</v>
      </c>
      <c r="B56">
        <v>3</v>
      </c>
      <c r="C56">
        <v>0</v>
      </c>
      <c r="D56" t="s">
        <v>236</v>
      </c>
      <c r="F56">
        <v>30</v>
      </c>
      <c r="H56">
        <v>39</v>
      </c>
      <c r="I56">
        <v>1963</v>
      </c>
      <c r="J56">
        <v>0</v>
      </c>
      <c r="L56">
        <v>0</v>
      </c>
      <c r="N56">
        <v>0</v>
      </c>
    </row>
    <row r="57" spans="1:15" x14ac:dyDescent="0.2">
      <c r="A57">
        <v>46</v>
      </c>
      <c r="B57">
        <v>1</v>
      </c>
      <c r="C57" t="s">
        <v>355</v>
      </c>
      <c r="D57" t="s">
        <v>236</v>
      </c>
      <c r="F57">
        <v>30</v>
      </c>
      <c r="H57">
        <v>29</v>
      </c>
      <c r="I57" t="s">
        <v>367</v>
      </c>
      <c r="K57">
        <v>0</v>
      </c>
      <c r="M57">
        <v>0</v>
      </c>
      <c r="O57">
        <v>0</v>
      </c>
    </row>
    <row r="58" spans="1:15" x14ac:dyDescent="0.2">
      <c r="A58">
        <v>47</v>
      </c>
      <c r="B58">
        <v>3</v>
      </c>
      <c r="C58">
        <v>0</v>
      </c>
      <c r="D58" t="s">
        <v>236</v>
      </c>
      <c r="F58">
        <v>30</v>
      </c>
      <c r="H58">
        <v>41</v>
      </c>
      <c r="I58">
        <v>60000</v>
      </c>
      <c r="J58">
        <v>0</v>
      </c>
      <c r="L58">
        <v>0</v>
      </c>
      <c r="N58">
        <v>0</v>
      </c>
    </row>
    <row r="59" spans="1:15" x14ac:dyDescent="0.2">
      <c r="A59">
        <v>48</v>
      </c>
      <c r="B59">
        <v>6</v>
      </c>
      <c r="C59">
        <v>0</v>
      </c>
      <c r="D59" t="s">
        <v>236</v>
      </c>
      <c r="F59">
        <v>30</v>
      </c>
      <c r="H59">
        <v>40</v>
      </c>
      <c r="I59">
        <v>29313</v>
      </c>
      <c r="J59">
        <v>0</v>
      </c>
      <c r="L59">
        <v>0</v>
      </c>
      <c r="N59">
        <v>0</v>
      </c>
    </row>
    <row r="60" spans="1:15" x14ac:dyDescent="0.2">
      <c r="A60">
        <v>49</v>
      </c>
      <c r="B60">
        <v>4</v>
      </c>
      <c r="C60">
        <v>0</v>
      </c>
      <c r="D60" t="s">
        <v>236</v>
      </c>
      <c r="F60">
        <v>30</v>
      </c>
      <c r="H60">
        <v>39</v>
      </c>
      <c r="I60">
        <v>60000</v>
      </c>
      <c r="J60">
        <v>0</v>
      </c>
      <c r="L60">
        <v>0</v>
      </c>
      <c r="N60">
        <v>0</v>
      </c>
    </row>
    <row r="61" spans="1:15" x14ac:dyDescent="0.2">
      <c r="A61">
        <v>50</v>
      </c>
      <c r="B61">
        <v>5</v>
      </c>
      <c r="C61">
        <v>0</v>
      </c>
      <c r="D61" t="s">
        <v>236</v>
      </c>
      <c r="F61">
        <v>30</v>
      </c>
      <c r="H61">
        <v>26</v>
      </c>
      <c r="I61">
        <v>24258</v>
      </c>
      <c r="J61">
        <v>0</v>
      </c>
      <c r="L61">
        <v>0</v>
      </c>
      <c r="N61">
        <v>0</v>
      </c>
    </row>
    <row r="62" spans="1:15" x14ac:dyDescent="0.2">
      <c r="A62">
        <v>51</v>
      </c>
      <c r="B62">
        <v>2</v>
      </c>
      <c r="C62" t="s">
        <v>355</v>
      </c>
      <c r="D62" t="s">
        <v>236</v>
      </c>
      <c r="F62">
        <v>30</v>
      </c>
      <c r="H62">
        <v>0</v>
      </c>
      <c r="I62" t="s">
        <v>370</v>
      </c>
      <c r="K62">
        <v>0</v>
      </c>
      <c r="M62">
        <v>0</v>
      </c>
      <c r="O62">
        <v>0</v>
      </c>
    </row>
    <row r="63" spans="1:15" x14ac:dyDescent="0.2">
      <c r="A63">
        <v>52</v>
      </c>
      <c r="B63">
        <v>5</v>
      </c>
      <c r="C63">
        <v>0</v>
      </c>
      <c r="D63" t="s">
        <v>236</v>
      </c>
      <c r="F63">
        <v>30</v>
      </c>
      <c r="H63">
        <v>0</v>
      </c>
      <c r="I63">
        <v>1255</v>
      </c>
      <c r="J63">
        <v>0</v>
      </c>
      <c r="L63">
        <v>0</v>
      </c>
      <c r="N63">
        <v>0</v>
      </c>
    </row>
    <row r="64" spans="1:15" x14ac:dyDescent="0.2">
      <c r="A64">
        <v>53</v>
      </c>
      <c r="B64">
        <v>2</v>
      </c>
      <c r="C64" t="s">
        <v>355</v>
      </c>
      <c r="D64" t="s">
        <v>236</v>
      </c>
      <c r="F64">
        <v>30</v>
      </c>
      <c r="H64">
        <v>40</v>
      </c>
      <c r="I64" t="s">
        <v>371</v>
      </c>
      <c r="K64">
        <v>0</v>
      </c>
      <c r="M64">
        <v>0</v>
      </c>
      <c r="O64">
        <v>0</v>
      </c>
    </row>
    <row r="65" spans="1:15" x14ac:dyDescent="0.2">
      <c r="A65">
        <v>54</v>
      </c>
      <c r="B65">
        <v>2</v>
      </c>
      <c r="C65" t="s">
        <v>355</v>
      </c>
      <c r="D65" t="s">
        <v>236</v>
      </c>
      <c r="F65">
        <v>30</v>
      </c>
      <c r="H65">
        <v>34</v>
      </c>
      <c r="I65" t="s">
        <v>372</v>
      </c>
      <c r="K65">
        <v>0</v>
      </c>
      <c r="M65">
        <v>0</v>
      </c>
      <c r="O65">
        <v>0</v>
      </c>
    </row>
    <row r="66" spans="1:15" x14ac:dyDescent="0.2">
      <c r="A66">
        <v>55</v>
      </c>
      <c r="B66">
        <v>6</v>
      </c>
      <c r="C66">
        <v>0</v>
      </c>
      <c r="D66" t="s">
        <v>236</v>
      </c>
      <c r="F66">
        <v>30</v>
      </c>
      <c r="H66">
        <v>0</v>
      </c>
      <c r="I66">
        <v>1271</v>
      </c>
      <c r="J66">
        <v>0</v>
      </c>
      <c r="L66">
        <v>0</v>
      </c>
      <c r="N66">
        <v>0</v>
      </c>
    </row>
    <row r="67" spans="1:15" x14ac:dyDescent="0.2">
      <c r="A67">
        <v>56</v>
      </c>
      <c r="B67">
        <v>3</v>
      </c>
      <c r="C67">
        <v>0</v>
      </c>
      <c r="D67" t="s">
        <v>236</v>
      </c>
      <c r="F67">
        <v>30</v>
      </c>
      <c r="H67">
        <v>28</v>
      </c>
      <c r="I67">
        <v>4866</v>
      </c>
      <c r="J67">
        <v>0</v>
      </c>
      <c r="L67">
        <v>0</v>
      </c>
      <c r="N67">
        <v>0</v>
      </c>
    </row>
    <row r="68" spans="1:15" x14ac:dyDescent="0.2">
      <c r="A68">
        <v>57</v>
      </c>
      <c r="B68">
        <v>4</v>
      </c>
      <c r="C68">
        <v>0</v>
      </c>
      <c r="D68" t="s">
        <v>236</v>
      </c>
      <c r="F68">
        <v>30</v>
      </c>
      <c r="H68">
        <v>31</v>
      </c>
      <c r="I68">
        <v>2300</v>
      </c>
      <c r="J68">
        <v>0</v>
      </c>
      <c r="L68">
        <v>0</v>
      </c>
      <c r="N68">
        <v>0</v>
      </c>
    </row>
    <row r="69" spans="1:15" x14ac:dyDescent="0.2">
      <c r="A69">
        <v>58</v>
      </c>
      <c r="B69">
        <v>1</v>
      </c>
      <c r="C69" t="s">
        <v>355</v>
      </c>
      <c r="D69" t="s">
        <v>236</v>
      </c>
      <c r="F69">
        <v>30</v>
      </c>
      <c r="H69">
        <v>34</v>
      </c>
      <c r="I69" t="s">
        <v>373</v>
      </c>
      <c r="K69">
        <v>0</v>
      </c>
      <c r="M69">
        <v>0</v>
      </c>
      <c r="O69">
        <v>0</v>
      </c>
    </row>
    <row r="70" spans="1:15" x14ac:dyDescent="0.2">
      <c r="A70">
        <v>59</v>
      </c>
      <c r="B70">
        <v>2</v>
      </c>
      <c r="C70" t="s">
        <v>355</v>
      </c>
      <c r="D70" t="s">
        <v>236</v>
      </c>
      <c r="F70">
        <v>30</v>
      </c>
      <c r="H70">
        <v>4</v>
      </c>
      <c r="I70" t="s">
        <v>374</v>
      </c>
      <c r="K70">
        <v>0</v>
      </c>
      <c r="M70">
        <v>0</v>
      </c>
      <c r="O70">
        <v>0</v>
      </c>
    </row>
    <row r="71" spans="1:15" x14ac:dyDescent="0.2">
      <c r="A71">
        <v>60</v>
      </c>
      <c r="B71">
        <v>4</v>
      </c>
      <c r="C71">
        <v>0</v>
      </c>
      <c r="D71" t="s">
        <v>236</v>
      </c>
      <c r="F71">
        <v>30</v>
      </c>
      <c r="H71">
        <v>36</v>
      </c>
      <c r="I71">
        <v>60000</v>
      </c>
      <c r="J71">
        <v>0</v>
      </c>
      <c r="L71">
        <v>0</v>
      </c>
      <c r="N71">
        <v>0</v>
      </c>
    </row>
    <row r="73" spans="1:15" x14ac:dyDescent="0.2">
      <c r="A73">
        <v>1</v>
      </c>
    </row>
    <row r="74" spans="1:15" x14ac:dyDescent="0.2">
      <c r="A74">
        <v>21141</v>
      </c>
      <c r="B74" s="1">
        <v>10136</v>
      </c>
      <c r="C74">
        <v>11331</v>
      </c>
      <c r="D74" s="1">
        <v>2133141133</v>
      </c>
      <c r="E74">
        <v>133</v>
      </c>
      <c r="F74">
        <v>131</v>
      </c>
      <c r="G74">
        <v>138</v>
      </c>
      <c r="H74">
        <v>13114</v>
      </c>
      <c r="I74" s="1">
        <v>5135138132</v>
      </c>
      <c r="J74">
        <v>138</v>
      </c>
      <c r="K74">
        <v>131</v>
      </c>
      <c r="L74">
        <v>150</v>
      </c>
      <c r="M74">
        <v>139</v>
      </c>
      <c r="N74">
        <v>148</v>
      </c>
      <c r="O74">
        <v>1.29144141138145E+41</v>
      </c>
    </row>
    <row r="75" spans="1:15" x14ac:dyDescent="0.2">
      <c r="A75">
        <v>31111</v>
      </c>
      <c r="B75" s="1">
        <v>41140</v>
      </c>
      <c r="C75">
        <v>13112</v>
      </c>
      <c r="D75" s="1">
        <v>7337131122</v>
      </c>
      <c r="E75">
        <v>137</v>
      </c>
      <c r="F75">
        <v>150</v>
      </c>
      <c r="G75">
        <v>133</v>
      </c>
      <c r="H75">
        <v>12812</v>
      </c>
      <c r="I75" s="1">
        <v>9136138140</v>
      </c>
      <c r="J75">
        <v>122</v>
      </c>
      <c r="K75">
        <v>130</v>
      </c>
      <c r="L75">
        <v>148</v>
      </c>
      <c r="M75">
        <v>505</v>
      </c>
      <c r="N75">
        <v>127</v>
      </c>
      <c r="O75">
        <v>1.1812512613315201E+35</v>
      </c>
    </row>
    <row r="76" spans="1:15" x14ac:dyDescent="0.2">
      <c r="A76">
        <v>41111</v>
      </c>
      <c r="B76" s="1">
        <v>23118</v>
      </c>
      <c r="C76">
        <v>12613</v>
      </c>
      <c r="D76" s="1">
        <v>3127126127</v>
      </c>
      <c r="E76">
        <v>130</v>
      </c>
      <c r="F76">
        <v>125</v>
      </c>
      <c r="G76">
        <v>121</v>
      </c>
      <c r="H76">
        <v>12712</v>
      </c>
      <c r="I76" s="1">
        <v>7125130129</v>
      </c>
      <c r="J76">
        <v>127</v>
      </c>
      <c r="K76">
        <v>133</v>
      </c>
      <c r="L76">
        <v>132</v>
      </c>
      <c r="M76">
        <v>133</v>
      </c>
      <c r="N76">
        <v>153</v>
      </c>
      <c r="O76">
        <v>1.25135124135135E+50</v>
      </c>
    </row>
    <row r="77" spans="1:15" x14ac:dyDescent="0.2">
      <c r="A77">
        <v>51071</v>
      </c>
      <c r="B77" s="1">
        <v>13114</v>
      </c>
      <c r="C77">
        <v>12611</v>
      </c>
      <c r="D77" s="1">
        <v>9125133119</v>
      </c>
      <c r="E77">
        <v>125</v>
      </c>
      <c r="F77">
        <v>122</v>
      </c>
      <c r="G77">
        <v>124</v>
      </c>
      <c r="H77">
        <v>12512</v>
      </c>
      <c r="I77" s="1">
        <v>5134126125</v>
      </c>
      <c r="J77">
        <v>128</v>
      </c>
      <c r="K77">
        <v>142</v>
      </c>
      <c r="L77">
        <v>129</v>
      </c>
      <c r="M77">
        <v>130</v>
      </c>
      <c r="N77">
        <v>123</v>
      </c>
      <c r="O77">
        <v>1.3012412313312601E+50</v>
      </c>
    </row>
    <row r="78" spans="1:15" x14ac:dyDescent="0.2">
      <c r="A78">
        <v>61081</v>
      </c>
      <c r="B78" s="1">
        <v>19119</v>
      </c>
      <c r="C78">
        <v>12612</v>
      </c>
      <c r="D78" s="1">
        <v>7130131128</v>
      </c>
      <c r="E78">
        <v>128</v>
      </c>
      <c r="F78">
        <v>120</v>
      </c>
      <c r="G78">
        <v>128</v>
      </c>
      <c r="H78">
        <v>12312</v>
      </c>
      <c r="I78" s="1">
        <v>9126130124</v>
      </c>
      <c r="J78">
        <v>130</v>
      </c>
      <c r="K78">
        <v>140</v>
      </c>
      <c r="L78">
        <v>124</v>
      </c>
      <c r="M78">
        <v>125</v>
      </c>
      <c r="N78">
        <v>132</v>
      </c>
      <c r="O78">
        <v>1.3013212913212601E+50</v>
      </c>
    </row>
    <row r="79" spans="1:15" x14ac:dyDescent="0.2">
      <c r="A79">
        <v>71111</v>
      </c>
      <c r="B79" s="1">
        <v>23115</v>
      </c>
      <c r="C79">
        <v>11613</v>
      </c>
      <c r="D79" s="1">
        <v>1131127137</v>
      </c>
      <c r="E79">
        <v>151</v>
      </c>
      <c r="F79">
        <v>134</v>
      </c>
      <c r="G79">
        <v>132</v>
      </c>
      <c r="H79">
        <v>12413</v>
      </c>
      <c r="I79" s="1">
        <v>2125129132</v>
      </c>
      <c r="J79">
        <v>148</v>
      </c>
      <c r="K79">
        <v>123</v>
      </c>
      <c r="L79">
        <v>131</v>
      </c>
      <c r="M79">
        <v>133</v>
      </c>
      <c r="N79">
        <v>132</v>
      </c>
      <c r="O79">
        <v>1.3413413013313401E+47</v>
      </c>
    </row>
    <row r="80" spans="1:15" x14ac:dyDescent="0.2">
      <c r="A80">
        <v>81011</v>
      </c>
      <c r="B80" s="1">
        <v>2115</v>
      </c>
      <c r="C80">
        <v>11711</v>
      </c>
      <c r="D80" s="1">
        <v>9117116117</v>
      </c>
      <c r="E80">
        <v>115</v>
      </c>
      <c r="F80">
        <v>113</v>
      </c>
      <c r="G80">
        <v>115</v>
      </c>
      <c r="H80">
        <v>11811</v>
      </c>
      <c r="I80" s="1">
        <v>5118131113</v>
      </c>
      <c r="J80">
        <v>114</v>
      </c>
      <c r="K80">
        <v>116</v>
      </c>
      <c r="L80">
        <v>116</v>
      </c>
      <c r="M80">
        <v>116</v>
      </c>
      <c r="N80">
        <v>116</v>
      </c>
      <c r="O80">
        <v>1.15117136117114E+59</v>
      </c>
    </row>
    <row r="81" spans="1:15" x14ac:dyDescent="0.2">
      <c r="A81">
        <v>91001</v>
      </c>
      <c r="B81" s="1">
        <v>15214</v>
      </c>
      <c r="C81">
        <v>90134</v>
      </c>
      <c r="D81">
        <v>114127123</v>
      </c>
      <c r="E81">
        <v>938</v>
      </c>
      <c r="F81">
        <v>114</v>
      </c>
      <c r="G81">
        <v>1111</v>
      </c>
      <c r="H81" s="1">
        <v>18122</v>
      </c>
      <c r="I81">
        <v>421124121</v>
      </c>
      <c r="J81">
        <v>123</v>
      </c>
      <c r="K81">
        <v>127</v>
      </c>
      <c r="L81">
        <v>127</v>
      </c>
      <c r="M81">
        <v>1261</v>
      </c>
      <c r="N81">
        <v>29</v>
      </c>
      <c r="O81" s="1">
        <v>1.26123126134142E+26</v>
      </c>
    </row>
    <row r="82" spans="1:15" x14ac:dyDescent="0.2">
      <c r="A82">
        <v>10126</v>
      </c>
      <c r="B82">
        <v>11611</v>
      </c>
      <c r="C82">
        <v>31311</v>
      </c>
      <c r="D82">
        <v>2212512512</v>
      </c>
      <c r="E82">
        <v>412</v>
      </c>
      <c r="F82">
        <v>512</v>
      </c>
      <c r="G82" s="1">
        <v>4129</v>
      </c>
      <c r="H82">
        <v>1221</v>
      </c>
      <c r="I82">
        <v>3512112312</v>
      </c>
      <c r="J82">
        <v>212</v>
      </c>
      <c r="K82">
        <v>511</v>
      </c>
      <c r="L82">
        <v>712</v>
      </c>
      <c r="M82" s="1">
        <v>5118</v>
      </c>
      <c r="N82">
        <v>11</v>
      </c>
      <c r="O82" s="1">
        <v>9.1281201464541301E+42</v>
      </c>
    </row>
    <row r="83" spans="1:15" x14ac:dyDescent="0.2">
      <c r="A83">
        <v>11105</v>
      </c>
      <c r="B83">
        <v>12612</v>
      </c>
      <c r="C83">
        <v>1341</v>
      </c>
      <c r="D83">
        <v>2612612613</v>
      </c>
      <c r="E83">
        <v>112</v>
      </c>
      <c r="F83">
        <v>612</v>
      </c>
      <c r="G83" s="1">
        <v>4125</v>
      </c>
      <c r="H83">
        <v>8141</v>
      </c>
      <c r="I83">
        <v>2211011915</v>
      </c>
      <c r="J83">
        <v>13</v>
      </c>
      <c r="K83">
        <v>113</v>
      </c>
      <c r="L83">
        <v>512</v>
      </c>
      <c r="M83" s="1">
        <v>4131</v>
      </c>
      <c r="N83">
        <v>13</v>
      </c>
      <c r="O83" s="1">
        <v>3.1311281361351202E+36</v>
      </c>
    </row>
    <row r="84" spans="1:15" x14ac:dyDescent="0.2">
      <c r="A84">
        <v>12961</v>
      </c>
      <c r="B84" s="1">
        <v>3107</v>
      </c>
      <c r="C84">
        <v>11111</v>
      </c>
      <c r="D84" s="1">
        <v>3111115114</v>
      </c>
      <c r="E84">
        <v>118</v>
      </c>
      <c r="F84">
        <v>118</v>
      </c>
      <c r="G84">
        <v>121</v>
      </c>
      <c r="H84">
        <v>11412</v>
      </c>
      <c r="I84" s="1">
        <v>2115128113</v>
      </c>
      <c r="J84">
        <v>141</v>
      </c>
      <c r="K84">
        <v>118</v>
      </c>
      <c r="L84">
        <v>125</v>
      </c>
      <c r="M84">
        <v>125</v>
      </c>
      <c r="N84">
        <v>122</v>
      </c>
      <c r="O84">
        <v>1.21124125125124E+56</v>
      </c>
    </row>
    <row r="85" spans="1:15" x14ac:dyDescent="0.2">
      <c r="A85">
        <v>13100</v>
      </c>
      <c r="B85">
        <v>11410</v>
      </c>
      <c r="C85">
        <v>51181</v>
      </c>
      <c r="D85">
        <v>1812112112</v>
      </c>
      <c r="E85">
        <v>111</v>
      </c>
      <c r="F85">
        <v>912</v>
      </c>
      <c r="G85" s="1">
        <v>5121</v>
      </c>
      <c r="H85">
        <v>1251</v>
      </c>
      <c r="I85">
        <v>2112113312</v>
      </c>
      <c r="J85">
        <v>211</v>
      </c>
      <c r="K85">
        <v>911</v>
      </c>
      <c r="L85">
        <v>511</v>
      </c>
      <c r="M85" s="1">
        <v>7120</v>
      </c>
      <c r="N85">
        <v>12</v>
      </c>
      <c r="O85" s="1">
        <v>2.35112811413312E+51</v>
      </c>
    </row>
    <row r="86" spans="1:15" x14ac:dyDescent="0.2">
      <c r="A86">
        <v>14107</v>
      </c>
      <c r="B86">
        <v>11010</v>
      </c>
      <c r="C86">
        <v>21171</v>
      </c>
      <c r="D86">
        <v>2511911511</v>
      </c>
      <c r="E86">
        <v>911</v>
      </c>
      <c r="F86">
        <v>311</v>
      </c>
      <c r="G86" s="1">
        <v>8113</v>
      </c>
      <c r="H86">
        <v>1181</v>
      </c>
      <c r="I86">
        <v>1512011411</v>
      </c>
      <c r="J86">
        <v>513</v>
      </c>
      <c r="K86">
        <v>711</v>
      </c>
      <c r="L86">
        <v>512</v>
      </c>
      <c r="M86" s="1">
        <v>2118</v>
      </c>
      <c r="N86">
        <v>11</v>
      </c>
      <c r="O86" s="1">
        <v>9.1181191251201195E+60</v>
      </c>
    </row>
    <row r="87" spans="1:15" x14ac:dyDescent="0.2">
      <c r="A87">
        <v>15110</v>
      </c>
      <c r="B87">
        <v>11612</v>
      </c>
      <c r="C87">
        <v>21191</v>
      </c>
      <c r="D87">
        <v>2111712212</v>
      </c>
      <c r="E87">
        <v>13</v>
      </c>
      <c r="F87">
        <v>414</v>
      </c>
      <c r="G87">
        <v>124</v>
      </c>
      <c r="H87">
        <v>1251</v>
      </c>
      <c r="I87">
        <v>2110081061</v>
      </c>
      <c r="J87">
        <v>51</v>
      </c>
      <c r="K87">
        <v>191</v>
      </c>
      <c r="L87">
        <v>181</v>
      </c>
      <c r="M87">
        <v>2713</v>
      </c>
      <c r="N87">
        <v>11</v>
      </c>
      <c r="O87">
        <v>1.7480911141181199E+21</v>
      </c>
    </row>
    <row r="88" spans="1:15" x14ac:dyDescent="0.2">
      <c r="A88">
        <v>16123</v>
      </c>
      <c r="B88">
        <v>12712</v>
      </c>
      <c r="C88">
        <v>21301</v>
      </c>
      <c r="D88">
        <v>3412444712</v>
      </c>
      <c r="E88">
        <v>711</v>
      </c>
      <c r="F88">
        <v>212</v>
      </c>
      <c r="G88" s="1">
        <v>6130</v>
      </c>
      <c r="H88">
        <v>1441</v>
      </c>
      <c r="I88">
        <v>2114712813</v>
      </c>
      <c r="J88">
        <v>213</v>
      </c>
      <c r="K88">
        <v>712</v>
      </c>
      <c r="L88">
        <v>513</v>
      </c>
      <c r="M88" s="1">
        <v>2128</v>
      </c>
      <c r="N88">
        <v>13</v>
      </c>
      <c r="O88" s="1">
        <v>1.1301291321421299E+42</v>
      </c>
    </row>
    <row r="89" spans="1:15" x14ac:dyDescent="0.2">
      <c r="A89">
        <v>17109</v>
      </c>
      <c r="B89">
        <v>10110</v>
      </c>
      <c r="C89">
        <v>41181</v>
      </c>
      <c r="D89">
        <v>1612116221</v>
      </c>
      <c r="E89">
        <v>912</v>
      </c>
      <c r="F89">
        <v>111</v>
      </c>
      <c r="G89" s="1">
        <v>2117</v>
      </c>
      <c r="H89">
        <v>1171</v>
      </c>
      <c r="I89">
        <v>1711911712</v>
      </c>
      <c r="J89">
        <v>11</v>
      </c>
      <c r="K89">
        <v>712</v>
      </c>
      <c r="L89">
        <v>711</v>
      </c>
      <c r="M89" s="1">
        <v>7121</v>
      </c>
      <c r="N89">
        <v>13</v>
      </c>
      <c r="O89" s="1">
        <v>8.1141231151211202E+57</v>
      </c>
    </row>
    <row r="90" spans="1:15" x14ac:dyDescent="0.2">
      <c r="A90">
        <v>18102</v>
      </c>
      <c r="B90">
        <v>11011</v>
      </c>
      <c r="C90">
        <v>51191</v>
      </c>
      <c r="D90">
        <v>1711612711</v>
      </c>
      <c r="E90">
        <v>812</v>
      </c>
      <c r="F90">
        <v>611</v>
      </c>
      <c r="G90" s="1">
        <v>5127</v>
      </c>
      <c r="H90">
        <v>1211</v>
      </c>
      <c r="I90">
        <v>2213211913</v>
      </c>
      <c r="J90">
        <v>513</v>
      </c>
      <c r="K90">
        <v>12</v>
      </c>
      <c r="L90">
        <v>914</v>
      </c>
      <c r="M90" s="1">
        <v>4126</v>
      </c>
      <c r="N90">
        <v>13</v>
      </c>
      <c r="O90" s="1">
        <v>1.12512312714212E+39</v>
      </c>
    </row>
    <row r="91" spans="1:15" x14ac:dyDescent="0.2">
      <c r="A91">
        <v>19111</v>
      </c>
      <c r="B91">
        <v>10111</v>
      </c>
      <c r="C91">
        <v>1181</v>
      </c>
      <c r="D91">
        <v>1411712124</v>
      </c>
      <c r="E91">
        <v>36</v>
      </c>
      <c r="F91">
        <v>11</v>
      </c>
      <c r="G91" s="1">
        <v>3116</v>
      </c>
      <c r="H91">
        <v>1171</v>
      </c>
      <c r="I91">
        <v>1512012512</v>
      </c>
      <c r="J91">
        <v>512</v>
      </c>
      <c r="K91">
        <v>312</v>
      </c>
      <c r="L91">
        <v>412</v>
      </c>
      <c r="M91" s="1">
        <v>1129</v>
      </c>
      <c r="N91">
        <v>13</v>
      </c>
      <c r="O91" s="1">
        <v>9.1301231241201206E+48</v>
      </c>
    </row>
    <row r="92" spans="1:15" x14ac:dyDescent="0.2">
      <c r="A92">
        <v>20118</v>
      </c>
      <c r="B92">
        <v>10411</v>
      </c>
      <c r="C92">
        <v>11191</v>
      </c>
      <c r="D92">
        <v>1612212312</v>
      </c>
      <c r="E92">
        <v>412</v>
      </c>
      <c r="F92">
        <v>512</v>
      </c>
      <c r="G92" s="1">
        <v>1125</v>
      </c>
      <c r="H92">
        <v>1371</v>
      </c>
      <c r="I92">
        <v>4412512312</v>
      </c>
      <c r="J92">
        <v>712</v>
      </c>
      <c r="K92">
        <v>212</v>
      </c>
      <c r="L92">
        <v>812</v>
      </c>
      <c r="M92">
        <v>144</v>
      </c>
      <c r="N92">
        <v>13</v>
      </c>
      <c r="O92">
        <v>1.2712112312612599E+53</v>
      </c>
    </row>
    <row r="93" spans="1:15" x14ac:dyDescent="0.2">
      <c r="A93">
        <v>21105</v>
      </c>
      <c r="B93">
        <v>10711</v>
      </c>
      <c r="C93">
        <v>21161</v>
      </c>
      <c r="D93">
        <v>2112112612</v>
      </c>
      <c r="E93">
        <v>212</v>
      </c>
      <c r="F93">
        <v>411</v>
      </c>
      <c r="G93" s="1">
        <v>9122</v>
      </c>
      <c r="H93">
        <v>1221</v>
      </c>
      <c r="I93">
        <v>2112311711</v>
      </c>
      <c r="J93">
        <v>711</v>
      </c>
      <c r="K93">
        <v>812</v>
      </c>
      <c r="L93">
        <v>413</v>
      </c>
      <c r="M93" s="1">
        <v>3118</v>
      </c>
      <c r="N93">
        <v>12</v>
      </c>
      <c r="O93" s="1">
        <v>2.1231231201251201E+37</v>
      </c>
    </row>
    <row r="94" spans="1:15" x14ac:dyDescent="0.2">
      <c r="A94">
        <v>22129</v>
      </c>
      <c r="B94">
        <v>11412</v>
      </c>
      <c r="C94">
        <v>81241</v>
      </c>
      <c r="D94">
        <v>2112412813</v>
      </c>
      <c r="E94">
        <v>312</v>
      </c>
      <c r="F94">
        <v>712</v>
      </c>
      <c r="G94" s="1">
        <v>7128</v>
      </c>
      <c r="H94">
        <v>1281</v>
      </c>
      <c r="I94">
        <v>3212513112</v>
      </c>
      <c r="J94">
        <v>912</v>
      </c>
      <c r="K94">
        <v>712</v>
      </c>
      <c r="L94">
        <v>912</v>
      </c>
      <c r="M94" s="1">
        <v>8128</v>
      </c>
      <c r="N94">
        <v>19</v>
      </c>
      <c r="O94" s="1">
        <v>5.1001441311311398E+42</v>
      </c>
    </row>
    <row r="95" spans="1:15" x14ac:dyDescent="0.2">
      <c r="A95">
        <v>23140</v>
      </c>
      <c r="B95">
        <v>37001</v>
      </c>
      <c r="C95" s="1">
        <v>19169</v>
      </c>
    </row>
    <row r="96" spans="1:15" x14ac:dyDescent="0.2">
      <c r="A96">
        <v>24101</v>
      </c>
      <c r="B96">
        <v>11010</v>
      </c>
      <c r="C96">
        <v>91141</v>
      </c>
      <c r="D96">
        <v>1412710612</v>
      </c>
      <c r="E96">
        <v>112</v>
      </c>
      <c r="F96">
        <v>312</v>
      </c>
      <c r="G96" s="1">
        <v>3121</v>
      </c>
      <c r="H96">
        <v>1211</v>
      </c>
      <c r="I96">
        <v>2112211712</v>
      </c>
      <c r="J96">
        <v>411</v>
      </c>
      <c r="K96">
        <v>712</v>
      </c>
      <c r="L96">
        <v>212</v>
      </c>
      <c r="M96" s="1">
        <v>4142</v>
      </c>
      <c r="N96">
        <v>13</v>
      </c>
      <c r="O96" s="1">
        <v>1.1211191191211201E+57</v>
      </c>
    </row>
    <row r="97" spans="1:15" x14ac:dyDescent="0.2">
      <c r="A97">
        <v>25111</v>
      </c>
      <c r="B97">
        <v>11810</v>
      </c>
      <c r="C97">
        <v>91171</v>
      </c>
      <c r="D97">
        <v>1912211915</v>
      </c>
      <c r="E97">
        <v>411</v>
      </c>
      <c r="F97">
        <v>411</v>
      </c>
      <c r="G97" s="1">
        <v>9121</v>
      </c>
      <c r="H97">
        <v>1241</v>
      </c>
      <c r="I97">
        <v>1612412511</v>
      </c>
      <c r="J97">
        <v>911</v>
      </c>
      <c r="K97">
        <v>812</v>
      </c>
      <c r="L97">
        <v>212</v>
      </c>
      <c r="M97" s="1">
        <v>2140</v>
      </c>
      <c r="N97">
        <v>11</v>
      </c>
      <c r="O97" s="1">
        <v>5.1351201261281098E+57</v>
      </c>
    </row>
    <row r="98" spans="1:15" x14ac:dyDescent="0.2">
      <c r="A98">
        <v>26107</v>
      </c>
      <c r="B98">
        <v>10911</v>
      </c>
      <c r="C98">
        <v>51211</v>
      </c>
      <c r="D98">
        <v>2612412711</v>
      </c>
      <c r="E98">
        <v>712</v>
      </c>
      <c r="F98">
        <v>212</v>
      </c>
      <c r="G98" s="1">
        <v>7126</v>
      </c>
      <c r="H98">
        <v>1401</v>
      </c>
      <c r="I98">
        <v>3012112312</v>
      </c>
      <c r="J98">
        <v>512</v>
      </c>
      <c r="K98">
        <v>212</v>
      </c>
      <c r="L98">
        <v>112</v>
      </c>
      <c r="M98" s="1">
        <v>2127</v>
      </c>
      <c r="N98">
        <v>12</v>
      </c>
      <c r="O98" s="1">
        <v>4.1252811201211298E+51</v>
      </c>
    </row>
    <row r="99" spans="1:15" x14ac:dyDescent="0.2">
      <c r="A99">
        <v>27115</v>
      </c>
      <c r="B99">
        <v>11811</v>
      </c>
      <c r="C99">
        <v>1181</v>
      </c>
      <c r="D99">
        <v>2912095811</v>
      </c>
      <c r="E99">
        <v>711</v>
      </c>
      <c r="F99">
        <v>711</v>
      </c>
      <c r="G99" s="1">
        <v>7121</v>
      </c>
      <c r="H99">
        <v>1261</v>
      </c>
      <c r="I99">
        <v>2412712211</v>
      </c>
      <c r="J99">
        <v>912</v>
      </c>
      <c r="K99">
        <v>211</v>
      </c>
      <c r="L99">
        <v>813</v>
      </c>
      <c r="M99" s="1">
        <v>2130</v>
      </c>
      <c r="N99">
        <v>12</v>
      </c>
      <c r="O99" s="1">
        <v>4.36012712112513E+30</v>
      </c>
    </row>
    <row r="100" spans="1:15" x14ac:dyDescent="0.2">
      <c r="A100">
        <v>28116</v>
      </c>
      <c r="B100">
        <v>10911</v>
      </c>
      <c r="C100">
        <v>21181</v>
      </c>
      <c r="D100">
        <v>2112112612</v>
      </c>
      <c r="E100">
        <v>612</v>
      </c>
      <c r="F100">
        <v>812</v>
      </c>
      <c r="G100" s="1">
        <v>6125</v>
      </c>
      <c r="H100">
        <v>1271</v>
      </c>
      <c r="I100">
        <v>3112212812</v>
      </c>
      <c r="J100">
        <v>212</v>
      </c>
      <c r="K100">
        <v>512</v>
      </c>
      <c r="L100">
        <v>613</v>
      </c>
      <c r="M100">
        <v>125</v>
      </c>
      <c r="N100">
        <v>13</v>
      </c>
      <c r="O100" s="1">
        <v>2.1441271351311201E+54</v>
      </c>
    </row>
    <row r="101" spans="1:15" x14ac:dyDescent="0.2">
      <c r="A101">
        <v>29112</v>
      </c>
      <c r="B101">
        <v>11411</v>
      </c>
      <c r="C101">
        <v>1221</v>
      </c>
      <c r="D101">
        <v>2311912912</v>
      </c>
      <c r="E101">
        <v>312</v>
      </c>
      <c r="F101">
        <v>512</v>
      </c>
      <c r="G101" s="1">
        <v>2117</v>
      </c>
      <c r="H101">
        <v>1241</v>
      </c>
      <c r="I101">
        <v>2112612312</v>
      </c>
      <c r="J101">
        <v>512</v>
      </c>
      <c r="K101">
        <v>313</v>
      </c>
      <c r="L101">
        <v>512</v>
      </c>
      <c r="M101" s="1">
        <v>5125</v>
      </c>
      <c r="N101">
        <v>95</v>
      </c>
      <c r="O101" s="1">
        <v>9.1161261301271197E+33</v>
      </c>
    </row>
    <row r="102" spans="1:15" x14ac:dyDescent="0.2">
      <c r="A102">
        <v>30110</v>
      </c>
      <c r="B102">
        <v>11011</v>
      </c>
      <c r="C102">
        <v>61211</v>
      </c>
      <c r="D102">
        <v>2312312812</v>
      </c>
      <c r="E102">
        <v>812</v>
      </c>
      <c r="F102">
        <v>613</v>
      </c>
      <c r="G102" s="1">
        <v>5128</v>
      </c>
      <c r="H102">
        <v>1341</v>
      </c>
      <c r="I102">
        <v>2712735412</v>
      </c>
      <c r="J102">
        <v>812</v>
      </c>
      <c r="K102">
        <v>12</v>
      </c>
      <c r="L102">
        <v>713</v>
      </c>
      <c r="M102" s="1">
        <v>1139</v>
      </c>
      <c r="N102">
        <v>13</v>
      </c>
      <c r="O102" s="1">
        <v>4.1431321301771202E+45</v>
      </c>
    </row>
    <row r="103" spans="1:15" x14ac:dyDescent="0.2">
      <c r="A103">
        <v>31111</v>
      </c>
      <c r="B103">
        <v>11011</v>
      </c>
      <c r="C103">
        <v>71221</v>
      </c>
      <c r="D103">
        <v>2412813312</v>
      </c>
      <c r="E103">
        <v>313</v>
      </c>
      <c r="F103">
        <v>412</v>
      </c>
      <c r="G103" s="1">
        <v>9127</v>
      </c>
      <c r="H103">
        <v>1301</v>
      </c>
      <c r="I103">
        <v>2712614313</v>
      </c>
      <c r="J103">
        <v>12</v>
      </c>
      <c r="K103">
        <v>813</v>
      </c>
      <c r="L103">
        <v>113</v>
      </c>
      <c r="M103" s="1">
        <v>3133</v>
      </c>
      <c r="N103">
        <v>13</v>
      </c>
      <c r="O103" s="1">
        <v>4.1261311341281498E+48</v>
      </c>
    </row>
    <row r="104" spans="1:15" x14ac:dyDescent="0.2">
      <c r="A104">
        <v>32199</v>
      </c>
      <c r="B104">
        <v>11411</v>
      </c>
      <c r="C104">
        <v>1131</v>
      </c>
      <c r="D104">
        <v>2812713112</v>
      </c>
      <c r="E104">
        <v>712</v>
      </c>
      <c r="F104">
        <v>613</v>
      </c>
      <c r="G104" s="1">
        <v>5124</v>
      </c>
      <c r="H104">
        <v>1291</v>
      </c>
      <c r="I104">
        <v>3612793311</v>
      </c>
      <c r="J104">
        <v>12</v>
      </c>
      <c r="K104">
        <v>114</v>
      </c>
      <c r="L104">
        <v>211</v>
      </c>
      <c r="M104" s="1">
        <v>1128</v>
      </c>
      <c r="N104">
        <v>12</v>
      </c>
      <c r="O104" s="1">
        <v>41291211291003</v>
      </c>
    </row>
    <row r="105" spans="1:15" x14ac:dyDescent="0.2">
      <c r="A105">
        <v>33106</v>
      </c>
      <c r="B105">
        <v>110</v>
      </c>
    </row>
    <row r="106" spans="1:15" x14ac:dyDescent="0.2">
      <c r="A106">
        <v>34</v>
      </c>
    </row>
    <row r="107" spans="1:15" x14ac:dyDescent="0.2">
      <c r="A107">
        <v>35</v>
      </c>
    </row>
    <row r="108" spans="1:15" x14ac:dyDescent="0.2">
      <c r="A108">
        <v>36</v>
      </c>
    </row>
    <row r="109" spans="1:15" x14ac:dyDescent="0.2">
      <c r="A109">
        <v>37</v>
      </c>
    </row>
    <row r="110" spans="1:15" x14ac:dyDescent="0.2">
      <c r="A110">
        <v>38</v>
      </c>
    </row>
    <row r="111" spans="1:15" x14ac:dyDescent="0.2">
      <c r="A111">
        <v>39</v>
      </c>
    </row>
    <row r="112" spans="1:15" x14ac:dyDescent="0.2">
      <c r="A112">
        <v>40110</v>
      </c>
      <c r="B112">
        <v>11911</v>
      </c>
      <c r="C112">
        <v>61211</v>
      </c>
      <c r="D112">
        <v>2412812412</v>
      </c>
      <c r="E112">
        <v>312</v>
      </c>
      <c r="F112">
        <v>112</v>
      </c>
      <c r="G112" s="1">
        <v>6126</v>
      </c>
      <c r="H112">
        <v>1261</v>
      </c>
      <c r="I112">
        <v>2513712112</v>
      </c>
      <c r="J112">
        <v>412</v>
      </c>
      <c r="K112">
        <v>612</v>
      </c>
      <c r="L112">
        <v>512</v>
      </c>
      <c r="M112">
        <v>126</v>
      </c>
      <c r="N112">
        <v>12</v>
      </c>
      <c r="O112" s="1">
        <v>2.1251451231321101E+54</v>
      </c>
    </row>
    <row r="113" spans="1:15" x14ac:dyDescent="0.2">
      <c r="A113">
        <v>41106</v>
      </c>
      <c r="B113">
        <v>11811</v>
      </c>
      <c r="C113">
        <v>91281</v>
      </c>
      <c r="D113">
        <v>2312913013</v>
      </c>
      <c r="E113">
        <v>14</v>
      </c>
      <c r="F113">
        <v>13</v>
      </c>
      <c r="G113" s="1">
        <v>8132</v>
      </c>
      <c r="H113">
        <v>1367</v>
      </c>
      <c r="I113">
        <v>397111129</v>
      </c>
      <c r="J113">
        <v>122</v>
      </c>
      <c r="K113">
        <v>132</v>
      </c>
      <c r="L113">
        <v>132</v>
      </c>
      <c r="M113">
        <v>129</v>
      </c>
      <c r="N113">
        <v>125</v>
      </c>
      <c r="O113">
        <v>1.28131378111131E+29</v>
      </c>
    </row>
    <row r="114" spans="1:15" x14ac:dyDescent="0.2">
      <c r="A114">
        <v>42262</v>
      </c>
      <c r="B114">
        <v>66010</v>
      </c>
      <c r="C114">
        <v>91171</v>
      </c>
      <c r="D114">
        <v>1611912313</v>
      </c>
      <c r="E114">
        <v>112</v>
      </c>
      <c r="F114">
        <v>213</v>
      </c>
      <c r="G114" s="1">
        <v>3130</v>
      </c>
      <c r="H114">
        <v>1271</v>
      </c>
      <c r="I114">
        <v>3513414811</v>
      </c>
      <c r="J114">
        <v>812</v>
      </c>
      <c r="K114">
        <v>512</v>
      </c>
      <c r="L114">
        <v>512</v>
      </c>
      <c r="M114" s="1">
        <v>8130</v>
      </c>
      <c r="N114">
        <v>13</v>
      </c>
      <c r="O114" s="1">
        <v>2.13215712612913E+36</v>
      </c>
    </row>
    <row r="115" spans="1:15" x14ac:dyDescent="0.2">
      <c r="A115">
        <v>43114</v>
      </c>
      <c r="B115">
        <v>13712</v>
      </c>
      <c r="C115">
        <v>21301</v>
      </c>
      <c r="D115">
        <v>6810713113</v>
      </c>
      <c r="E115">
        <v>312</v>
      </c>
      <c r="F115">
        <v>913</v>
      </c>
      <c r="G115" s="1">
        <v>6132</v>
      </c>
      <c r="H115">
        <v>1261</v>
      </c>
      <c r="I115">
        <v>3312912114</v>
      </c>
      <c r="J115">
        <v>413</v>
      </c>
      <c r="K115">
        <v>113</v>
      </c>
      <c r="L115">
        <v>813</v>
      </c>
      <c r="M115" s="1">
        <v>1129</v>
      </c>
      <c r="N115">
        <v>12</v>
      </c>
      <c r="O115" s="1">
        <v>7.1281241231511195E+48</v>
      </c>
    </row>
    <row r="116" spans="1:15" x14ac:dyDescent="0.2">
      <c r="A116">
        <v>44115</v>
      </c>
      <c r="B116">
        <v>11312</v>
      </c>
      <c r="C116">
        <v>21221</v>
      </c>
      <c r="D116">
        <v>2312812413</v>
      </c>
      <c r="E116">
        <v>113</v>
      </c>
      <c r="F116">
        <v>313</v>
      </c>
      <c r="G116" s="1">
        <v>1135</v>
      </c>
      <c r="H116">
        <v>1311</v>
      </c>
      <c r="I116">
        <v>2658111613</v>
      </c>
      <c r="J116">
        <v>688</v>
      </c>
      <c r="K116">
        <v>310</v>
      </c>
      <c r="L116">
        <v>610</v>
      </c>
      <c r="M116" s="1">
        <v>8120</v>
      </c>
      <c r="N116">
        <v>12</v>
      </c>
      <c r="O116" s="1">
        <v>3.1311261251301201E+27</v>
      </c>
    </row>
    <row r="117" spans="1:15" x14ac:dyDescent="0.2">
      <c r="A117">
        <v>45115</v>
      </c>
      <c r="B117">
        <v>11211</v>
      </c>
      <c r="C117">
        <v>91291</v>
      </c>
      <c r="D117">
        <v>2413512413</v>
      </c>
      <c r="E117">
        <v>512</v>
      </c>
      <c r="F117">
        <v>313</v>
      </c>
      <c r="G117" s="1">
        <v>2137</v>
      </c>
      <c r="H117">
        <v>1241</v>
      </c>
      <c r="I117">
        <v>3813313955</v>
      </c>
      <c r="J117">
        <v>511</v>
      </c>
      <c r="K117">
        <v>812</v>
      </c>
      <c r="L117">
        <v>812</v>
      </c>
      <c r="M117" s="1">
        <v>2127</v>
      </c>
      <c r="N117">
        <v>13</v>
      </c>
      <c r="O117" s="1">
        <v>7.1311321331271199E+42</v>
      </c>
    </row>
    <row r="118" spans="1:15" x14ac:dyDescent="0.2">
      <c r="A118">
        <v>46</v>
      </c>
    </row>
    <row r="119" spans="1:15" x14ac:dyDescent="0.2">
      <c r="A119">
        <v>47</v>
      </c>
    </row>
    <row r="120" spans="1:15" x14ac:dyDescent="0.2">
      <c r="A120">
        <v>48123</v>
      </c>
      <c r="B120">
        <v>11614</v>
      </c>
      <c r="C120">
        <v>51041</v>
      </c>
      <c r="D120">
        <v>3212013411</v>
      </c>
      <c r="E120">
        <v>812</v>
      </c>
      <c r="F120">
        <v>213</v>
      </c>
      <c r="G120" s="1">
        <v>7129</v>
      </c>
      <c r="H120">
        <v>1181</v>
      </c>
      <c r="I120" s="1">
        <v>31111146</v>
      </c>
    </row>
    <row r="121" spans="1:15" x14ac:dyDescent="0.2">
      <c r="A121">
        <v>49</v>
      </c>
    </row>
    <row r="122" spans="1:15" x14ac:dyDescent="0.2">
      <c r="A122">
        <v>50115</v>
      </c>
      <c r="B122">
        <v>13112</v>
      </c>
      <c r="C122">
        <v>21361</v>
      </c>
      <c r="D122">
        <v>5913913213</v>
      </c>
      <c r="E122">
        <v>363</v>
      </c>
      <c r="F122">
        <v>11</v>
      </c>
      <c r="G122" s="1">
        <v>9140</v>
      </c>
      <c r="H122">
        <v>3571</v>
      </c>
      <c r="I122">
        <v>2912413114</v>
      </c>
      <c r="J122">
        <v>114</v>
      </c>
      <c r="K122">
        <v>914</v>
      </c>
      <c r="L122">
        <v>414</v>
      </c>
      <c r="M122">
        <v>135</v>
      </c>
      <c r="N122">
        <v>13</v>
      </c>
      <c r="O122" s="1">
        <v>8.1321472981281204E+27</v>
      </c>
    </row>
    <row r="123" spans="1:15" x14ac:dyDescent="0.2">
      <c r="A123">
        <v>51120</v>
      </c>
      <c r="B123">
        <v>12311</v>
      </c>
      <c r="C123">
        <v>91271</v>
      </c>
      <c r="D123">
        <v>2913213413</v>
      </c>
      <c r="E123">
        <v>616</v>
      </c>
      <c r="F123">
        <v>41</v>
      </c>
      <c r="G123">
        <v>3114</v>
      </c>
      <c r="H123">
        <v>2121</v>
      </c>
      <c r="I123">
        <v>1221311311</v>
      </c>
      <c r="J123">
        <v>371</v>
      </c>
      <c r="K123">
        <v>331</v>
      </c>
      <c r="L123">
        <v>501</v>
      </c>
      <c r="M123">
        <v>3513</v>
      </c>
      <c r="N123">
        <v>31</v>
      </c>
      <c r="O123">
        <v>3.3129459014313901E+17</v>
      </c>
    </row>
    <row r="124" spans="1:15" x14ac:dyDescent="0.2">
      <c r="A124">
        <v>52117</v>
      </c>
      <c r="B124">
        <v>11812</v>
      </c>
      <c r="C124">
        <v>1301</v>
      </c>
      <c r="D124">
        <v>2413513633</v>
      </c>
      <c r="E124">
        <v>113</v>
      </c>
      <c r="F124">
        <v>413</v>
      </c>
      <c r="G124" s="1">
        <v>2140</v>
      </c>
      <c r="H124">
        <v>1391</v>
      </c>
      <c r="I124">
        <v>5613113213</v>
      </c>
      <c r="J124">
        <v>813</v>
      </c>
      <c r="K124">
        <v>514</v>
      </c>
      <c r="L124">
        <v>113</v>
      </c>
      <c r="M124" s="1">
        <v>6134</v>
      </c>
      <c r="N124">
        <v>13</v>
      </c>
      <c r="O124" s="1">
        <v>1.1391361331391301E+30</v>
      </c>
    </row>
    <row r="125" spans="1:15" x14ac:dyDescent="0.2">
      <c r="A125">
        <v>53116</v>
      </c>
      <c r="B125">
        <v>11612</v>
      </c>
      <c r="C125">
        <v>31291</v>
      </c>
      <c r="D125">
        <v>3213513112</v>
      </c>
      <c r="E125">
        <v>813</v>
      </c>
      <c r="F125">
        <v>714</v>
      </c>
      <c r="G125">
        <v>131</v>
      </c>
      <c r="H125">
        <v>1371</v>
      </c>
      <c r="I125">
        <v>4013013515</v>
      </c>
      <c r="J125">
        <v>213</v>
      </c>
      <c r="K125">
        <v>614</v>
      </c>
      <c r="L125">
        <v>13</v>
      </c>
      <c r="M125" s="1">
        <v>7152</v>
      </c>
      <c r="N125">
        <v>14</v>
      </c>
      <c r="O125" s="1">
        <v>2.1411421445101001E+27</v>
      </c>
    </row>
    <row r="126" spans="1:15" x14ac:dyDescent="0.2">
      <c r="A126">
        <v>54121</v>
      </c>
      <c r="B126">
        <v>12613</v>
      </c>
      <c r="C126">
        <v>1391</v>
      </c>
      <c r="D126">
        <v>4315016114</v>
      </c>
      <c r="E126">
        <v>14</v>
      </c>
      <c r="F126">
        <v>116</v>
      </c>
      <c r="G126" s="1">
        <v>4132</v>
      </c>
      <c r="H126">
        <v>1463</v>
      </c>
      <c r="I126">
        <v>2214613414</v>
      </c>
      <c r="J126">
        <v>416</v>
      </c>
      <c r="K126">
        <v>614</v>
      </c>
      <c r="L126">
        <v>113</v>
      </c>
      <c r="M126" s="1">
        <v>8152</v>
      </c>
      <c r="N126">
        <v>15</v>
      </c>
      <c r="O126" s="1">
        <v>5.1481571371341402E+36</v>
      </c>
    </row>
    <row r="127" spans="1:15" x14ac:dyDescent="0.2">
      <c r="A127">
        <v>55118</v>
      </c>
      <c r="B127">
        <v>12815</v>
      </c>
      <c r="C127">
        <v>15721</v>
      </c>
      <c r="D127">
        <v>2812813213</v>
      </c>
      <c r="E127">
        <v>713</v>
      </c>
      <c r="F127">
        <v>914</v>
      </c>
      <c r="G127" s="1">
        <v>3141</v>
      </c>
      <c r="H127">
        <v>1374</v>
      </c>
      <c r="I127">
        <v>3413412212</v>
      </c>
      <c r="J127">
        <v>913</v>
      </c>
      <c r="K127">
        <v>813</v>
      </c>
      <c r="L127">
        <v>113</v>
      </c>
      <c r="M127" s="1">
        <v>7167</v>
      </c>
      <c r="N127">
        <v>12</v>
      </c>
      <c r="O127" s="1">
        <v>8137145129143130</v>
      </c>
    </row>
    <row r="128" spans="1:15" x14ac:dyDescent="0.2">
      <c r="A128">
        <v>56102</v>
      </c>
      <c r="B128">
        <v>12577</v>
      </c>
      <c r="C128">
        <v>41311</v>
      </c>
      <c r="D128">
        <v>1713810861</v>
      </c>
      <c r="E128">
        <v>221</v>
      </c>
      <c r="F128">
        <v>171</v>
      </c>
      <c r="G128">
        <v>1912</v>
      </c>
      <c r="H128">
        <v>7131</v>
      </c>
      <c r="I128">
        <v>1301321311</v>
      </c>
      <c r="J128">
        <v>241</v>
      </c>
      <c r="K128">
        <v>331</v>
      </c>
      <c r="L128">
        <v>301</v>
      </c>
      <c r="M128">
        <v>3313</v>
      </c>
      <c r="N128">
        <v>61</v>
      </c>
      <c r="O128" s="1">
        <v>4.4135131139141104E+16</v>
      </c>
    </row>
    <row r="129" spans="1:15" x14ac:dyDescent="0.2">
      <c r="A129">
        <v>57115</v>
      </c>
      <c r="B129">
        <v>12413</v>
      </c>
      <c r="C129">
        <v>31271</v>
      </c>
      <c r="D129">
        <v>37</v>
      </c>
    </row>
    <row r="130" spans="1:15" x14ac:dyDescent="0.2">
      <c r="A130">
        <v>58117</v>
      </c>
      <c r="B130">
        <v>12522</v>
      </c>
      <c r="C130">
        <v>3</v>
      </c>
    </row>
    <row r="131" spans="1:15" x14ac:dyDescent="0.2">
      <c r="A131">
        <v>59109</v>
      </c>
      <c r="B131">
        <v>11111</v>
      </c>
      <c r="C131">
        <v>81221</v>
      </c>
      <c r="D131">
        <v>2812513412</v>
      </c>
      <c r="E131">
        <v>513</v>
      </c>
      <c r="F131">
        <v>112</v>
      </c>
      <c r="G131" s="1">
        <v>4136</v>
      </c>
      <c r="H131">
        <v>1361</v>
      </c>
      <c r="I131">
        <v>3326812813</v>
      </c>
      <c r="J131">
        <v>812</v>
      </c>
      <c r="K131">
        <v>813</v>
      </c>
      <c r="L131">
        <v>312</v>
      </c>
      <c r="M131" s="1">
        <v>8129</v>
      </c>
      <c r="N131">
        <v>13</v>
      </c>
      <c r="O131" s="1">
        <v>1.13313013113015E+42</v>
      </c>
    </row>
    <row r="132" spans="1:15" x14ac:dyDescent="0.2">
      <c r="A132">
        <v>60</v>
      </c>
    </row>
  </sheetData>
  <sortState xmlns:xlrd2="http://schemas.microsoft.com/office/spreadsheetml/2017/richdata2" ref="D12:H71">
    <sortCondition ref="D12:D7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97FB4-1FAB-2F4F-8582-1092D335AD9B}">
  <dimension ref="A1:T132"/>
  <sheetViews>
    <sheetView topLeftCell="F2" workbookViewId="0">
      <selection activeCell="R30" sqref="R30:S33"/>
    </sheetView>
  </sheetViews>
  <sheetFormatPr baseColWidth="10" defaultRowHeight="16" x14ac:dyDescent="0.2"/>
  <cols>
    <col min="1" max="1" width="6.5" bestFit="1" customWidth="1"/>
    <col min="2" max="2" width="6.33203125" bestFit="1" customWidth="1"/>
    <col min="3" max="3" width="8.5" bestFit="1" customWidth="1"/>
    <col min="4" max="4" width="6" bestFit="1" customWidth="1"/>
    <col min="5" max="5" width="13.33203125" bestFit="1" customWidth="1"/>
    <col min="6" max="6" width="5.33203125" bestFit="1" customWidth="1"/>
    <col min="7" max="7" width="4.83203125" bestFit="1" customWidth="1"/>
    <col min="8" max="8" width="6.33203125" bestFit="1" customWidth="1"/>
    <col min="9" max="9" width="6.6640625" bestFit="1" customWidth="1"/>
    <col min="10" max="10" width="13.83203125" bestFit="1" customWidth="1"/>
    <col min="11" max="11" width="5" bestFit="1" customWidth="1"/>
    <col min="12" max="13" width="4.6640625" bestFit="1" customWidth="1"/>
    <col min="14" max="14" width="5.6640625" bestFit="1" customWidth="1"/>
    <col min="15" max="15" width="4.1640625" bestFit="1" customWidth="1"/>
    <col min="16" max="16" width="75.1640625" bestFit="1" customWidth="1"/>
  </cols>
  <sheetData>
    <row r="1" spans="1:20" x14ac:dyDescent="0.2">
      <c r="A1" t="s">
        <v>102</v>
      </c>
      <c r="B1" t="s">
        <v>375</v>
      </c>
      <c r="C1" t="s">
        <v>376</v>
      </c>
      <c r="D1" t="s">
        <v>377</v>
      </c>
      <c r="E1" t="s">
        <v>378</v>
      </c>
      <c r="F1" t="s">
        <v>261</v>
      </c>
      <c r="G1" t="s">
        <v>262</v>
      </c>
      <c r="H1" t="s">
        <v>263</v>
      </c>
      <c r="I1" t="s">
        <v>264</v>
      </c>
      <c r="J1" t="s">
        <v>379</v>
      </c>
      <c r="K1" t="s">
        <v>266</v>
      </c>
      <c r="L1" t="s">
        <v>267</v>
      </c>
    </row>
    <row r="2" spans="1:20" x14ac:dyDescent="0.2">
      <c r="A2" t="s">
        <v>106</v>
      </c>
      <c r="B2" t="s">
        <v>380</v>
      </c>
      <c r="C2">
        <v>7.24</v>
      </c>
    </row>
    <row r="3" spans="1:20" x14ac:dyDescent="0.2">
      <c r="A3" t="s">
        <v>107</v>
      </c>
      <c r="B3" t="s">
        <v>381</v>
      </c>
      <c r="C3">
        <v>1</v>
      </c>
    </row>
    <row r="4" spans="1:20" x14ac:dyDescent="0.2">
      <c r="A4" t="s">
        <v>13</v>
      </c>
      <c r="B4" t="s">
        <v>382</v>
      </c>
      <c r="C4" t="s">
        <v>383</v>
      </c>
      <c r="D4" s="5">
        <v>45352</v>
      </c>
      <c r="E4">
        <v>0</v>
      </c>
    </row>
    <row r="5" spans="1:20" x14ac:dyDescent="0.2">
      <c r="A5" t="s">
        <v>13</v>
      </c>
      <c r="B5" t="s">
        <v>384</v>
      </c>
      <c r="C5" t="s">
        <v>385</v>
      </c>
      <c r="D5" t="s">
        <v>386</v>
      </c>
    </row>
    <row r="6" spans="1:20" x14ac:dyDescent="0.2">
      <c r="A6" t="s">
        <v>110</v>
      </c>
      <c r="B6" t="s">
        <v>387</v>
      </c>
      <c r="C6" t="s">
        <v>388</v>
      </c>
    </row>
    <row r="7" spans="1:20" x14ac:dyDescent="0.2">
      <c r="A7" t="s">
        <v>111</v>
      </c>
      <c r="B7" t="s">
        <v>112</v>
      </c>
    </row>
    <row r="8" spans="1:20" x14ac:dyDescent="0.2">
      <c r="A8" t="s">
        <v>113</v>
      </c>
      <c r="B8" t="s">
        <v>389</v>
      </c>
      <c r="C8" t="s">
        <v>390</v>
      </c>
      <c r="D8" t="s">
        <v>391</v>
      </c>
      <c r="E8" t="s">
        <v>392</v>
      </c>
    </row>
    <row r="9" spans="1:20" x14ac:dyDescent="0.2">
      <c r="A9" t="s">
        <v>115</v>
      </c>
      <c r="B9" t="s">
        <v>393</v>
      </c>
      <c r="C9" t="s">
        <v>394</v>
      </c>
      <c r="D9" t="s">
        <v>395</v>
      </c>
      <c r="E9" t="s">
        <v>396</v>
      </c>
    </row>
    <row r="10" spans="1:20" x14ac:dyDescent="0.2">
      <c r="A10" t="s">
        <v>117</v>
      </c>
      <c r="B10" t="s">
        <v>397</v>
      </c>
      <c r="C10" t="s">
        <v>278</v>
      </c>
      <c r="D10" t="s">
        <v>398</v>
      </c>
      <c r="E10" t="s">
        <v>399</v>
      </c>
      <c r="R10" t="s">
        <v>192</v>
      </c>
      <c r="S10" t="s">
        <v>191</v>
      </c>
      <c r="T10" t="s">
        <v>193</v>
      </c>
    </row>
    <row r="11" spans="1:20" x14ac:dyDescent="0.2">
      <c r="A11" t="s">
        <v>119</v>
      </c>
      <c r="B11" t="s">
        <v>400</v>
      </c>
      <c r="C11" t="s">
        <v>401</v>
      </c>
      <c r="D11" t="s">
        <v>402</v>
      </c>
      <c r="E11" t="s">
        <v>403</v>
      </c>
      <c r="F11" t="s">
        <v>283</v>
      </c>
      <c r="G11" t="s">
        <v>284</v>
      </c>
      <c r="H11" t="s">
        <v>285</v>
      </c>
      <c r="I11" t="s">
        <v>286</v>
      </c>
      <c r="J11" t="s">
        <v>287</v>
      </c>
      <c r="K11" t="s">
        <v>288</v>
      </c>
      <c r="L11" t="s">
        <v>289</v>
      </c>
      <c r="M11" t="s">
        <v>290</v>
      </c>
      <c r="N11" t="s">
        <v>291</v>
      </c>
      <c r="O11" t="s">
        <v>292</v>
      </c>
      <c r="P11" t="s">
        <v>293</v>
      </c>
      <c r="R11">
        <v>5</v>
      </c>
      <c r="S11">
        <v>43</v>
      </c>
      <c r="T11">
        <v>38</v>
      </c>
    </row>
    <row r="12" spans="1:20" x14ac:dyDescent="0.2">
      <c r="A12" t="s">
        <v>27</v>
      </c>
      <c r="B12" t="s">
        <v>35</v>
      </c>
      <c r="C12" t="s">
        <v>32</v>
      </c>
      <c r="E12" t="s">
        <v>235</v>
      </c>
      <c r="F12">
        <v>30</v>
      </c>
      <c r="H12">
        <v>5</v>
      </c>
      <c r="I12">
        <v>5</v>
      </c>
      <c r="J12">
        <v>6114</v>
      </c>
      <c r="K12" t="s">
        <v>32</v>
      </c>
      <c r="M12" t="s">
        <v>32</v>
      </c>
      <c r="O12">
        <v>0</v>
      </c>
      <c r="R12">
        <v>12</v>
      </c>
      <c r="S12">
        <v>42</v>
      </c>
      <c r="T12">
        <v>42</v>
      </c>
    </row>
    <row r="13" spans="1:20" x14ac:dyDescent="0.2">
      <c r="A13" t="s">
        <v>33</v>
      </c>
      <c r="B13" t="s">
        <v>36</v>
      </c>
      <c r="C13" t="s">
        <v>32</v>
      </c>
      <c r="E13" t="s">
        <v>235</v>
      </c>
      <c r="F13">
        <v>30</v>
      </c>
      <c r="H13">
        <v>5</v>
      </c>
      <c r="I13">
        <v>12</v>
      </c>
      <c r="J13">
        <v>59133</v>
      </c>
      <c r="K13" t="s">
        <v>32</v>
      </c>
      <c r="M13" t="s">
        <v>32</v>
      </c>
      <c r="O13">
        <v>0</v>
      </c>
      <c r="R13">
        <v>33</v>
      </c>
      <c r="S13">
        <v>32</v>
      </c>
      <c r="T13">
        <v>38</v>
      </c>
    </row>
    <row r="14" spans="1:20" x14ac:dyDescent="0.2">
      <c r="A14" t="s">
        <v>35</v>
      </c>
      <c r="B14" t="s">
        <v>35</v>
      </c>
      <c r="C14" t="s">
        <v>32</v>
      </c>
      <c r="E14" t="s">
        <v>235</v>
      </c>
      <c r="F14">
        <v>30</v>
      </c>
      <c r="H14">
        <v>5</v>
      </c>
      <c r="I14">
        <v>33</v>
      </c>
      <c r="J14">
        <v>990</v>
      </c>
      <c r="K14" t="s">
        <v>32</v>
      </c>
      <c r="M14" t="s">
        <v>32</v>
      </c>
      <c r="O14">
        <v>0</v>
      </c>
      <c r="R14">
        <v>40</v>
      </c>
      <c r="S14">
        <v>41</v>
      </c>
      <c r="T14">
        <v>36</v>
      </c>
    </row>
    <row r="15" spans="1:20" x14ac:dyDescent="0.2">
      <c r="A15" t="s">
        <v>36</v>
      </c>
      <c r="B15" t="s">
        <v>33</v>
      </c>
      <c r="D15" t="s">
        <v>294</v>
      </c>
      <c r="E15" t="s">
        <v>235</v>
      </c>
      <c r="F15">
        <v>30</v>
      </c>
      <c r="H15">
        <v>5</v>
      </c>
      <c r="I15">
        <v>40</v>
      </c>
      <c r="J15">
        <v>9998</v>
      </c>
      <c r="L15" t="s">
        <v>32</v>
      </c>
      <c r="N15" t="s">
        <v>32</v>
      </c>
      <c r="P15">
        <v>0</v>
      </c>
      <c r="R15">
        <v>24</v>
      </c>
      <c r="S15">
        <v>3</v>
      </c>
      <c r="T15">
        <v>31</v>
      </c>
    </row>
    <row r="16" spans="1:20" x14ac:dyDescent="0.2">
      <c r="A16" t="s">
        <v>30</v>
      </c>
      <c r="B16" t="s">
        <v>28</v>
      </c>
      <c r="C16" t="s">
        <v>32</v>
      </c>
      <c r="E16" t="s">
        <v>235</v>
      </c>
      <c r="F16">
        <v>30</v>
      </c>
      <c r="H16">
        <v>5</v>
      </c>
      <c r="I16">
        <v>24</v>
      </c>
      <c r="J16">
        <v>1868</v>
      </c>
      <c r="K16" t="s">
        <v>32</v>
      </c>
      <c r="M16" t="s">
        <v>32</v>
      </c>
      <c r="O16">
        <v>0</v>
      </c>
      <c r="R16">
        <v>37</v>
      </c>
      <c r="S16">
        <v>42</v>
      </c>
      <c r="T16">
        <v>2</v>
      </c>
    </row>
    <row r="17" spans="1:20" x14ac:dyDescent="0.2">
      <c r="A17" t="s">
        <v>28</v>
      </c>
      <c r="B17" t="s">
        <v>33</v>
      </c>
      <c r="D17" t="s">
        <v>294</v>
      </c>
      <c r="E17" t="s">
        <v>235</v>
      </c>
      <c r="F17">
        <v>30</v>
      </c>
      <c r="H17">
        <v>5</v>
      </c>
      <c r="I17">
        <v>0</v>
      </c>
      <c r="J17">
        <v>60000</v>
      </c>
      <c r="L17" t="s">
        <v>32</v>
      </c>
      <c r="N17" t="s">
        <v>32</v>
      </c>
      <c r="P17">
        <v>0</v>
      </c>
      <c r="R17">
        <v>37</v>
      </c>
      <c r="S17">
        <v>14</v>
      </c>
      <c r="T17">
        <v>29</v>
      </c>
    </row>
    <row r="18" spans="1:20" x14ac:dyDescent="0.2">
      <c r="A18" t="s">
        <v>41</v>
      </c>
      <c r="B18" t="s">
        <v>36</v>
      </c>
      <c r="C18" t="s">
        <v>32</v>
      </c>
      <c r="E18" t="s">
        <v>235</v>
      </c>
      <c r="F18">
        <v>30</v>
      </c>
      <c r="H18">
        <v>5</v>
      </c>
      <c r="I18">
        <v>37</v>
      </c>
      <c r="J18">
        <v>20775</v>
      </c>
      <c r="K18" t="s">
        <v>32</v>
      </c>
      <c r="M18" t="s">
        <v>32</v>
      </c>
      <c r="O18">
        <v>0</v>
      </c>
      <c r="R18">
        <v>22</v>
      </c>
      <c r="S18">
        <v>40</v>
      </c>
      <c r="T18">
        <v>23</v>
      </c>
    </row>
    <row r="19" spans="1:20" x14ac:dyDescent="0.2">
      <c r="A19" t="s">
        <v>42</v>
      </c>
      <c r="B19" t="s">
        <v>28</v>
      </c>
      <c r="C19" t="s">
        <v>32</v>
      </c>
      <c r="E19" t="s">
        <v>235</v>
      </c>
      <c r="F19">
        <v>30</v>
      </c>
      <c r="H19">
        <v>5</v>
      </c>
      <c r="I19">
        <v>0</v>
      </c>
      <c r="J19">
        <v>60000</v>
      </c>
      <c r="K19" t="s">
        <v>32</v>
      </c>
      <c r="M19" t="s">
        <v>32</v>
      </c>
      <c r="O19">
        <v>0</v>
      </c>
      <c r="R19">
        <v>6</v>
      </c>
      <c r="S19">
        <v>21</v>
      </c>
      <c r="T19">
        <v>25</v>
      </c>
    </row>
    <row r="20" spans="1:20" x14ac:dyDescent="0.2">
      <c r="A20" t="s">
        <v>43</v>
      </c>
      <c r="B20" t="s">
        <v>27</v>
      </c>
      <c r="D20" t="s">
        <v>294</v>
      </c>
      <c r="E20" t="s">
        <v>235</v>
      </c>
      <c r="F20">
        <v>30</v>
      </c>
      <c r="H20">
        <v>5</v>
      </c>
      <c r="I20">
        <v>37</v>
      </c>
      <c r="J20">
        <v>26171</v>
      </c>
      <c r="L20" t="s">
        <v>32</v>
      </c>
      <c r="N20" t="s">
        <v>32</v>
      </c>
      <c r="P20">
        <v>0</v>
      </c>
      <c r="R20">
        <v>9</v>
      </c>
      <c r="S20">
        <f>AVERAGE(S11:S19)</f>
        <v>30.888888888888889</v>
      </c>
      <c r="T20">
        <v>38</v>
      </c>
    </row>
    <row r="21" spans="1:20" x14ac:dyDescent="0.2">
      <c r="A21" t="s">
        <v>45</v>
      </c>
      <c r="B21" t="s">
        <v>28</v>
      </c>
      <c r="C21" t="s">
        <v>32</v>
      </c>
      <c r="E21" t="s">
        <v>235</v>
      </c>
      <c r="F21">
        <v>30</v>
      </c>
      <c r="H21">
        <v>5</v>
      </c>
      <c r="I21">
        <v>0</v>
      </c>
      <c r="J21">
        <v>60000</v>
      </c>
      <c r="K21" t="s">
        <v>32</v>
      </c>
      <c r="M21" t="s">
        <v>32</v>
      </c>
      <c r="O21">
        <v>0</v>
      </c>
      <c r="R21">
        <v>31</v>
      </c>
      <c r="T21">
        <v>12</v>
      </c>
    </row>
    <row r="22" spans="1:20" x14ac:dyDescent="0.2">
      <c r="A22" t="s">
        <v>47</v>
      </c>
      <c r="B22" t="s">
        <v>28</v>
      </c>
      <c r="C22" t="s">
        <v>32</v>
      </c>
      <c r="E22" t="s">
        <v>235</v>
      </c>
      <c r="F22">
        <v>30</v>
      </c>
      <c r="H22">
        <v>5</v>
      </c>
      <c r="I22">
        <v>22</v>
      </c>
      <c r="J22">
        <v>53032</v>
      </c>
      <c r="K22" t="s">
        <v>32</v>
      </c>
      <c r="M22" t="s">
        <v>32</v>
      </c>
      <c r="O22">
        <v>0</v>
      </c>
      <c r="R22">
        <v>35</v>
      </c>
      <c r="T22">
        <v>33</v>
      </c>
    </row>
    <row r="23" spans="1:20" x14ac:dyDescent="0.2">
      <c r="A23" t="s">
        <v>48</v>
      </c>
      <c r="B23" t="s">
        <v>27</v>
      </c>
      <c r="D23" t="s">
        <v>294</v>
      </c>
      <c r="E23" t="s">
        <v>235</v>
      </c>
      <c r="F23">
        <v>30</v>
      </c>
      <c r="H23">
        <v>5</v>
      </c>
      <c r="I23">
        <v>6</v>
      </c>
      <c r="J23">
        <v>12800</v>
      </c>
      <c r="L23" t="s">
        <v>32</v>
      </c>
      <c r="N23" t="s">
        <v>32</v>
      </c>
      <c r="P23">
        <v>0</v>
      </c>
      <c r="T23">
        <f>AVERAGE(T11:T22)</f>
        <v>28.916666666666668</v>
      </c>
    </row>
    <row r="24" spans="1:20" x14ac:dyDescent="0.2">
      <c r="A24" t="s">
        <v>50</v>
      </c>
      <c r="B24" t="s">
        <v>27</v>
      </c>
      <c r="D24" t="s">
        <v>294</v>
      </c>
      <c r="E24" t="s">
        <v>235</v>
      </c>
      <c r="F24">
        <v>30</v>
      </c>
      <c r="H24">
        <v>5</v>
      </c>
      <c r="I24">
        <v>9</v>
      </c>
      <c r="J24">
        <v>35523</v>
      </c>
      <c r="L24" t="s">
        <v>32</v>
      </c>
      <c r="N24" t="s">
        <v>32</v>
      </c>
      <c r="P24">
        <v>0</v>
      </c>
      <c r="R24">
        <f>AVERAGE(R11:R23)</f>
        <v>24.25</v>
      </c>
    </row>
    <row r="25" spans="1:20" x14ac:dyDescent="0.2">
      <c r="A25" t="s">
        <v>52</v>
      </c>
      <c r="B25" t="s">
        <v>35</v>
      </c>
      <c r="C25" t="s">
        <v>32</v>
      </c>
      <c r="E25" t="s">
        <v>235</v>
      </c>
      <c r="F25">
        <v>30</v>
      </c>
      <c r="H25">
        <v>5</v>
      </c>
      <c r="I25">
        <v>31</v>
      </c>
      <c r="J25">
        <v>13298</v>
      </c>
      <c r="K25" t="s">
        <v>32</v>
      </c>
      <c r="M25" t="s">
        <v>32</v>
      </c>
      <c r="O25">
        <v>0</v>
      </c>
    </row>
    <row r="26" spans="1:20" x14ac:dyDescent="0.2">
      <c r="A26" t="s">
        <v>53</v>
      </c>
      <c r="B26" t="s">
        <v>33</v>
      </c>
      <c r="D26" t="s">
        <v>294</v>
      </c>
      <c r="E26" t="s">
        <v>235</v>
      </c>
      <c r="F26">
        <v>30</v>
      </c>
      <c r="H26">
        <v>5</v>
      </c>
      <c r="I26">
        <v>0</v>
      </c>
      <c r="J26">
        <v>60000</v>
      </c>
      <c r="L26" t="s">
        <v>32</v>
      </c>
      <c r="N26" t="s">
        <v>32</v>
      </c>
      <c r="P26">
        <v>0</v>
      </c>
    </row>
    <row r="27" spans="1:20" x14ac:dyDescent="0.2">
      <c r="A27" t="s">
        <v>54</v>
      </c>
      <c r="B27" t="s">
        <v>28</v>
      </c>
      <c r="C27" t="s">
        <v>32</v>
      </c>
      <c r="E27" t="s">
        <v>235</v>
      </c>
      <c r="F27">
        <v>30</v>
      </c>
      <c r="H27">
        <v>5</v>
      </c>
      <c r="I27">
        <v>0</v>
      </c>
      <c r="J27">
        <v>60000</v>
      </c>
      <c r="K27" t="s">
        <v>32</v>
      </c>
      <c r="M27" t="s">
        <v>32</v>
      </c>
      <c r="O27">
        <v>0</v>
      </c>
    </row>
    <row r="28" spans="1:20" x14ac:dyDescent="0.2">
      <c r="A28" t="s">
        <v>55</v>
      </c>
      <c r="B28" t="s">
        <v>27</v>
      </c>
      <c r="D28" t="s">
        <v>294</v>
      </c>
      <c r="E28" t="s">
        <v>235</v>
      </c>
      <c r="F28">
        <v>30</v>
      </c>
      <c r="H28">
        <v>5</v>
      </c>
      <c r="I28">
        <v>0</v>
      </c>
      <c r="J28">
        <v>60000</v>
      </c>
      <c r="L28" t="s">
        <v>32</v>
      </c>
      <c r="N28" t="s">
        <v>32</v>
      </c>
      <c r="P28">
        <v>0</v>
      </c>
    </row>
    <row r="29" spans="1:20" x14ac:dyDescent="0.2">
      <c r="A29" t="s">
        <v>56</v>
      </c>
      <c r="B29" t="s">
        <v>36</v>
      </c>
      <c r="C29" t="s">
        <v>32</v>
      </c>
      <c r="E29" t="s">
        <v>235</v>
      </c>
      <c r="F29">
        <v>30</v>
      </c>
      <c r="H29">
        <v>5</v>
      </c>
      <c r="I29">
        <v>0</v>
      </c>
      <c r="J29">
        <v>60000</v>
      </c>
      <c r="K29" t="s">
        <v>32</v>
      </c>
      <c r="M29" t="s">
        <v>32</v>
      </c>
      <c r="O29">
        <v>0</v>
      </c>
    </row>
    <row r="30" spans="1:20" x14ac:dyDescent="0.2">
      <c r="A30" t="s">
        <v>40</v>
      </c>
      <c r="B30" t="s">
        <v>30</v>
      </c>
      <c r="C30" t="s">
        <v>32</v>
      </c>
      <c r="E30" t="s">
        <v>235</v>
      </c>
      <c r="F30">
        <v>30</v>
      </c>
      <c r="H30">
        <v>5</v>
      </c>
      <c r="I30">
        <v>35</v>
      </c>
      <c r="J30">
        <v>43347</v>
      </c>
      <c r="K30" t="s">
        <v>32</v>
      </c>
      <c r="M30" t="s">
        <v>32</v>
      </c>
      <c r="O30">
        <v>0</v>
      </c>
      <c r="R30">
        <v>39.368421052631582</v>
      </c>
      <c r="S30">
        <v>25.736842105263158</v>
      </c>
      <c r="T30">
        <f>AVERAGE(T10:T29)</f>
        <v>28.916666666666668</v>
      </c>
    </row>
    <row r="31" spans="1:20" x14ac:dyDescent="0.2">
      <c r="A31" t="s">
        <v>57</v>
      </c>
      <c r="B31" t="s">
        <v>27</v>
      </c>
      <c r="D31" t="s">
        <v>294</v>
      </c>
      <c r="E31" t="s">
        <v>235</v>
      </c>
      <c r="F31">
        <v>30</v>
      </c>
      <c r="H31">
        <v>5</v>
      </c>
      <c r="I31">
        <v>0</v>
      </c>
      <c r="J31">
        <v>0</v>
      </c>
      <c r="L31" t="s">
        <v>32</v>
      </c>
      <c r="N31" t="s">
        <v>32</v>
      </c>
      <c r="P31">
        <v>0</v>
      </c>
      <c r="R31">
        <f>AVERAGE(R14:R30)</f>
        <v>27.692583732057415</v>
      </c>
      <c r="S31">
        <v>33.5625</v>
      </c>
      <c r="T31">
        <f>AVERAGE(T14:T30)</f>
        <v>26.075757575757578</v>
      </c>
    </row>
    <row r="32" spans="1:20" x14ac:dyDescent="0.2">
      <c r="A32" t="s">
        <v>58</v>
      </c>
      <c r="B32" t="s">
        <v>28</v>
      </c>
      <c r="C32" t="s">
        <v>32</v>
      </c>
      <c r="E32" t="s">
        <v>357</v>
      </c>
      <c r="F32">
        <v>30</v>
      </c>
      <c r="H32">
        <v>5</v>
      </c>
      <c r="I32">
        <v>43</v>
      </c>
      <c r="J32">
        <v>3703</v>
      </c>
      <c r="K32" t="s">
        <v>32</v>
      </c>
      <c r="M32" t="s">
        <v>32</v>
      </c>
      <c r="O32">
        <v>0</v>
      </c>
      <c r="R32">
        <v>30.923076923076923</v>
      </c>
      <c r="S32">
        <f>AVERAGE(S13:S31)</f>
        <v>28.318823099415205</v>
      </c>
      <c r="T32">
        <v>33.588235294117645</v>
      </c>
    </row>
    <row r="33" spans="1:20" x14ac:dyDescent="0.2">
      <c r="A33" t="s">
        <v>59</v>
      </c>
      <c r="B33" t="s">
        <v>35</v>
      </c>
      <c r="C33" t="s">
        <v>32</v>
      </c>
      <c r="E33" t="s">
        <v>357</v>
      </c>
      <c r="F33">
        <v>30</v>
      </c>
      <c r="H33">
        <v>5</v>
      </c>
      <c r="I33">
        <v>42</v>
      </c>
      <c r="J33">
        <v>6617</v>
      </c>
      <c r="K33" t="s">
        <v>32</v>
      </c>
      <c r="M33" t="s">
        <v>32</v>
      </c>
      <c r="O33">
        <v>0</v>
      </c>
      <c r="R33">
        <v>24.25</v>
      </c>
      <c r="S33">
        <v>30.888888888888889</v>
      </c>
      <c r="T33">
        <v>28.916666666666668</v>
      </c>
    </row>
    <row r="34" spans="1:20" x14ac:dyDescent="0.2">
      <c r="A34" t="s">
        <v>61</v>
      </c>
      <c r="B34" t="s">
        <v>36</v>
      </c>
      <c r="C34" t="s">
        <v>32</v>
      </c>
      <c r="E34" t="s">
        <v>357</v>
      </c>
      <c r="F34">
        <v>30</v>
      </c>
      <c r="H34">
        <v>5</v>
      </c>
      <c r="I34">
        <v>32</v>
      </c>
      <c r="J34">
        <v>6854</v>
      </c>
      <c r="K34" t="s">
        <v>32</v>
      </c>
      <c r="M34" t="s">
        <v>32</v>
      </c>
      <c r="O34">
        <v>0</v>
      </c>
    </row>
    <row r="35" spans="1:20" x14ac:dyDescent="0.2">
      <c r="A35" t="s">
        <v>62</v>
      </c>
      <c r="B35" t="s">
        <v>36</v>
      </c>
      <c r="C35" t="s">
        <v>32</v>
      </c>
      <c r="E35" t="s">
        <v>357</v>
      </c>
      <c r="F35">
        <v>30</v>
      </c>
      <c r="H35">
        <v>5</v>
      </c>
      <c r="I35">
        <v>41</v>
      </c>
      <c r="J35">
        <v>12609</v>
      </c>
      <c r="K35" t="s">
        <v>32</v>
      </c>
      <c r="M35" t="s">
        <v>32</v>
      </c>
      <c r="O35">
        <v>0</v>
      </c>
    </row>
    <row r="36" spans="1:20" x14ac:dyDescent="0.2">
      <c r="A36" t="s">
        <v>37</v>
      </c>
      <c r="B36" t="s">
        <v>30</v>
      </c>
      <c r="C36" t="s">
        <v>32</v>
      </c>
      <c r="E36" t="s">
        <v>357</v>
      </c>
      <c r="F36">
        <v>30</v>
      </c>
      <c r="H36">
        <v>5</v>
      </c>
      <c r="I36">
        <v>3</v>
      </c>
      <c r="J36">
        <v>53138</v>
      </c>
      <c r="K36" t="s">
        <v>32</v>
      </c>
      <c r="M36" t="s">
        <v>32</v>
      </c>
      <c r="O36">
        <v>0</v>
      </c>
    </row>
    <row r="37" spans="1:20" x14ac:dyDescent="0.2">
      <c r="A37" t="s">
        <v>31</v>
      </c>
      <c r="B37" t="s">
        <v>33</v>
      </c>
      <c r="D37" t="s">
        <v>294</v>
      </c>
      <c r="E37" t="s">
        <v>357</v>
      </c>
      <c r="F37">
        <v>30</v>
      </c>
      <c r="H37">
        <v>5</v>
      </c>
      <c r="I37">
        <v>42</v>
      </c>
      <c r="J37">
        <v>41569</v>
      </c>
      <c r="L37" t="s">
        <v>32</v>
      </c>
      <c r="N37" t="s">
        <v>32</v>
      </c>
      <c r="P37">
        <v>0</v>
      </c>
    </row>
    <row r="38" spans="1:20" x14ac:dyDescent="0.2">
      <c r="A38" t="s">
        <v>63</v>
      </c>
      <c r="B38" t="s">
        <v>28</v>
      </c>
      <c r="C38" t="s">
        <v>32</v>
      </c>
      <c r="E38" t="s">
        <v>357</v>
      </c>
      <c r="F38">
        <v>30</v>
      </c>
      <c r="H38">
        <v>5</v>
      </c>
      <c r="I38">
        <v>0</v>
      </c>
      <c r="J38">
        <v>60000</v>
      </c>
      <c r="K38" t="s">
        <v>32</v>
      </c>
      <c r="M38" t="s">
        <v>32</v>
      </c>
      <c r="O38">
        <v>0</v>
      </c>
    </row>
    <row r="39" spans="1:20" x14ac:dyDescent="0.2">
      <c r="A39" t="s">
        <v>64</v>
      </c>
      <c r="B39" t="s">
        <v>30</v>
      </c>
      <c r="C39" t="s">
        <v>32</v>
      </c>
      <c r="E39" t="s">
        <v>357</v>
      </c>
      <c r="F39">
        <v>30</v>
      </c>
      <c r="H39">
        <v>5</v>
      </c>
      <c r="I39">
        <v>14</v>
      </c>
      <c r="J39">
        <v>18335</v>
      </c>
      <c r="K39" t="s">
        <v>32</v>
      </c>
      <c r="M39" t="s">
        <v>32</v>
      </c>
      <c r="O39">
        <v>0</v>
      </c>
    </row>
    <row r="40" spans="1:20" x14ac:dyDescent="0.2">
      <c r="A40" t="s">
        <v>65</v>
      </c>
      <c r="B40" t="s">
        <v>30</v>
      </c>
      <c r="C40" t="s">
        <v>32</v>
      </c>
      <c r="E40" t="s">
        <v>357</v>
      </c>
      <c r="F40">
        <v>30</v>
      </c>
      <c r="H40">
        <v>5</v>
      </c>
      <c r="I40">
        <v>40</v>
      </c>
      <c r="J40">
        <v>8779</v>
      </c>
      <c r="K40" t="s">
        <v>32</v>
      </c>
      <c r="M40" t="s">
        <v>32</v>
      </c>
      <c r="O40">
        <v>0</v>
      </c>
    </row>
    <row r="41" spans="1:20" x14ac:dyDescent="0.2">
      <c r="A41" t="s">
        <v>29</v>
      </c>
      <c r="B41" t="s">
        <v>36</v>
      </c>
      <c r="C41" t="s">
        <v>32</v>
      </c>
      <c r="E41" t="s">
        <v>357</v>
      </c>
      <c r="F41">
        <v>30</v>
      </c>
      <c r="H41">
        <v>5</v>
      </c>
      <c r="I41">
        <v>0</v>
      </c>
      <c r="J41">
        <v>60000</v>
      </c>
      <c r="K41" t="s">
        <v>32</v>
      </c>
      <c r="M41" t="s">
        <v>32</v>
      </c>
      <c r="O41">
        <v>0</v>
      </c>
    </row>
    <row r="42" spans="1:20" x14ac:dyDescent="0.2">
      <c r="A42" t="s">
        <v>66</v>
      </c>
      <c r="B42" t="s">
        <v>30</v>
      </c>
      <c r="C42" t="s">
        <v>32</v>
      </c>
      <c r="E42" t="s">
        <v>357</v>
      </c>
      <c r="F42">
        <v>30</v>
      </c>
      <c r="H42">
        <v>5</v>
      </c>
      <c r="I42">
        <v>0</v>
      </c>
      <c r="J42">
        <v>60000</v>
      </c>
      <c r="K42" t="s">
        <v>32</v>
      </c>
      <c r="M42" t="s">
        <v>32</v>
      </c>
      <c r="O42">
        <v>0</v>
      </c>
    </row>
    <row r="43" spans="1:20" x14ac:dyDescent="0.2">
      <c r="A43" t="s">
        <v>34</v>
      </c>
      <c r="B43" t="s">
        <v>33</v>
      </c>
      <c r="D43" t="s">
        <v>294</v>
      </c>
      <c r="E43" t="s">
        <v>357</v>
      </c>
      <c r="F43">
        <v>30</v>
      </c>
      <c r="H43">
        <v>5</v>
      </c>
      <c r="I43">
        <v>0</v>
      </c>
      <c r="J43">
        <v>60000</v>
      </c>
      <c r="L43" t="s">
        <v>32</v>
      </c>
      <c r="N43" t="s">
        <v>32</v>
      </c>
      <c r="P43">
        <v>0</v>
      </c>
    </row>
    <row r="44" spans="1:20" x14ac:dyDescent="0.2">
      <c r="A44" t="s">
        <v>38</v>
      </c>
      <c r="B44" t="s">
        <v>36</v>
      </c>
      <c r="C44" t="s">
        <v>32</v>
      </c>
      <c r="E44" t="s">
        <v>357</v>
      </c>
      <c r="F44">
        <v>30</v>
      </c>
      <c r="H44">
        <v>5</v>
      </c>
      <c r="I44">
        <v>0</v>
      </c>
      <c r="J44">
        <v>60000</v>
      </c>
      <c r="K44" t="s">
        <v>32</v>
      </c>
      <c r="M44" t="s">
        <v>32</v>
      </c>
      <c r="O44">
        <v>0</v>
      </c>
    </row>
    <row r="45" spans="1:20" x14ac:dyDescent="0.2">
      <c r="A45" t="s">
        <v>67</v>
      </c>
      <c r="B45" t="s">
        <v>35</v>
      </c>
      <c r="C45" t="s">
        <v>32</v>
      </c>
      <c r="E45" t="s">
        <v>357</v>
      </c>
      <c r="F45">
        <v>30</v>
      </c>
      <c r="H45">
        <v>5</v>
      </c>
      <c r="I45">
        <v>0</v>
      </c>
      <c r="J45">
        <v>60000</v>
      </c>
      <c r="K45" t="s">
        <v>32</v>
      </c>
      <c r="M45" t="s">
        <v>32</v>
      </c>
      <c r="O45">
        <v>0</v>
      </c>
    </row>
    <row r="46" spans="1:20" x14ac:dyDescent="0.2">
      <c r="A46" t="s">
        <v>60</v>
      </c>
      <c r="B46" t="s">
        <v>30</v>
      </c>
      <c r="C46" t="s">
        <v>32</v>
      </c>
      <c r="E46" t="s">
        <v>357</v>
      </c>
      <c r="F46">
        <v>30</v>
      </c>
      <c r="H46">
        <v>5</v>
      </c>
      <c r="I46">
        <v>21</v>
      </c>
      <c r="J46">
        <v>24029</v>
      </c>
      <c r="K46" t="s">
        <v>32</v>
      </c>
      <c r="M46" t="s">
        <v>32</v>
      </c>
      <c r="O46">
        <v>0</v>
      </c>
    </row>
    <row r="47" spans="1:20" x14ac:dyDescent="0.2">
      <c r="A47" t="s">
        <v>51</v>
      </c>
      <c r="B47" t="s">
        <v>27</v>
      </c>
      <c r="D47" t="s">
        <v>294</v>
      </c>
      <c r="E47" t="s">
        <v>357</v>
      </c>
      <c r="F47">
        <v>30</v>
      </c>
      <c r="H47">
        <v>5</v>
      </c>
      <c r="I47">
        <v>0</v>
      </c>
      <c r="J47">
        <v>60000</v>
      </c>
      <c r="L47" t="s">
        <v>32</v>
      </c>
      <c r="N47" t="s">
        <v>32</v>
      </c>
      <c r="P47">
        <v>0</v>
      </c>
    </row>
    <row r="48" spans="1:20" x14ac:dyDescent="0.2">
      <c r="A48" t="s">
        <v>68</v>
      </c>
      <c r="B48" t="s">
        <v>28</v>
      </c>
      <c r="C48" t="s">
        <v>32</v>
      </c>
      <c r="E48" t="s">
        <v>357</v>
      </c>
      <c r="F48">
        <v>30</v>
      </c>
      <c r="H48">
        <v>5</v>
      </c>
      <c r="I48">
        <v>0</v>
      </c>
      <c r="J48">
        <v>60000</v>
      </c>
      <c r="K48" t="s">
        <v>32</v>
      </c>
      <c r="M48" t="s">
        <v>32</v>
      </c>
      <c r="O48">
        <v>0</v>
      </c>
    </row>
    <row r="49" spans="1:16" x14ac:dyDescent="0.2">
      <c r="A49" t="s">
        <v>69</v>
      </c>
      <c r="B49" t="s">
        <v>35</v>
      </c>
      <c r="C49" t="s">
        <v>32</v>
      </c>
      <c r="E49" t="s">
        <v>357</v>
      </c>
      <c r="F49">
        <v>30</v>
      </c>
      <c r="H49">
        <v>5</v>
      </c>
      <c r="I49">
        <v>0</v>
      </c>
      <c r="J49">
        <v>60000</v>
      </c>
      <c r="K49" t="s">
        <v>32</v>
      </c>
      <c r="M49" t="s">
        <v>32</v>
      </c>
      <c r="O49">
        <v>0</v>
      </c>
    </row>
    <row r="50" spans="1:16" x14ac:dyDescent="0.2">
      <c r="A50" t="s">
        <v>46</v>
      </c>
      <c r="B50" t="s">
        <v>27</v>
      </c>
      <c r="D50" t="s">
        <v>294</v>
      </c>
      <c r="E50" t="s">
        <v>357</v>
      </c>
      <c r="F50">
        <v>30</v>
      </c>
      <c r="H50">
        <v>5</v>
      </c>
      <c r="I50">
        <v>0</v>
      </c>
      <c r="J50">
        <v>60000</v>
      </c>
      <c r="L50" t="s">
        <v>32</v>
      </c>
      <c r="N50" t="s">
        <v>32</v>
      </c>
      <c r="P50">
        <v>0</v>
      </c>
    </row>
    <row r="51" spans="1:16" x14ac:dyDescent="0.2">
      <c r="A51" t="s">
        <v>70</v>
      </c>
      <c r="B51" t="s">
        <v>33</v>
      </c>
      <c r="D51" t="s">
        <v>294</v>
      </c>
      <c r="E51" t="s">
        <v>357</v>
      </c>
      <c r="F51">
        <v>30</v>
      </c>
      <c r="H51">
        <v>5</v>
      </c>
      <c r="I51">
        <v>0</v>
      </c>
      <c r="J51">
        <v>60000</v>
      </c>
      <c r="L51" t="s">
        <v>32</v>
      </c>
      <c r="N51" t="s">
        <v>32</v>
      </c>
      <c r="P51">
        <v>0</v>
      </c>
    </row>
    <row r="52" spans="1:16" x14ac:dyDescent="0.2">
      <c r="A52" t="s">
        <v>49</v>
      </c>
      <c r="B52" t="s">
        <v>35</v>
      </c>
      <c r="C52" t="s">
        <v>32</v>
      </c>
      <c r="E52" t="s">
        <v>236</v>
      </c>
      <c r="G52">
        <v>30</v>
      </c>
      <c r="I52">
        <v>38</v>
      </c>
      <c r="J52" t="s">
        <v>605</v>
      </c>
      <c r="K52" t="s">
        <v>32</v>
      </c>
      <c r="M52" t="s">
        <v>32</v>
      </c>
      <c r="O52">
        <v>0</v>
      </c>
    </row>
    <row r="53" spans="1:16" x14ac:dyDescent="0.2">
      <c r="A53" t="s">
        <v>39</v>
      </c>
      <c r="B53" t="s">
        <v>27</v>
      </c>
      <c r="D53" t="s">
        <v>294</v>
      </c>
      <c r="E53" t="s">
        <v>236</v>
      </c>
      <c r="G53">
        <v>30</v>
      </c>
      <c r="I53">
        <v>42</v>
      </c>
      <c r="J53" t="s">
        <v>606</v>
      </c>
      <c r="L53" t="s">
        <v>32</v>
      </c>
      <c r="N53" t="s">
        <v>32</v>
      </c>
      <c r="P53">
        <v>0</v>
      </c>
    </row>
    <row r="54" spans="1:16" x14ac:dyDescent="0.2">
      <c r="A54" t="s">
        <v>44</v>
      </c>
      <c r="B54" t="s">
        <v>30</v>
      </c>
      <c r="C54" t="s">
        <v>32</v>
      </c>
      <c r="E54" t="s">
        <v>236</v>
      </c>
      <c r="G54">
        <v>30</v>
      </c>
      <c r="I54">
        <v>38</v>
      </c>
      <c r="J54" t="s">
        <v>607</v>
      </c>
      <c r="K54" t="s">
        <v>32</v>
      </c>
      <c r="M54" t="s">
        <v>32</v>
      </c>
      <c r="O54">
        <v>0</v>
      </c>
    </row>
    <row r="55" spans="1:16" x14ac:dyDescent="0.2">
      <c r="A55" t="s">
        <v>71</v>
      </c>
      <c r="B55" t="s">
        <v>30</v>
      </c>
      <c r="C55" t="s">
        <v>32</v>
      </c>
      <c r="E55" t="s">
        <v>236</v>
      </c>
      <c r="G55">
        <v>30</v>
      </c>
      <c r="I55">
        <v>36</v>
      </c>
      <c r="J55" t="s">
        <v>608</v>
      </c>
      <c r="K55" t="s">
        <v>32</v>
      </c>
      <c r="M55" t="s">
        <v>32</v>
      </c>
      <c r="O55">
        <v>0</v>
      </c>
    </row>
    <row r="56" spans="1:16" x14ac:dyDescent="0.2">
      <c r="A56" t="s">
        <v>72</v>
      </c>
      <c r="B56" t="s">
        <v>35</v>
      </c>
      <c r="C56" t="s">
        <v>32</v>
      </c>
      <c r="E56" t="s">
        <v>236</v>
      </c>
      <c r="G56">
        <v>30</v>
      </c>
      <c r="I56">
        <v>31</v>
      </c>
      <c r="J56" t="s">
        <v>609</v>
      </c>
      <c r="K56" t="s">
        <v>32</v>
      </c>
      <c r="M56" t="s">
        <v>32</v>
      </c>
      <c r="O56">
        <v>0</v>
      </c>
    </row>
    <row r="57" spans="1:16" x14ac:dyDescent="0.2">
      <c r="A57" t="s">
        <v>73</v>
      </c>
      <c r="B57" t="s">
        <v>27</v>
      </c>
      <c r="D57" t="s">
        <v>294</v>
      </c>
      <c r="E57" t="s">
        <v>236</v>
      </c>
      <c r="G57">
        <v>30</v>
      </c>
      <c r="I57">
        <v>2</v>
      </c>
      <c r="J57" t="s">
        <v>610</v>
      </c>
      <c r="L57" t="s">
        <v>32</v>
      </c>
      <c r="N57" t="s">
        <v>32</v>
      </c>
      <c r="P57">
        <v>0</v>
      </c>
    </row>
    <row r="58" spans="1:16" x14ac:dyDescent="0.2">
      <c r="A58" t="s">
        <v>74</v>
      </c>
      <c r="B58" t="s">
        <v>35</v>
      </c>
      <c r="C58" t="s">
        <v>32</v>
      </c>
      <c r="E58" t="s">
        <v>236</v>
      </c>
      <c r="G58">
        <v>30</v>
      </c>
      <c r="I58">
        <v>0</v>
      </c>
      <c r="J58" t="s">
        <v>367</v>
      </c>
      <c r="K58" t="s">
        <v>32</v>
      </c>
      <c r="M58" t="s">
        <v>32</v>
      </c>
      <c r="O58">
        <v>0</v>
      </c>
    </row>
    <row r="59" spans="1:16" x14ac:dyDescent="0.2">
      <c r="A59" t="s">
        <v>75</v>
      </c>
      <c r="B59" t="s">
        <v>28</v>
      </c>
      <c r="C59" t="s">
        <v>32</v>
      </c>
      <c r="E59" t="s">
        <v>236</v>
      </c>
      <c r="G59">
        <v>30</v>
      </c>
      <c r="I59">
        <v>0</v>
      </c>
      <c r="J59" t="s">
        <v>367</v>
      </c>
      <c r="K59" t="s">
        <v>32</v>
      </c>
      <c r="M59" t="s">
        <v>32</v>
      </c>
      <c r="O59">
        <v>0</v>
      </c>
    </row>
    <row r="60" spans="1:16" x14ac:dyDescent="0.2">
      <c r="A60" t="s">
        <v>76</v>
      </c>
      <c r="B60" t="s">
        <v>36</v>
      </c>
      <c r="C60" t="s">
        <v>32</v>
      </c>
      <c r="E60" t="s">
        <v>236</v>
      </c>
      <c r="G60">
        <v>30</v>
      </c>
      <c r="I60">
        <v>0</v>
      </c>
      <c r="J60" t="s">
        <v>367</v>
      </c>
      <c r="K60" t="s">
        <v>32</v>
      </c>
      <c r="M60" t="s">
        <v>32</v>
      </c>
      <c r="O60">
        <v>0</v>
      </c>
    </row>
    <row r="61" spans="1:16" x14ac:dyDescent="0.2">
      <c r="A61" t="s">
        <v>77</v>
      </c>
      <c r="B61" t="s">
        <v>30</v>
      </c>
      <c r="C61" t="s">
        <v>32</v>
      </c>
      <c r="E61" t="s">
        <v>236</v>
      </c>
      <c r="G61">
        <v>30</v>
      </c>
      <c r="I61">
        <v>3</v>
      </c>
      <c r="J61" t="s">
        <v>611</v>
      </c>
      <c r="K61" t="s">
        <v>32</v>
      </c>
      <c r="M61" t="s">
        <v>32</v>
      </c>
      <c r="O61">
        <v>0</v>
      </c>
    </row>
    <row r="62" spans="1:16" x14ac:dyDescent="0.2">
      <c r="A62" t="s">
        <v>78</v>
      </c>
      <c r="B62" t="s">
        <v>33</v>
      </c>
      <c r="D62" t="s">
        <v>294</v>
      </c>
      <c r="E62" t="s">
        <v>236</v>
      </c>
      <c r="G62">
        <v>30</v>
      </c>
      <c r="I62">
        <v>0</v>
      </c>
      <c r="J62" t="s">
        <v>367</v>
      </c>
      <c r="L62" t="s">
        <v>32</v>
      </c>
      <c r="N62" t="s">
        <v>32</v>
      </c>
      <c r="P62">
        <v>0</v>
      </c>
    </row>
    <row r="63" spans="1:16" x14ac:dyDescent="0.2">
      <c r="A63" t="s">
        <v>79</v>
      </c>
      <c r="B63" t="s">
        <v>30</v>
      </c>
      <c r="C63" t="s">
        <v>32</v>
      </c>
      <c r="E63" t="s">
        <v>236</v>
      </c>
      <c r="G63">
        <v>30</v>
      </c>
      <c r="I63">
        <v>29</v>
      </c>
      <c r="J63" t="s">
        <v>612</v>
      </c>
      <c r="K63" t="s">
        <v>32</v>
      </c>
      <c r="M63" t="s">
        <v>32</v>
      </c>
      <c r="O63">
        <v>0</v>
      </c>
    </row>
    <row r="64" spans="1:16" x14ac:dyDescent="0.2">
      <c r="A64" t="s">
        <v>80</v>
      </c>
      <c r="B64" t="s">
        <v>33</v>
      </c>
      <c r="D64" t="s">
        <v>294</v>
      </c>
      <c r="E64" t="s">
        <v>236</v>
      </c>
      <c r="G64">
        <v>30</v>
      </c>
      <c r="I64">
        <v>23</v>
      </c>
      <c r="J64" t="s">
        <v>613</v>
      </c>
      <c r="L64" t="s">
        <v>32</v>
      </c>
      <c r="N64" t="s">
        <v>32</v>
      </c>
      <c r="P64">
        <v>0</v>
      </c>
    </row>
    <row r="65" spans="1:16" x14ac:dyDescent="0.2">
      <c r="A65" t="s">
        <v>81</v>
      </c>
      <c r="B65" t="s">
        <v>33</v>
      </c>
      <c r="D65" t="s">
        <v>294</v>
      </c>
      <c r="E65" t="s">
        <v>236</v>
      </c>
      <c r="G65">
        <v>30</v>
      </c>
      <c r="I65">
        <v>25</v>
      </c>
      <c r="J65" t="s">
        <v>614</v>
      </c>
      <c r="L65" t="s">
        <v>32</v>
      </c>
      <c r="N65" t="s">
        <v>32</v>
      </c>
      <c r="P65">
        <v>0</v>
      </c>
    </row>
    <row r="66" spans="1:16" x14ac:dyDescent="0.2">
      <c r="A66" t="s">
        <v>82</v>
      </c>
      <c r="B66" t="s">
        <v>28</v>
      </c>
      <c r="C66" t="s">
        <v>32</v>
      </c>
      <c r="E66" t="s">
        <v>236</v>
      </c>
      <c r="G66">
        <v>30</v>
      </c>
      <c r="I66">
        <v>0</v>
      </c>
      <c r="J66" t="s">
        <v>367</v>
      </c>
      <c r="K66" t="s">
        <v>32</v>
      </c>
      <c r="M66" t="s">
        <v>32</v>
      </c>
      <c r="O66">
        <v>0</v>
      </c>
    </row>
    <row r="67" spans="1:16" x14ac:dyDescent="0.2">
      <c r="A67" t="s">
        <v>83</v>
      </c>
      <c r="B67" t="s">
        <v>35</v>
      </c>
      <c r="C67" t="s">
        <v>32</v>
      </c>
      <c r="E67" t="s">
        <v>236</v>
      </c>
      <c r="G67">
        <v>30</v>
      </c>
      <c r="I67">
        <v>38</v>
      </c>
      <c r="J67" t="s">
        <v>615</v>
      </c>
      <c r="K67" t="s">
        <v>32</v>
      </c>
      <c r="M67" t="s">
        <v>32</v>
      </c>
      <c r="O67">
        <v>0</v>
      </c>
    </row>
    <row r="68" spans="1:16" x14ac:dyDescent="0.2">
      <c r="A68" t="s">
        <v>84</v>
      </c>
      <c r="B68" t="s">
        <v>36</v>
      </c>
      <c r="C68" t="s">
        <v>32</v>
      </c>
      <c r="E68" t="s">
        <v>236</v>
      </c>
      <c r="G68">
        <v>30</v>
      </c>
      <c r="I68">
        <v>12</v>
      </c>
      <c r="J68" t="s">
        <v>616</v>
      </c>
      <c r="K68" t="s">
        <v>32</v>
      </c>
      <c r="M68" t="s">
        <v>32</v>
      </c>
      <c r="O68">
        <v>0</v>
      </c>
    </row>
    <row r="69" spans="1:16" x14ac:dyDescent="0.2">
      <c r="A69" t="s">
        <v>85</v>
      </c>
      <c r="B69" t="s">
        <v>27</v>
      </c>
      <c r="D69" t="s">
        <v>294</v>
      </c>
      <c r="E69" t="s">
        <v>236</v>
      </c>
      <c r="G69">
        <v>30</v>
      </c>
      <c r="I69">
        <v>0</v>
      </c>
      <c r="J69" t="s">
        <v>367</v>
      </c>
      <c r="L69" t="s">
        <v>32</v>
      </c>
      <c r="N69" t="s">
        <v>32</v>
      </c>
      <c r="P69">
        <v>0</v>
      </c>
    </row>
    <row r="70" spans="1:16" x14ac:dyDescent="0.2">
      <c r="A70" t="s">
        <v>86</v>
      </c>
      <c r="B70" t="s">
        <v>33</v>
      </c>
      <c r="D70" t="s">
        <v>294</v>
      </c>
      <c r="E70" t="s">
        <v>236</v>
      </c>
      <c r="G70">
        <v>30</v>
      </c>
      <c r="I70">
        <v>33</v>
      </c>
      <c r="J70" t="s">
        <v>617</v>
      </c>
      <c r="L70" t="s">
        <v>32</v>
      </c>
      <c r="N70" t="s">
        <v>32</v>
      </c>
      <c r="P70">
        <v>0</v>
      </c>
    </row>
    <row r="71" spans="1:16" x14ac:dyDescent="0.2">
      <c r="A71" t="s">
        <v>87</v>
      </c>
      <c r="B71" t="s">
        <v>36</v>
      </c>
      <c r="C71" t="s">
        <v>32</v>
      </c>
      <c r="E71" t="s">
        <v>236</v>
      </c>
      <c r="G71">
        <v>30</v>
      </c>
      <c r="I71">
        <v>0</v>
      </c>
      <c r="J71" t="s">
        <v>618</v>
      </c>
      <c r="K71" t="s">
        <v>32</v>
      </c>
      <c r="M71" t="s">
        <v>32</v>
      </c>
      <c r="O71">
        <v>0</v>
      </c>
    </row>
    <row r="73" spans="1:16" x14ac:dyDescent="0.2">
      <c r="A73" s="1">
        <v>1119</v>
      </c>
      <c r="B73" t="s">
        <v>298</v>
      </c>
      <c r="C73" s="1">
        <v>140461</v>
      </c>
      <c r="D73">
        <v>2</v>
      </c>
    </row>
    <row r="74" spans="1:16" x14ac:dyDescent="0.2">
      <c r="A74" t="s">
        <v>404</v>
      </c>
      <c r="B74" t="s">
        <v>405</v>
      </c>
      <c r="C74" t="s">
        <v>406</v>
      </c>
      <c r="D74" t="s">
        <v>325</v>
      </c>
      <c r="E74" t="s">
        <v>407</v>
      </c>
      <c r="F74" t="s">
        <v>408</v>
      </c>
      <c r="G74" t="s">
        <v>97</v>
      </c>
    </row>
    <row r="75" spans="1:16" x14ac:dyDescent="0.2">
      <c r="A75" t="s">
        <v>409</v>
      </c>
      <c r="B75" t="s">
        <v>410</v>
      </c>
      <c r="C75" s="1">
        <v>190105</v>
      </c>
      <c r="D75" t="s">
        <v>98</v>
      </c>
      <c r="E75" t="s">
        <v>411</v>
      </c>
      <c r="F75" t="s">
        <v>92</v>
      </c>
      <c r="G75" t="s">
        <v>100</v>
      </c>
      <c r="H75" t="s">
        <v>412</v>
      </c>
      <c r="I75" t="s">
        <v>90</v>
      </c>
      <c r="J75" s="1">
        <v>2112115117</v>
      </c>
      <c r="K75" t="s">
        <v>92</v>
      </c>
      <c r="L75" t="s">
        <v>100</v>
      </c>
      <c r="M75" t="s">
        <v>300</v>
      </c>
      <c r="N75" t="s">
        <v>297</v>
      </c>
      <c r="O75">
        <v>119</v>
      </c>
      <c r="P75" t="s">
        <v>413</v>
      </c>
    </row>
    <row r="76" spans="1:16" x14ac:dyDescent="0.2">
      <c r="A76" t="s">
        <v>414</v>
      </c>
      <c r="B76" t="s">
        <v>415</v>
      </c>
      <c r="C76" t="s">
        <v>416</v>
      </c>
      <c r="D76" t="s">
        <v>417</v>
      </c>
      <c r="E76" t="s">
        <v>418</v>
      </c>
      <c r="F76" t="s">
        <v>419</v>
      </c>
      <c r="G76" t="s">
        <v>124</v>
      </c>
      <c r="H76" t="s">
        <v>420</v>
      </c>
      <c r="I76" t="s">
        <v>143</v>
      </c>
      <c r="J76" t="s">
        <v>421</v>
      </c>
      <c r="K76" t="s">
        <v>422</v>
      </c>
      <c r="L76" t="s">
        <v>423</v>
      </c>
      <c r="M76" t="s">
        <v>424</v>
      </c>
      <c r="N76" t="s">
        <v>425</v>
      </c>
      <c r="O76" t="s">
        <v>426</v>
      </c>
      <c r="P76" t="s">
        <v>427</v>
      </c>
    </row>
    <row r="77" spans="1:16" x14ac:dyDescent="0.2">
      <c r="A77" t="s">
        <v>428</v>
      </c>
      <c r="B77" t="s">
        <v>429</v>
      </c>
      <c r="C77" t="s">
        <v>430</v>
      </c>
      <c r="D77" t="s">
        <v>424</v>
      </c>
      <c r="E77" t="s">
        <v>431</v>
      </c>
      <c r="F77" t="s">
        <v>124</v>
      </c>
      <c r="G77" t="s">
        <v>432</v>
      </c>
      <c r="H77" t="s">
        <v>213</v>
      </c>
      <c r="I77" t="s">
        <v>433</v>
      </c>
      <c r="J77" t="s">
        <v>434</v>
      </c>
      <c r="K77" t="s">
        <v>124</v>
      </c>
      <c r="L77" t="s">
        <v>120</v>
      </c>
      <c r="M77" t="s">
        <v>435</v>
      </c>
      <c r="N77" t="s">
        <v>436</v>
      </c>
      <c r="O77" t="s">
        <v>437</v>
      </c>
      <c r="P77" s="1">
        <v>1.8122112127112099E+61</v>
      </c>
    </row>
    <row r="78" spans="1:16" x14ac:dyDescent="0.2">
      <c r="A78" t="s">
        <v>438</v>
      </c>
      <c r="B78" t="s">
        <v>429</v>
      </c>
      <c r="C78" t="s">
        <v>439</v>
      </c>
      <c r="D78" t="s">
        <v>126</v>
      </c>
      <c r="E78" t="s">
        <v>440</v>
      </c>
      <c r="F78" t="s">
        <v>120</v>
      </c>
      <c r="G78" t="s">
        <v>422</v>
      </c>
      <c r="H78" t="s">
        <v>441</v>
      </c>
      <c r="I78" t="s">
        <v>442</v>
      </c>
      <c r="J78" t="s">
        <v>443</v>
      </c>
      <c r="K78" t="s">
        <v>125</v>
      </c>
      <c r="L78" t="s">
        <v>424</v>
      </c>
      <c r="M78" t="s">
        <v>423</v>
      </c>
      <c r="N78" t="s">
        <v>444</v>
      </c>
      <c r="O78" t="s">
        <v>445</v>
      </c>
      <c r="P78" s="1">
        <v>1.41161111241151E+58</v>
      </c>
    </row>
    <row r="79" spans="1:16" x14ac:dyDescent="0.2">
      <c r="A79" s="1">
        <v>7106</v>
      </c>
      <c r="B79" t="s">
        <v>446</v>
      </c>
      <c r="C79" s="1">
        <v>146105</v>
      </c>
      <c r="D79" t="s">
        <v>295</v>
      </c>
      <c r="E79" t="s">
        <v>447</v>
      </c>
      <c r="F79" t="s">
        <v>448</v>
      </c>
      <c r="G79" t="s">
        <v>97</v>
      </c>
      <c r="H79" t="s">
        <v>449</v>
      </c>
      <c r="I79" t="s">
        <v>450</v>
      </c>
      <c r="J79" s="1">
        <v>2122114121</v>
      </c>
      <c r="K79" t="s">
        <v>451</v>
      </c>
      <c r="L79" t="s">
        <v>91</v>
      </c>
      <c r="M79" t="s">
        <v>100</v>
      </c>
      <c r="N79" t="s">
        <v>452</v>
      </c>
      <c r="O79">
        <v>124</v>
      </c>
      <c r="P79" t="s">
        <v>453</v>
      </c>
    </row>
    <row r="80" spans="1:16" x14ac:dyDescent="0.2">
      <c r="A80" t="s">
        <v>454</v>
      </c>
      <c r="B80" t="s">
        <v>455</v>
      </c>
      <c r="C80" t="s">
        <v>456</v>
      </c>
      <c r="D80" t="s">
        <v>334</v>
      </c>
      <c r="E80" t="s">
        <v>457</v>
      </c>
      <c r="F80" t="s">
        <v>417</v>
      </c>
      <c r="G80" t="s">
        <v>458</v>
      </c>
      <c r="H80" t="s">
        <v>459</v>
      </c>
      <c r="I80" t="s">
        <v>460</v>
      </c>
      <c r="J80" t="s">
        <v>461</v>
      </c>
      <c r="K80" t="s">
        <v>462</v>
      </c>
      <c r="L80" t="s">
        <v>432</v>
      </c>
      <c r="M80" t="s">
        <v>321</v>
      </c>
      <c r="N80" t="s">
        <v>463</v>
      </c>
      <c r="O80" t="s">
        <v>337</v>
      </c>
      <c r="P80" s="1">
        <v>2.4129125113119099E+58</v>
      </c>
    </row>
    <row r="81" spans="1:16" x14ac:dyDescent="0.2">
      <c r="A81" t="s">
        <v>464</v>
      </c>
      <c r="B81" t="s">
        <v>465</v>
      </c>
      <c r="C81" t="s">
        <v>466</v>
      </c>
      <c r="D81" t="s">
        <v>467</v>
      </c>
      <c r="E81" t="s">
        <v>468</v>
      </c>
      <c r="F81" t="s">
        <v>315</v>
      </c>
      <c r="G81" t="s">
        <v>324</v>
      </c>
      <c r="H81" s="1">
        <v>3102</v>
      </c>
      <c r="I81" t="s">
        <v>314</v>
      </c>
      <c r="J81" t="s">
        <v>469</v>
      </c>
      <c r="K81" t="s">
        <v>305</v>
      </c>
      <c r="L81" t="s">
        <v>302</v>
      </c>
      <c r="M81" t="s">
        <v>470</v>
      </c>
      <c r="N81" t="s">
        <v>296</v>
      </c>
      <c r="O81">
        <v>112</v>
      </c>
      <c r="P81" t="s">
        <v>471</v>
      </c>
    </row>
    <row r="82" spans="1:16" x14ac:dyDescent="0.2">
      <c r="A82" t="s">
        <v>472</v>
      </c>
      <c r="B82" t="s">
        <v>473</v>
      </c>
      <c r="C82" s="1">
        <v>105111</v>
      </c>
      <c r="D82" t="s">
        <v>100</v>
      </c>
      <c r="E82" t="s">
        <v>474</v>
      </c>
      <c r="F82" t="s">
        <v>99</v>
      </c>
      <c r="G82" t="s">
        <v>475</v>
      </c>
      <c r="H82" t="s">
        <v>476</v>
      </c>
      <c r="I82" s="1">
        <v>16113</v>
      </c>
      <c r="J82" t="s">
        <v>477</v>
      </c>
      <c r="K82" t="s">
        <v>478</v>
      </c>
      <c r="L82" t="s">
        <v>479</v>
      </c>
      <c r="M82" t="s">
        <v>301</v>
      </c>
      <c r="N82" t="s">
        <v>480</v>
      </c>
      <c r="O82" t="s">
        <v>59</v>
      </c>
      <c r="P82" s="1">
        <v>1.2111211913050999E+29</v>
      </c>
    </row>
    <row r="83" spans="1:16" x14ac:dyDescent="0.2">
      <c r="A83" t="s">
        <v>481</v>
      </c>
      <c r="B83" t="s">
        <v>482</v>
      </c>
      <c r="C83" t="s">
        <v>483</v>
      </c>
      <c r="D83" t="s">
        <v>484</v>
      </c>
      <c r="E83" t="s">
        <v>485</v>
      </c>
      <c r="F83" t="s">
        <v>486</v>
      </c>
      <c r="G83" t="s">
        <v>89</v>
      </c>
      <c r="H83" t="s">
        <v>487</v>
      </c>
      <c r="I83" s="1">
        <v>11112</v>
      </c>
      <c r="J83" t="s">
        <v>488</v>
      </c>
      <c r="K83" t="s">
        <v>127</v>
      </c>
      <c r="L83" t="s">
        <v>89</v>
      </c>
      <c r="M83" t="s">
        <v>489</v>
      </c>
      <c r="N83" t="s">
        <v>490</v>
      </c>
      <c r="O83" t="s">
        <v>47</v>
      </c>
      <c r="P83" s="1">
        <v>1.1411311212113601E+56</v>
      </c>
    </row>
    <row r="84" spans="1:16" x14ac:dyDescent="0.2">
      <c r="A84" t="s">
        <v>491</v>
      </c>
      <c r="B84" t="s">
        <v>492</v>
      </c>
      <c r="C84" t="s">
        <v>493</v>
      </c>
      <c r="D84" t="s">
        <v>127</v>
      </c>
      <c r="E84" t="s">
        <v>494</v>
      </c>
      <c r="F84" t="s">
        <v>495</v>
      </c>
      <c r="G84" t="s">
        <v>129</v>
      </c>
      <c r="H84" t="s">
        <v>496</v>
      </c>
      <c r="I84" s="1">
        <v>17113</v>
      </c>
      <c r="J84" t="s">
        <v>497</v>
      </c>
      <c r="K84" t="s">
        <v>498</v>
      </c>
      <c r="L84" t="s">
        <v>499</v>
      </c>
      <c r="M84" t="s">
        <v>486</v>
      </c>
      <c r="N84" t="s">
        <v>500</v>
      </c>
      <c r="O84" t="s">
        <v>501</v>
      </c>
      <c r="P84" s="1">
        <v>1.1111211611710701E+41</v>
      </c>
    </row>
    <row r="85" spans="1:16" x14ac:dyDescent="0.2">
      <c r="A85" t="s">
        <v>214</v>
      </c>
      <c r="B85" s="1">
        <v>5114</v>
      </c>
      <c r="C85" t="s">
        <v>406</v>
      </c>
      <c r="D85" t="s">
        <v>325</v>
      </c>
      <c r="E85" t="s">
        <v>502</v>
      </c>
      <c r="F85" t="s">
        <v>325</v>
      </c>
      <c r="G85" t="s">
        <v>307</v>
      </c>
      <c r="H85" s="1">
        <v>1129</v>
      </c>
      <c r="I85" t="s">
        <v>503</v>
      </c>
      <c r="J85" t="s">
        <v>504</v>
      </c>
      <c r="K85" t="s">
        <v>505</v>
      </c>
      <c r="L85" t="s">
        <v>324</v>
      </c>
      <c r="M85" t="s">
        <v>329</v>
      </c>
      <c r="N85" s="1">
        <v>2116</v>
      </c>
      <c r="O85" t="s">
        <v>317</v>
      </c>
      <c r="P85" s="1">
        <v>4.4941011131075197E+27</v>
      </c>
    </row>
    <row r="86" spans="1:16" x14ac:dyDescent="0.2">
      <c r="A86" t="s">
        <v>506</v>
      </c>
      <c r="B86" s="1">
        <v>2114</v>
      </c>
      <c r="C86" t="s">
        <v>507</v>
      </c>
      <c r="D86" t="s">
        <v>305</v>
      </c>
      <c r="E86" t="s">
        <v>508</v>
      </c>
      <c r="F86" t="s">
        <v>308</v>
      </c>
      <c r="G86" t="s">
        <v>305</v>
      </c>
      <c r="H86" s="1">
        <v>5124</v>
      </c>
      <c r="I86" t="s">
        <v>212</v>
      </c>
      <c r="J86" t="s">
        <v>509</v>
      </c>
      <c r="K86" t="s">
        <v>313</v>
      </c>
      <c r="L86" t="s">
        <v>510</v>
      </c>
      <c r="M86" t="s">
        <v>511</v>
      </c>
      <c r="N86" s="1">
        <v>7111</v>
      </c>
      <c r="O86" t="s">
        <v>317</v>
      </c>
      <c r="P86" s="1">
        <v>1113125</v>
      </c>
    </row>
    <row r="87" spans="1:16" x14ac:dyDescent="0.2">
      <c r="A87" t="s">
        <v>215</v>
      </c>
      <c r="B87">
        <v>8</v>
      </c>
    </row>
    <row r="88" spans="1:16" x14ac:dyDescent="0.2">
      <c r="A88" t="s">
        <v>216</v>
      </c>
      <c r="B88" s="1">
        <v>4101</v>
      </c>
    </row>
    <row r="89" spans="1:16" x14ac:dyDescent="0.2">
      <c r="A89">
        <v>17</v>
      </c>
    </row>
    <row r="90" spans="1:16" x14ac:dyDescent="0.2">
      <c r="A90">
        <v>18</v>
      </c>
    </row>
    <row r="91" spans="1:16" x14ac:dyDescent="0.2">
      <c r="A91" t="s">
        <v>463</v>
      </c>
      <c r="B91" t="s">
        <v>512</v>
      </c>
      <c r="C91" t="s">
        <v>123</v>
      </c>
      <c r="D91" t="s">
        <v>316</v>
      </c>
      <c r="E91" t="s">
        <v>513</v>
      </c>
      <c r="F91" t="s">
        <v>305</v>
      </c>
      <c r="G91" t="s">
        <v>312</v>
      </c>
      <c r="H91" s="1">
        <v>4108</v>
      </c>
      <c r="I91" t="s">
        <v>211</v>
      </c>
      <c r="J91" t="s">
        <v>514</v>
      </c>
      <c r="K91" t="s">
        <v>325</v>
      </c>
      <c r="L91" t="s">
        <v>328</v>
      </c>
      <c r="M91" t="s">
        <v>515</v>
      </c>
      <c r="N91" s="1">
        <v>8126</v>
      </c>
      <c r="O91" t="s">
        <v>306</v>
      </c>
      <c r="P91" s="1">
        <v>2.1161271101271401E+60</v>
      </c>
    </row>
    <row r="92" spans="1:16" x14ac:dyDescent="0.2">
      <c r="A92">
        <v>20</v>
      </c>
    </row>
    <row r="93" spans="1:16" x14ac:dyDescent="0.2">
      <c r="A93">
        <v>21</v>
      </c>
    </row>
    <row r="94" spans="1:16" x14ac:dyDescent="0.2">
      <c r="A94" t="s">
        <v>516</v>
      </c>
      <c r="B94" t="s">
        <v>517</v>
      </c>
      <c r="C94" s="1">
        <v>212117</v>
      </c>
      <c r="D94" t="s">
        <v>300</v>
      </c>
      <c r="E94" t="s">
        <v>518</v>
      </c>
      <c r="F94" t="s">
        <v>128</v>
      </c>
      <c r="G94" t="s">
        <v>451</v>
      </c>
      <c r="H94" t="s">
        <v>519</v>
      </c>
      <c r="I94" t="s">
        <v>95</v>
      </c>
      <c r="J94" s="1">
        <v>1113114123</v>
      </c>
      <c r="K94" t="s">
        <v>91</v>
      </c>
      <c r="L94" t="s">
        <v>91</v>
      </c>
      <c r="M94" t="s">
        <v>122</v>
      </c>
      <c r="N94" t="s">
        <v>520</v>
      </c>
      <c r="O94">
        <v>120</v>
      </c>
      <c r="P94" t="s">
        <v>521</v>
      </c>
    </row>
    <row r="95" spans="1:16" x14ac:dyDescent="0.2">
      <c r="A95">
        <v>23</v>
      </c>
    </row>
    <row r="96" spans="1:16" x14ac:dyDescent="0.2">
      <c r="A96" t="s">
        <v>522</v>
      </c>
      <c r="B96" t="s">
        <v>517</v>
      </c>
      <c r="C96" s="1">
        <v>115115</v>
      </c>
      <c r="D96" t="s">
        <v>523</v>
      </c>
      <c r="E96" t="s">
        <v>524</v>
      </c>
      <c r="F96" t="s">
        <v>122</v>
      </c>
      <c r="G96" t="s">
        <v>525</v>
      </c>
      <c r="H96" t="s">
        <v>519</v>
      </c>
      <c r="I96" t="s">
        <v>526</v>
      </c>
      <c r="J96" s="1">
        <v>5111111110</v>
      </c>
      <c r="K96" t="s">
        <v>94</v>
      </c>
      <c r="L96" t="s">
        <v>527</v>
      </c>
      <c r="M96" t="s">
        <v>92</v>
      </c>
      <c r="N96" t="s">
        <v>528</v>
      </c>
      <c r="O96">
        <v>143</v>
      </c>
      <c r="P96" t="s">
        <v>529</v>
      </c>
    </row>
    <row r="97" spans="1:16" x14ac:dyDescent="0.2">
      <c r="A97" t="s">
        <v>217</v>
      </c>
      <c r="B97" s="1">
        <v>2107</v>
      </c>
      <c r="C97" t="s">
        <v>530</v>
      </c>
      <c r="D97" t="s">
        <v>531</v>
      </c>
      <c r="E97" t="s">
        <v>532</v>
      </c>
      <c r="F97" t="s">
        <v>328</v>
      </c>
      <c r="G97" t="s">
        <v>327</v>
      </c>
      <c r="H97" s="1">
        <v>6108</v>
      </c>
      <c r="I97" t="s">
        <v>533</v>
      </c>
      <c r="J97">
        <v>9</v>
      </c>
    </row>
    <row r="98" spans="1:16" x14ac:dyDescent="0.2">
      <c r="A98">
        <v>26</v>
      </c>
    </row>
    <row r="99" spans="1:16" x14ac:dyDescent="0.2">
      <c r="A99" t="s">
        <v>218</v>
      </c>
      <c r="B99" s="1">
        <v>6111</v>
      </c>
      <c r="C99" t="s">
        <v>534</v>
      </c>
      <c r="D99" t="s">
        <v>320</v>
      </c>
      <c r="E99" t="s">
        <v>535</v>
      </c>
      <c r="F99" t="s">
        <v>324</v>
      </c>
      <c r="G99" t="s">
        <v>310</v>
      </c>
      <c r="H99" s="1">
        <v>1102</v>
      </c>
      <c r="I99" t="s">
        <v>536</v>
      </c>
      <c r="J99" t="s">
        <v>537</v>
      </c>
      <c r="K99" t="s">
        <v>315</v>
      </c>
      <c r="L99" t="s">
        <v>324</v>
      </c>
      <c r="M99" t="s">
        <v>505</v>
      </c>
      <c r="N99" s="1">
        <v>7116</v>
      </c>
      <c r="O99" t="s">
        <v>306</v>
      </c>
      <c r="P99" s="1">
        <v>9.1171451111231103E+54</v>
      </c>
    </row>
    <row r="100" spans="1:16" x14ac:dyDescent="0.2">
      <c r="A100">
        <v>28</v>
      </c>
    </row>
    <row r="101" spans="1:16" x14ac:dyDescent="0.2">
      <c r="A101">
        <v>29</v>
      </c>
    </row>
    <row r="102" spans="1:16" x14ac:dyDescent="0.2">
      <c r="A102">
        <v>30</v>
      </c>
    </row>
    <row r="103" spans="1:16" x14ac:dyDescent="0.2">
      <c r="A103">
        <v>31</v>
      </c>
    </row>
    <row r="104" spans="1:16" x14ac:dyDescent="0.2">
      <c r="A104" t="s">
        <v>538</v>
      </c>
      <c r="B104" s="1">
        <v>8112</v>
      </c>
    </row>
    <row r="105" spans="1:16" x14ac:dyDescent="0.2">
      <c r="A105" t="s">
        <v>539</v>
      </c>
      <c r="B105" s="1">
        <v>2123</v>
      </c>
      <c r="C105" t="s">
        <v>540</v>
      </c>
      <c r="D105" t="s">
        <v>541</v>
      </c>
      <c r="E105" t="s">
        <v>542</v>
      </c>
      <c r="F105" t="s">
        <v>313</v>
      </c>
      <c r="G105" t="s">
        <v>510</v>
      </c>
      <c r="H105" s="1">
        <v>5117</v>
      </c>
      <c r="I105" t="s">
        <v>330</v>
      </c>
      <c r="J105" t="s">
        <v>543</v>
      </c>
      <c r="K105" t="s">
        <v>305</v>
      </c>
      <c r="L105" t="s">
        <v>544</v>
      </c>
      <c r="M105" t="s">
        <v>316</v>
      </c>
      <c r="N105" s="1">
        <v>8122</v>
      </c>
      <c r="O105" t="s">
        <v>311</v>
      </c>
      <c r="P105">
        <v>2</v>
      </c>
    </row>
    <row r="106" spans="1:16" x14ac:dyDescent="0.2">
      <c r="A106" t="s">
        <v>545</v>
      </c>
      <c r="B106" s="1">
        <v>3119</v>
      </c>
      <c r="C106" t="s">
        <v>546</v>
      </c>
      <c r="D106" t="s">
        <v>332</v>
      </c>
      <c r="E106">
        <v>0</v>
      </c>
    </row>
    <row r="107" spans="1:16" x14ac:dyDescent="0.2">
      <c r="A107">
        <v>35</v>
      </c>
    </row>
    <row r="108" spans="1:16" x14ac:dyDescent="0.2">
      <c r="A108">
        <v>36</v>
      </c>
    </row>
    <row r="109" spans="1:16" x14ac:dyDescent="0.2">
      <c r="A109">
        <v>37</v>
      </c>
    </row>
    <row r="110" spans="1:16" x14ac:dyDescent="0.2">
      <c r="A110" t="s">
        <v>547</v>
      </c>
      <c r="B110" s="1">
        <v>1134</v>
      </c>
      <c r="C110" t="s">
        <v>548</v>
      </c>
      <c r="D110" t="s">
        <v>549</v>
      </c>
      <c r="E110" t="s">
        <v>550</v>
      </c>
      <c r="F110">
        <v>5</v>
      </c>
    </row>
    <row r="111" spans="1:16" x14ac:dyDescent="0.2">
      <c r="A111" t="s">
        <v>551</v>
      </c>
      <c r="B111" s="1">
        <v>5110</v>
      </c>
      <c r="C111" t="s">
        <v>552</v>
      </c>
      <c r="D111" t="s">
        <v>511</v>
      </c>
      <c r="E111" t="s">
        <v>553</v>
      </c>
      <c r="F111" t="s">
        <v>329</v>
      </c>
      <c r="G111" t="s">
        <v>307</v>
      </c>
      <c r="H111" t="s">
        <v>512</v>
      </c>
      <c r="I111" t="s">
        <v>210</v>
      </c>
      <c r="J111" t="s">
        <v>554</v>
      </c>
      <c r="K111" t="s">
        <v>511</v>
      </c>
      <c r="L111" t="s">
        <v>555</v>
      </c>
      <c r="M111" t="s">
        <v>556</v>
      </c>
      <c r="N111" t="s">
        <v>557</v>
      </c>
      <c r="O111" t="s">
        <v>322</v>
      </c>
      <c r="P111" s="1">
        <v>1.9224135105119101E+22</v>
      </c>
    </row>
    <row r="112" spans="1:16" x14ac:dyDescent="0.2">
      <c r="A112" t="s">
        <v>558</v>
      </c>
      <c r="B112" t="s">
        <v>446</v>
      </c>
      <c r="C112" s="1">
        <v>439107</v>
      </c>
      <c r="D112" t="s">
        <v>98</v>
      </c>
      <c r="E112" t="s">
        <v>559</v>
      </c>
      <c r="F112" t="s">
        <v>560</v>
      </c>
      <c r="G112" t="s">
        <v>88</v>
      </c>
      <c r="H112" t="s">
        <v>561</v>
      </c>
      <c r="I112" s="1">
        <v>18107</v>
      </c>
      <c r="J112" t="s">
        <v>562</v>
      </c>
      <c r="K112" t="s">
        <v>563</v>
      </c>
      <c r="L112" t="s">
        <v>89</v>
      </c>
      <c r="M112" t="s">
        <v>121</v>
      </c>
      <c r="N112" t="s">
        <v>564</v>
      </c>
      <c r="O112" t="s">
        <v>57</v>
      </c>
      <c r="P112">
        <v>132</v>
      </c>
    </row>
    <row r="113" spans="1:16" x14ac:dyDescent="0.2">
      <c r="A113" t="s">
        <v>565</v>
      </c>
      <c r="B113" s="1">
        <v>1115</v>
      </c>
      <c r="C113" t="s">
        <v>566</v>
      </c>
      <c r="D113" t="s">
        <v>323</v>
      </c>
      <c r="E113" t="s">
        <v>567</v>
      </c>
      <c r="F113" t="s">
        <v>568</v>
      </c>
      <c r="G113" t="s">
        <v>316</v>
      </c>
      <c r="H113" s="1">
        <v>8127</v>
      </c>
      <c r="I113" t="s">
        <v>569</v>
      </c>
      <c r="J113" t="s">
        <v>570</v>
      </c>
      <c r="K113" t="s">
        <v>571</v>
      </c>
      <c r="L113" t="s">
        <v>313</v>
      </c>
      <c r="M113" t="s">
        <v>328</v>
      </c>
      <c r="N113" s="1">
        <v>8113</v>
      </c>
      <c r="O113" t="s">
        <v>311</v>
      </c>
      <c r="P113" s="1">
        <v>1.1341261221251301E+27</v>
      </c>
    </row>
    <row r="114" spans="1:16" x14ac:dyDescent="0.2">
      <c r="A114" t="s">
        <v>219</v>
      </c>
      <c r="B114" s="1">
        <v>3116</v>
      </c>
      <c r="C114" t="s">
        <v>572</v>
      </c>
      <c r="D114" t="s">
        <v>326</v>
      </c>
      <c r="E114" t="s">
        <v>573</v>
      </c>
      <c r="F114" t="s">
        <v>329</v>
      </c>
      <c r="G114" t="s">
        <v>335</v>
      </c>
      <c r="H114" t="s">
        <v>574</v>
      </c>
      <c r="I114" t="s">
        <v>575</v>
      </c>
      <c r="J114" t="s">
        <v>576</v>
      </c>
      <c r="K114" t="s">
        <v>309</v>
      </c>
      <c r="L114" t="s">
        <v>304</v>
      </c>
      <c r="M114" t="s">
        <v>312</v>
      </c>
      <c r="N114" s="1">
        <v>8101</v>
      </c>
      <c r="O114" t="s">
        <v>577</v>
      </c>
      <c r="P114" s="1">
        <v>13120109112</v>
      </c>
    </row>
    <row r="115" spans="1:16" x14ac:dyDescent="0.2">
      <c r="A115" t="s">
        <v>578</v>
      </c>
      <c r="B115" s="1">
        <v>8727</v>
      </c>
      <c r="C115" t="s">
        <v>579</v>
      </c>
      <c r="D115" t="s">
        <v>580</v>
      </c>
      <c r="E115" t="s">
        <v>581</v>
      </c>
      <c r="F115" t="s">
        <v>510</v>
      </c>
      <c r="G115" t="s">
        <v>320</v>
      </c>
      <c r="H115" s="1">
        <v>9109</v>
      </c>
      <c r="I115" t="s">
        <v>210</v>
      </c>
      <c r="J115" t="s">
        <v>582</v>
      </c>
      <c r="K115" t="s">
        <v>305</v>
      </c>
      <c r="L115" t="s">
        <v>328</v>
      </c>
      <c r="M115" t="s">
        <v>308</v>
      </c>
      <c r="N115" s="1">
        <v>1128</v>
      </c>
    </row>
    <row r="116" spans="1:16" x14ac:dyDescent="0.2">
      <c r="A116">
        <v>44</v>
      </c>
    </row>
    <row r="117" spans="1:16" x14ac:dyDescent="0.2">
      <c r="A117">
        <v>45</v>
      </c>
    </row>
    <row r="118" spans="1:16" x14ac:dyDescent="0.2">
      <c r="A118">
        <v>46</v>
      </c>
    </row>
    <row r="119" spans="1:16" x14ac:dyDescent="0.2">
      <c r="A119">
        <v>47</v>
      </c>
    </row>
    <row r="120" spans="1:16" x14ac:dyDescent="0.2">
      <c r="A120">
        <v>48</v>
      </c>
    </row>
    <row r="121" spans="1:16" x14ac:dyDescent="0.2">
      <c r="A121">
        <v>49</v>
      </c>
    </row>
    <row r="122" spans="1:16" x14ac:dyDescent="0.2">
      <c r="A122">
        <v>50</v>
      </c>
    </row>
    <row r="123" spans="1:16" x14ac:dyDescent="0.2">
      <c r="A123" t="s">
        <v>583</v>
      </c>
      <c r="B123" t="s">
        <v>584</v>
      </c>
      <c r="C123" t="s">
        <v>585</v>
      </c>
      <c r="D123" t="s">
        <v>329</v>
      </c>
      <c r="E123" t="s">
        <v>586</v>
      </c>
      <c r="F123" t="s">
        <v>305</v>
      </c>
      <c r="G123" t="s">
        <v>316</v>
      </c>
      <c r="H123" s="1">
        <v>6120</v>
      </c>
      <c r="I123" t="s">
        <v>101</v>
      </c>
      <c r="J123" t="s">
        <v>587</v>
      </c>
      <c r="K123" t="s">
        <v>588</v>
      </c>
      <c r="L123" t="s">
        <v>331</v>
      </c>
      <c r="M123" t="s">
        <v>333</v>
      </c>
      <c r="N123" s="1">
        <v>8118</v>
      </c>
      <c r="O123" t="s">
        <v>306</v>
      </c>
      <c r="P123" t="s">
        <v>589</v>
      </c>
    </row>
    <row r="124" spans="1:16" x14ac:dyDescent="0.2">
      <c r="A124">
        <v>52</v>
      </c>
    </row>
    <row r="125" spans="1:16" x14ac:dyDescent="0.2">
      <c r="A125" t="s">
        <v>590</v>
      </c>
      <c r="B125" s="1">
        <v>1112</v>
      </c>
      <c r="C125" t="s">
        <v>591</v>
      </c>
      <c r="D125" t="s">
        <v>303</v>
      </c>
      <c r="E125" t="s">
        <v>592</v>
      </c>
      <c r="F125" t="s">
        <v>308</v>
      </c>
      <c r="G125" t="s">
        <v>593</v>
      </c>
      <c r="H125" s="1">
        <v>9116</v>
      </c>
    </row>
    <row r="126" spans="1:16" x14ac:dyDescent="0.2">
      <c r="A126">
        <v>54</v>
      </c>
    </row>
    <row r="127" spans="1:16" x14ac:dyDescent="0.2">
      <c r="A127">
        <v>55</v>
      </c>
    </row>
    <row r="128" spans="1:16" x14ac:dyDescent="0.2">
      <c r="A128">
        <v>56</v>
      </c>
    </row>
    <row r="129" spans="1:16" x14ac:dyDescent="0.2">
      <c r="A129" t="s">
        <v>220</v>
      </c>
      <c r="B129" s="1">
        <v>7111</v>
      </c>
      <c r="C129" t="s">
        <v>594</v>
      </c>
      <c r="D129" t="s">
        <v>316</v>
      </c>
      <c r="E129" t="s">
        <v>595</v>
      </c>
      <c r="F129" t="s">
        <v>318</v>
      </c>
      <c r="G129" t="s">
        <v>318</v>
      </c>
      <c r="H129" s="1">
        <v>2123</v>
      </c>
      <c r="I129" t="s">
        <v>319</v>
      </c>
      <c r="J129" t="s">
        <v>596</v>
      </c>
      <c r="K129" t="s">
        <v>328</v>
      </c>
      <c r="L129" t="s">
        <v>312</v>
      </c>
      <c r="M129" t="s">
        <v>304</v>
      </c>
      <c r="N129" s="1">
        <v>6116</v>
      </c>
      <c r="O129" t="s">
        <v>336</v>
      </c>
      <c r="P129" s="1">
        <v>2.12311911128612E+39</v>
      </c>
    </row>
    <row r="130" spans="1:16" x14ac:dyDescent="0.2">
      <c r="A130" t="s">
        <v>597</v>
      </c>
      <c r="B130" t="s">
        <v>528</v>
      </c>
      <c r="C130" s="1">
        <v>211119</v>
      </c>
      <c r="D130" t="s">
        <v>598</v>
      </c>
      <c r="E130" t="s">
        <v>599</v>
      </c>
      <c r="F130" t="s">
        <v>93</v>
      </c>
      <c r="G130" t="s">
        <v>525</v>
      </c>
      <c r="H130" t="s">
        <v>299</v>
      </c>
      <c r="I130" t="s">
        <v>600</v>
      </c>
      <c r="J130" t="s">
        <v>601</v>
      </c>
      <c r="K130" t="s">
        <v>602</v>
      </c>
      <c r="L130" t="s">
        <v>96</v>
      </c>
      <c r="M130" t="s">
        <v>603</v>
      </c>
      <c r="N130" t="s">
        <v>296</v>
      </c>
      <c r="O130">
        <v>127</v>
      </c>
      <c r="P130" t="s">
        <v>604</v>
      </c>
    </row>
    <row r="131" spans="1:16" x14ac:dyDescent="0.2">
      <c r="A131">
        <v>59</v>
      </c>
    </row>
    <row r="132" spans="1:16" x14ac:dyDescent="0.2">
      <c r="A132">
        <v>60</v>
      </c>
    </row>
  </sheetData>
  <sortState xmlns:xlrd2="http://schemas.microsoft.com/office/spreadsheetml/2017/richdata2" ref="E12:J71">
    <sortCondition ref="E12:E71"/>
  </sortState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E604E-E053-AF43-AB07-28B4EBA36527}">
  <dimension ref="A1:O132"/>
  <sheetViews>
    <sheetView topLeftCell="K1" workbookViewId="0">
      <selection activeCell="M31" sqref="M31:O31"/>
    </sheetView>
  </sheetViews>
  <sheetFormatPr baseColWidth="10" defaultRowHeight="16" x14ac:dyDescent="0.2"/>
  <cols>
    <col min="1" max="1" width="7.6640625" bestFit="1" customWidth="1"/>
    <col min="2" max="2" width="9.1640625" bestFit="1" customWidth="1"/>
    <col min="3" max="3" width="6.33203125" bestFit="1" customWidth="1"/>
    <col min="4" max="4" width="18.33203125" bestFit="1" customWidth="1"/>
    <col min="5" max="5" width="6.83203125" bestFit="1" customWidth="1"/>
    <col min="6" max="6" width="8.6640625" bestFit="1" customWidth="1"/>
    <col min="7" max="7" width="7.83203125" bestFit="1" customWidth="1"/>
    <col min="8" max="8" width="8.1640625" bestFit="1" customWidth="1"/>
    <col min="9" max="9" width="10" bestFit="1" customWidth="1"/>
    <col min="10" max="10" width="9.1640625" bestFit="1" customWidth="1"/>
    <col min="11" max="11" width="80.6640625" bestFit="1" customWidth="1"/>
  </cols>
  <sheetData>
    <row r="1" spans="1:15" x14ac:dyDescent="0.2">
      <c r="A1" t="s">
        <v>0</v>
      </c>
      <c r="B1" t="s">
        <v>1</v>
      </c>
      <c r="C1" t="s">
        <v>619</v>
      </c>
      <c r="D1" t="s">
        <v>620</v>
      </c>
      <c r="E1" t="s">
        <v>3</v>
      </c>
      <c r="F1" t="s">
        <v>4</v>
      </c>
      <c r="G1" t="s">
        <v>5</v>
      </c>
      <c r="H1" t="s">
        <v>621</v>
      </c>
      <c r="I1" t="s">
        <v>622</v>
      </c>
      <c r="J1" t="s">
        <v>623</v>
      </c>
      <c r="K1" t="s">
        <v>624</v>
      </c>
    </row>
    <row r="2" spans="1:15" x14ac:dyDescent="0.2">
      <c r="A2" t="s">
        <v>11</v>
      </c>
      <c r="B2" t="s">
        <v>182</v>
      </c>
      <c r="C2">
        <v>4</v>
      </c>
    </row>
    <row r="3" spans="1:15" x14ac:dyDescent="0.2">
      <c r="A3" t="s">
        <v>12</v>
      </c>
      <c r="B3" t="s">
        <v>145</v>
      </c>
    </row>
    <row r="4" spans="1:15" x14ac:dyDescent="0.2">
      <c r="A4" t="s">
        <v>13</v>
      </c>
      <c r="B4" t="s">
        <v>168</v>
      </c>
      <c r="C4" t="s">
        <v>626</v>
      </c>
      <c r="D4" t="s">
        <v>627</v>
      </c>
    </row>
    <row r="5" spans="1:15" x14ac:dyDescent="0.2">
      <c r="A5" t="s">
        <v>13</v>
      </c>
      <c r="B5" t="s">
        <v>183</v>
      </c>
      <c r="C5" t="s">
        <v>628</v>
      </c>
      <c r="D5">
        <v>9</v>
      </c>
    </row>
    <row r="6" spans="1:15" x14ac:dyDescent="0.2">
      <c r="A6" t="s">
        <v>16</v>
      </c>
      <c r="B6" t="s">
        <v>184</v>
      </c>
      <c r="C6">
        <v>3</v>
      </c>
    </row>
    <row r="7" spans="1:15" x14ac:dyDescent="0.2">
      <c r="A7" t="s">
        <v>17</v>
      </c>
      <c r="B7" t="s">
        <v>149</v>
      </c>
    </row>
    <row r="8" spans="1:15" x14ac:dyDescent="0.2">
      <c r="A8" t="s">
        <v>18</v>
      </c>
      <c r="B8" t="s">
        <v>19</v>
      </c>
      <c r="C8" t="s">
        <v>630</v>
      </c>
      <c r="D8" t="s">
        <v>670</v>
      </c>
    </row>
    <row r="9" spans="1:15" x14ac:dyDescent="0.2">
      <c r="A9" t="s">
        <v>20</v>
      </c>
      <c r="B9" t="s">
        <v>21</v>
      </c>
      <c r="C9" t="s">
        <v>632</v>
      </c>
      <c r="D9" t="s">
        <v>671</v>
      </c>
    </row>
    <row r="10" spans="1:15" x14ac:dyDescent="0.2">
      <c r="A10" t="s">
        <v>22</v>
      </c>
      <c r="B10" t="s">
        <v>23</v>
      </c>
      <c r="C10" t="s">
        <v>634</v>
      </c>
      <c r="D10" t="s">
        <v>672</v>
      </c>
    </row>
    <row r="11" spans="1:15" x14ac:dyDescent="0.2">
      <c r="A11" t="s">
        <v>24</v>
      </c>
      <c r="B11" t="s">
        <v>185</v>
      </c>
      <c r="C11" t="s">
        <v>673</v>
      </c>
      <c r="D11" t="s">
        <v>674</v>
      </c>
      <c r="E11" t="s">
        <v>155</v>
      </c>
      <c r="F11" t="s">
        <v>156</v>
      </c>
      <c r="G11" t="s">
        <v>25</v>
      </c>
      <c r="H11" t="s">
        <v>675</v>
      </c>
      <c r="I11" t="s">
        <v>676</v>
      </c>
      <c r="J11" t="s">
        <v>159</v>
      </c>
      <c r="K11" t="s">
        <v>160</v>
      </c>
      <c r="M11" t="s">
        <v>679</v>
      </c>
      <c r="N11" t="s">
        <v>680</v>
      </c>
      <c r="O11" t="s">
        <v>681</v>
      </c>
    </row>
    <row r="12" spans="1:15" x14ac:dyDescent="0.2">
      <c r="A12">
        <v>1</v>
      </c>
      <c r="B12">
        <v>5</v>
      </c>
      <c r="C12">
        <v>0</v>
      </c>
      <c r="D12" t="s">
        <v>677</v>
      </c>
      <c r="E12">
        <v>30</v>
      </c>
      <c r="F12">
        <v>5</v>
      </c>
      <c r="G12">
        <v>40</v>
      </c>
      <c r="H12">
        <v>1945</v>
      </c>
      <c r="I12">
        <v>0</v>
      </c>
      <c r="J12">
        <v>0</v>
      </c>
      <c r="K12">
        <v>0</v>
      </c>
      <c r="M12">
        <v>40</v>
      </c>
      <c r="N12">
        <v>41</v>
      </c>
      <c r="O12">
        <v>37</v>
      </c>
    </row>
    <row r="13" spans="1:15" x14ac:dyDescent="0.2">
      <c r="A13">
        <v>2</v>
      </c>
      <c r="B13">
        <v>5</v>
      </c>
      <c r="C13">
        <v>0</v>
      </c>
      <c r="D13" t="s">
        <v>677</v>
      </c>
      <c r="E13">
        <v>30</v>
      </c>
      <c r="F13">
        <v>5</v>
      </c>
      <c r="G13">
        <v>42</v>
      </c>
      <c r="H13">
        <v>1363</v>
      </c>
      <c r="I13">
        <v>0</v>
      </c>
      <c r="J13">
        <v>0</v>
      </c>
      <c r="K13">
        <v>0</v>
      </c>
      <c r="M13">
        <v>42</v>
      </c>
      <c r="N13">
        <v>42</v>
      </c>
      <c r="O13">
        <v>46</v>
      </c>
    </row>
    <row r="14" spans="1:15" x14ac:dyDescent="0.2">
      <c r="A14">
        <v>3</v>
      </c>
      <c r="B14">
        <v>5</v>
      </c>
      <c r="C14">
        <v>0</v>
      </c>
      <c r="D14" t="s">
        <v>677</v>
      </c>
      <c r="E14">
        <v>30</v>
      </c>
      <c r="F14">
        <v>5</v>
      </c>
      <c r="G14">
        <v>42</v>
      </c>
      <c r="H14">
        <v>10591</v>
      </c>
      <c r="I14">
        <v>0</v>
      </c>
      <c r="J14">
        <v>0</v>
      </c>
      <c r="K14">
        <v>0</v>
      </c>
      <c r="M14">
        <v>42</v>
      </c>
      <c r="N14">
        <v>45</v>
      </c>
      <c r="O14">
        <v>44</v>
      </c>
    </row>
    <row r="15" spans="1:15" x14ac:dyDescent="0.2">
      <c r="A15">
        <v>4</v>
      </c>
      <c r="B15">
        <v>3</v>
      </c>
      <c r="C15">
        <v>0</v>
      </c>
      <c r="D15" t="s">
        <v>677</v>
      </c>
      <c r="E15">
        <v>30</v>
      </c>
      <c r="F15">
        <v>5</v>
      </c>
      <c r="G15">
        <v>39</v>
      </c>
      <c r="H15">
        <v>7167</v>
      </c>
      <c r="I15">
        <v>0</v>
      </c>
      <c r="J15">
        <v>0</v>
      </c>
      <c r="K15">
        <v>0</v>
      </c>
      <c r="M15">
        <v>39</v>
      </c>
      <c r="N15">
        <v>44</v>
      </c>
      <c r="O15">
        <v>45</v>
      </c>
    </row>
    <row r="16" spans="1:15" x14ac:dyDescent="0.2">
      <c r="A16">
        <v>5</v>
      </c>
      <c r="B16">
        <v>6</v>
      </c>
      <c r="C16">
        <v>0</v>
      </c>
      <c r="D16" t="s">
        <v>677</v>
      </c>
      <c r="E16">
        <v>30</v>
      </c>
      <c r="F16">
        <v>5</v>
      </c>
      <c r="G16">
        <v>44</v>
      </c>
      <c r="H16">
        <v>7344</v>
      </c>
      <c r="I16">
        <v>0</v>
      </c>
      <c r="J16">
        <v>0</v>
      </c>
      <c r="K16">
        <v>0</v>
      </c>
      <c r="M16">
        <v>44</v>
      </c>
      <c r="N16">
        <v>45</v>
      </c>
      <c r="O16">
        <v>46</v>
      </c>
    </row>
    <row r="17" spans="1:15" x14ac:dyDescent="0.2">
      <c r="A17">
        <v>6</v>
      </c>
      <c r="B17">
        <v>1</v>
      </c>
      <c r="C17">
        <v>0</v>
      </c>
      <c r="D17" t="s">
        <v>677</v>
      </c>
      <c r="E17">
        <v>30</v>
      </c>
      <c r="F17">
        <v>5</v>
      </c>
      <c r="G17">
        <v>45</v>
      </c>
      <c r="H17">
        <v>1746</v>
      </c>
      <c r="I17">
        <v>0</v>
      </c>
      <c r="J17">
        <v>0</v>
      </c>
      <c r="K17">
        <v>0</v>
      </c>
      <c r="M17">
        <v>45</v>
      </c>
      <c r="N17">
        <v>44</v>
      </c>
      <c r="O17">
        <v>47</v>
      </c>
    </row>
    <row r="18" spans="1:15" x14ac:dyDescent="0.2">
      <c r="A18">
        <v>7</v>
      </c>
      <c r="B18">
        <v>4</v>
      </c>
      <c r="C18">
        <v>0</v>
      </c>
      <c r="D18" t="s">
        <v>677</v>
      </c>
      <c r="E18">
        <v>30</v>
      </c>
      <c r="F18">
        <v>5</v>
      </c>
      <c r="G18">
        <v>45</v>
      </c>
      <c r="H18">
        <v>2998</v>
      </c>
      <c r="I18">
        <v>0</v>
      </c>
      <c r="J18">
        <v>0</v>
      </c>
      <c r="K18">
        <v>0</v>
      </c>
      <c r="M18">
        <v>45</v>
      </c>
      <c r="N18">
        <v>45</v>
      </c>
      <c r="O18">
        <v>45</v>
      </c>
    </row>
    <row r="19" spans="1:15" x14ac:dyDescent="0.2">
      <c r="A19">
        <v>8</v>
      </c>
      <c r="B19">
        <v>5</v>
      </c>
      <c r="C19">
        <v>0</v>
      </c>
      <c r="D19" t="s">
        <v>677</v>
      </c>
      <c r="E19">
        <v>30</v>
      </c>
      <c r="F19">
        <v>5</v>
      </c>
      <c r="G19">
        <v>46</v>
      </c>
      <c r="H19">
        <v>3007</v>
      </c>
      <c r="I19">
        <v>0</v>
      </c>
      <c r="J19">
        <v>0</v>
      </c>
      <c r="K19">
        <v>0</v>
      </c>
      <c r="M19">
        <v>46</v>
      </c>
      <c r="N19">
        <v>45</v>
      </c>
      <c r="O19">
        <v>46</v>
      </c>
    </row>
    <row r="20" spans="1:15" x14ac:dyDescent="0.2">
      <c r="A20">
        <v>9</v>
      </c>
      <c r="B20">
        <v>4</v>
      </c>
      <c r="C20">
        <v>0</v>
      </c>
      <c r="D20" t="s">
        <v>677</v>
      </c>
      <c r="E20">
        <v>30</v>
      </c>
      <c r="F20">
        <v>5</v>
      </c>
      <c r="G20">
        <v>47</v>
      </c>
      <c r="H20">
        <v>15146</v>
      </c>
      <c r="I20">
        <v>0</v>
      </c>
      <c r="J20">
        <v>0</v>
      </c>
      <c r="K20">
        <v>0</v>
      </c>
      <c r="M20">
        <v>47</v>
      </c>
      <c r="N20">
        <v>45</v>
      </c>
      <c r="O20">
        <v>46</v>
      </c>
    </row>
    <row r="21" spans="1:15" x14ac:dyDescent="0.2">
      <c r="A21">
        <v>10</v>
      </c>
      <c r="B21">
        <v>6</v>
      </c>
      <c r="C21">
        <v>0</v>
      </c>
      <c r="D21" t="s">
        <v>677</v>
      </c>
      <c r="E21">
        <v>30</v>
      </c>
      <c r="F21">
        <v>5</v>
      </c>
      <c r="G21">
        <v>46</v>
      </c>
      <c r="H21">
        <v>1363</v>
      </c>
      <c r="I21">
        <v>0</v>
      </c>
      <c r="J21">
        <v>0</v>
      </c>
      <c r="K21">
        <v>0</v>
      </c>
      <c r="M21">
        <v>46</v>
      </c>
      <c r="N21">
        <v>46</v>
      </c>
      <c r="O21">
        <v>2</v>
      </c>
    </row>
    <row r="22" spans="1:15" x14ac:dyDescent="0.2">
      <c r="A22">
        <v>11</v>
      </c>
      <c r="B22">
        <v>5</v>
      </c>
      <c r="C22">
        <v>0</v>
      </c>
      <c r="D22" t="s">
        <v>677</v>
      </c>
      <c r="E22">
        <v>30</v>
      </c>
      <c r="F22">
        <v>5</v>
      </c>
      <c r="G22">
        <v>46</v>
      </c>
      <c r="H22">
        <v>804</v>
      </c>
      <c r="I22">
        <v>0</v>
      </c>
      <c r="J22">
        <v>0</v>
      </c>
      <c r="K22">
        <v>0</v>
      </c>
      <c r="M22">
        <v>46</v>
      </c>
      <c r="N22">
        <v>7</v>
      </c>
      <c r="O22">
        <v>2</v>
      </c>
    </row>
    <row r="23" spans="1:15" x14ac:dyDescent="0.2">
      <c r="A23">
        <v>12</v>
      </c>
      <c r="B23">
        <v>3</v>
      </c>
      <c r="C23">
        <v>0</v>
      </c>
      <c r="D23" t="s">
        <v>677</v>
      </c>
      <c r="E23">
        <v>30</v>
      </c>
      <c r="F23">
        <v>5</v>
      </c>
      <c r="G23">
        <v>46</v>
      </c>
      <c r="H23">
        <v>7131</v>
      </c>
      <c r="I23">
        <v>0</v>
      </c>
      <c r="J23">
        <v>0</v>
      </c>
      <c r="K23">
        <v>0</v>
      </c>
      <c r="M23">
        <v>46</v>
      </c>
      <c r="N23">
        <v>43</v>
      </c>
      <c r="O23">
        <v>2</v>
      </c>
    </row>
    <row r="24" spans="1:15" x14ac:dyDescent="0.2">
      <c r="A24">
        <v>13</v>
      </c>
      <c r="B24">
        <v>3</v>
      </c>
      <c r="C24">
        <v>0</v>
      </c>
      <c r="D24" t="s">
        <v>677</v>
      </c>
      <c r="E24">
        <v>30</v>
      </c>
      <c r="F24">
        <v>5</v>
      </c>
      <c r="G24">
        <v>44</v>
      </c>
      <c r="H24">
        <v>3110</v>
      </c>
      <c r="I24">
        <v>0</v>
      </c>
      <c r="J24">
        <v>0</v>
      </c>
      <c r="K24">
        <v>0</v>
      </c>
      <c r="M24">
        <v>44</v>
      </c>
      <c r="N24">
        <v>44</v>
      </c>
      <c r="O24">
        <v>1</v>
      </c>
    </row>
    <row r="25" spans="1:15" x14ac:dyDescent="0.2">
      <c r="A25">
        <v>14</v>
      </c>
      <c r="B25">
        <v>1</v>
      </c>
      <c r="C25">
        <v>0</v>
      </c>
      <c r="D25" t="s">
        <v>677</v>
      </c>
      <c r="E25">
        <v>30</v>
      </c>
      <c r="F25">
        <v>5</v>
      </c>
      <c r="G25">
        <v>16</v>
      </c>
      <c r="H25">
        <v>5793</v>
      </c>
      <c r="I25">
        <v>0</v>
      </c>
      <c r="J25">
        <v>0</v>
      </c>
      <c r="K25">
        <v>0</v>
      </c>
      <c r="M25">
        <v>16</v>
      </c>
      <c r="N25">
        <v>31</v>
      </c>
      <c r="O25">
        <v>5</v>
      </c>
    </row>
    <row r="26" spans="1:15" x14ac:dyDescent="0.2">
      <c r="A26">
        <v>15</v>
      </c>
      <c r="B26">
        <v>4</v>
      </c>
      <c r="C26">
        <v>0</v>
      </c>
      <c r="D26" t="s">
        <v>677</v>
      </c>
      <c r="E26">
        <v>30</v>
      </c>
      <c r="F26">
        <v>5</v>
      </c>
      <c r="G26">
        <v>34</v>
      </c>
      <c r="H26">
        <v>1347</v>
      </c>
      <c r="I26">
        <v>0</v>
      </c>
      <c r="J26">
        <v>0</v>
      </c>
      <c r="K26">
        <v>0</v>
      </c>
      <c r="M26">
        <v>34</v>
      </c>
      <c r="N26">
        <v>5</v>
      </c>
      <c r="O26">
        <v>5</v>
      </c>
    </row>
    <row r="27" spans="1:15" x14ac:dyDescent="0.2">
      <c r="A27">
        <v>16</v>
      </c>
      <c r="B27">
        <v>2</v>
      </c>
      <c r="C27">
        <v>0</v>
      </c>
      <c r="D27" t="s">
        <v>677</v>
      </c>
      <c r="E27">
        <v>30</v>
      </c>
      <c r="F27">
        <v>5</v>
      </c>
      <c r="G27">
        <v>44</v>
      </c>
      <c r="H27">
        <v>23882</v>
      </c>
      <c r="I27">
        <v>0</v>
      </c>
      <c r="J27">
        <v>0</v>
      </c>
      <c r="K27">
        <v>0</v>
      </c>
      <c r="M27">
        <v>44</v>
      </c>
      <c r="N27">
        <v>1</v>
      </c>
      <c r="O27">
        <v>1</v>
      </c>
    </row>
    <row r="28" spans="1:15" x14ac:dyDescent="0.2">
      <c r="A28">
        <v>17</v>
      </c>
      <c r="B28">
        <v>2</v>
      </c>
      <c r="C28">
        <v>0</v>
      </c>
      <c r="D28" t="s">
        <v>677</v>
      </c>
      <c r="E28">
        <v>30</v>
      </c>
      <c r="F28">
        <v>5</v>
      </c>
      <c r="G28">
        <v>43</v>
      </c>
      <c r="H28">
        <v>1254</v>
      </c>
      <c r="I28">
        <v>0</v>
      </c>
      <c r="J28">
        <v>0</v>
      </c>
      <c r="K28">
        <v>0</v>
      </c>
      <c r="M28">
        <v>43</v>
      </c>
      <c r="N28">
        <f>AVERAGE(N12:N27)</f>
        <v>35.8125</v>
      </c>
      <c r="O28">
        <v>2</v>
      </c>
    </row>
    <row r="29" spans="1:15" x14ac:dyDescent="0.2">
      <c r="A29">
        <v>18</v>
      </c>
      <c r="B29">
        <v>3</v>
      </c>
      <c r="C29">
        <v>0</v>
      </c>
      <c r="D29" t="s">
        <v>677</v>
      </c>
      <c r="E29">
        <v>30</v>
      </c>
      <c r="F29">
        <v>5</v>
      </c>
      <c r="G29">
        <v>44</v>
      </c>
      <c r="H29">
        <v>4325</v>
      </c>
      <c r="I29">
        <v>0</v>
      </c>
      <c r="J29">
        <v>0</v>
      </c>
      <c r="K29">
        <v>0</v>
      </c>
      <c r="M29">
        <v>44</v>
      </c>
      <c r="O29">
        <f>AVERAGE(O12:O28)</f>
        <v>24.823529411764707</v>
      </c>
    </row>
    <row r="30" spans="1:15" x14ac:dyDescent="0.2">
      <c r="A30">
        <v>19</v>
      </c>
      <c r="B30">
        <v>6</v>
      </c>
      <c r="C30">
        <v>0</v>
      </c>
      <c r="D30" t="s">
        <v>677</v>
      </c>
      <c r="E30">
        <v>30</v>
      </c>
      <c r="F30">
        <v>5</v>
      </c>
      <c r="G30">
        <v>0</v>
      </c>
      <c r="H30">
        <v>1541</v>
      </c>
      <c r="I30">
        <v>0</v>
      </c>
      <c r="J30">
        <v>0</v>
      </c>
      <c r="K30">
        <v>0</v>
      </c>
      <c r="M30">
        <v>6</v>
      </c>
    </row>
    <row r="31" spans="1:15" x14ac:dyDescent="0.2">
      <c r="A31">
        <v>20</v>
      </c>
      <c r="B31">
        <v>5</v>
      </c>
      <c r="C31">
        <v>0</v>
      </c>
      <c r="D31" t="s">
        <v>677</v>
      </c>
      <c r="E31">
        <v>30</v>
      </c>
      <c r="F31">
        <v>5</v>
      </c>
      <c r="G31">
        <v>6</v>
      </c>
      <c r="H31">
        <v>3279</v>
      </c>
      <c r="I31">
        <v>0</v>
      </c>
      <c r="J31">
        <v>0</v>
      </c>
      <c r="K31">
        <v>0</v>
      </c>
      <c r="M31">
        <f>AVERAGE(M12:M30)</f>
        <v>39.94736842105263</v>
      </c>
      <c r="N31">
        <v>35.8125</v>
      </c>
      <c r="O31">
        <v>24.823529411764707</v>
      </c>
    </row>
    <row r="32" spans="1:15" x14ac:dyDescent="0.2">
      <c r="A32">
        <v>21</v>
      </c>
      <c r="B32">
        <v>4</v>
      </c>
      <c r="C32">
        <v>0</v>
      </c>
      <c r="D32" t="s">
        <v>678</v>
      </c>
      <c r="E32">
        <v>30</v>
      </c>
      <c r="F32">
        <v>5</v>
      </c>
      <c r="G32">
        <v>41</v>
      </c>
      <c r="H32">
        <v>2655</v>
      </c>
      <c r="I32">
        <v>0</v>
      </c>
      <c r="J32">
        <v>0</v>
      </c>
      <c r="K32">
        <v>0</v>
      </c>
    </row>
    <row r="33" spans="1:11" x14ac:dyDescent="0.2">
      <c r="A33">
        <v>22</v>
      </c>
      <c r="B33">
        <v>2</v>
      </c>
      <c r="C33">
        <v>0</v>
      </c>
      <c r="D33" t="s">
        <v>678</v>
      </c>
      <c r="E33">
        <v>30</v>
      </c>
      <c r="F33">
        <v>5</v>
      </c>
      <c r="G33">
        <v>42</v>
      </c>
      <c r="H33">
        <v>6653</v>
      </c>
      <c r="I33">
        <v>0</v>
      </c>
      <c r="J33">
        <v>0</v>
      </c>
      <c r="K33">
        <v>0</v>
      </c>
    </row>
    <row r="34" spans="1:11" x14ac:dyDescent="0.2">
      <c r="A34">
        <v>23</v>
      </c>
      <c r="B34">
        <v>6</v>
      </c>
      <c r="C34">
        <v>0</v>
      </c>
      <c r="D34" t="s">
        <v>678</v>
      </c>
      <c r="E34">
        <v>30</v>
      </c>
      <c r="F34">
        <v>5</v>
      </c>
      <c r="G34">
        <v>45</v>
      </c>
      <c r="H34">
        <v>946</v>
      </c>
      <c r="I34">
        <v>0</v>
      </c>
      <c r="J34">
        <v>0</v>
      </c>
      <c r="K34">
        <v>0</v>
      </c>
    </row>
    <row r="35" spans="1:11" x14ac:dyDescent="0.2">
      <c r="A35">
        <v>24</v>
      </c>
      <c r="B35">
        <v>3</v>
      </c>
      <c r="C35">
        <v>0</v>
      </c>
      <c r="D35" t="s">
        <v>678</v>
      </c>
      <c r="E35">
        <v>30</v>
      </c>
      <c r="F35">
        <v>5</v>
      </c>
      <c r="G35">
        <v>44</v>
      </c>
      <c r="H35">
        <v>1208</v>
      </c>
      <c r="I35">
        <v>0</v>
      </c>
      <c r="J35">
        <v>0</v>
      </c>
      <c r="K35">
        <v>0</v>
      </c>
    </row>
    <row r="36" spans="1:11" x14ac:dyDescent="0.2">
      <c r="A36">
        <v>25</v>
      </c>
      <c r="B36">
        <v>1</v>
      </c>
      <c r="C36">
        <v>0</v>
      </c>
      <c r="D36" t="s">
        <v>678</v>
      </c>
      <c r="E36">
        <v>30</v>
      </c>
      <c r="F36">
        <v>5</v>
      </c>
      <c r="G36">
        <v>45</v>
      </c>
      <c r="H36">
        <v>1731</v>
      </c>
      <c r="I36">
        <v>0</v>
      </c>
      <c r="J36">
        <v>0</v>
      </c>
      <c r="K36">
        <v>0</v>
      </c>
    </row>
    <row r="37" spans="1:11" x14ac:dyDescent="0.2">
      <c r="A37">
        <v>26</v>
      </c>
      <c r="B37">
        <v>2</v>
      </c>
      <c r="C37">
        <v>0</v>
      </c>
      <c r="D37" t="s">
        <v>678</v>
      </c>
      <c r="E37">
        <v>30</v>
      </c>
      <c r="F37">
        <v>5</v>
      </c>
      <c r="G37">
        <v>44</v>
      </c>
      <c r="H37">
        <v>3101</v>
      </c>
      <c r="I37">
        <v>0</v>
      </c>
      <c r="J37">
        <v>0</v>
      </c>
      <c r="K37">
        <v>0</v>
      </c>
    </row>
    <row r="38" spans="1:11" x14ac:dyDescent="0.2">
      <c r="A38">
        <v>27</v>
      </c>
      <c r="B38">
        <v>6</v>
      </c>
      <c r="C38">
        <v>0</v>
      </c>
      <c r="D38" t="s">
        <v>678</v>
      </c>
      <c r="E38">
        <v>30</v>
      </c>
      <c r="F38">
        <v>5</v>
      </c>
      <c r="G38">
        <v>45</v>
      </c>
      <c r="H38">
        <v>11566</v>
      </c>
      <c r="I38">
        <v>0</v>
      </c>
      <c r="J38">
        <v>0</v>
      </c>
      <c r="K38">
        <v>0</v>
      </c>
    </row>
    <row r="39" spans="1:11" x14ac:dyDescent="0.2">
      <c r="A39">
        <v>28</v>
      </c>
      <c r="B39">
        <v>4</v>
      </c>
      <c r="C39">
        <v>0</v>
      </c>
      <c r="D39" t="s">
        <v>678</v>
      </c>
      <c r="E39">
        <v>30</v>
      </c>
      <c r="F39">
        <v>5</v>
      </c>
      <c r="G39">
        <v>45</v>
      </c>
      <c r="H39">
        <v>2405</v>
      </c>
      <c r="I39">
        <v>0</v>
      </c>
      <c r="J39">
        <v>0</v>
      </c>
      <c r="K39">
        <v>0</v>
      </c>
    </row>
    <row r="40" spans="1:11" x14ac:dyDescent="0.2">
      <c r="A40">
        <v>29</v>
      </c>
      <c r="B40">
        <v>2</v>
      </c>
      <c r="C40">
        <v>0</v>
      </c>
      <c r="D40" t="s">
        <v>678</v>
      </c>
      <c r="E40">
        <v>30</v>
      </c>
      <c r="F40">
        <v>5</v>
      </c>
      <c r="G40">
        <v>45</v>
      </c>
      <c r="H40">
        <v>2781</v>
      </c>
      <c r="I40">
        <v>0</v>
      </c>
      <c r="J40">
        <v>0</v>
      </c>
      <c r="K40">
        <v>0</v>
      </c>
    </row>
    <row r="41" spans="1:11" x14ac:dyDescent="0.2">
      <c r="A41">
        <v>30</v>
      </c>
      <c r="B41">
        <v>1</v>
      </c>
      <c r="C41">
        <v>0</v>
      </c>
      <c r="D41" t="s">
        <v>678</v>
      </c>
      <c r="E41">
        <v>30</v>
      </c>
      <c r="F41">
        <v>5</v>
      </c>
      <c r="G41">
        <v>46</v>
      </c>
      <c r="H41">
        <v>883</v>
      </c>
      <c r="I41">
        <v>0</v>
      </c>
      <c r="J41">
        <v>0</v>
      </c>
      <c r="K41">
        <v>0</v>
      </c>
    </row>
    <row r="42" spans="1:11" x14ac:dyDescent="0.2">
      <c r="A42">
        <v>31</v>
      </c>
      <c r="B42">
        <v>6</v>
      </c>
      <c r="C42">
        <v>0</v>
      </c>
      <c r="D42" t="s">
        <v>678</v>
      </c>
      <c r="E42">
        <v>30</v>
      </c>
      <c r="F42">
        <v>5</v>
      </c>
      <c r="G42">
        <v>7</v>
      </c>
      <c r="H42">
        <v>1320</v>
      </c>
      <c r="I42">
        <v>0</v>
      </c>
      <c r="J42">
        <v>0</v>
      </c>
      <c r="K42">
        <v>0</v>
      </c>
    </row>
    <row r="43" spans="1:11" x14ac:dyDescent="0.2">
      <c r="A43">
        <v>32</v>
      </c>
      <c r="B43">
        <v>5</v>
      </c>
      <c r="C43">
        <v>0</v>
      </c>
      <c r="D43" t="s">
        <v>678</v>
      </c>
      <c r="E43">
        <v>30</v>
      </c>
      <c r="F43">
        <v>5</v>
      </c>
      <c r="G43">
        <v>0</v>
      </c>
      <c r="H43">
        <v>24012</v>
      </c>
      <c r="I43">
        <v>0</v>
      </c>
      <c r="J43">
        <v>0</v>
      </c>
      <c r="K43">
        <v>0</v>
      </c>
    </row>
    <row r="44" spans="1:11" x14ac:dyDescent="0.2">
      <c r="A44">
        <v>33</v>
      </c>
      <c r="B44">
        <v>5</v>
      </c>
      <c r="C44">
        <v>0</v>
      </c>
      <c r="D44" t="s">
        <v>678</v>
      </c>
      <c r="E44">
        <v>30</v>
      </c>
      <c r="F44">
        <v>5</v>
      </c>
      <c r="G44">
        <v>43</v>
      </c>
      <c r="H44">
        <v>12601</v>
      </c>
      <c r="I44">
        <v>0</v>
      </c>
      <c r="J44">
        <v>0</v>
      </c>
      <c r="K44">
        <v>0</v>
      </c>
    </row>
    <row r="45" spans="1:11" x14ac:dyDescent="0.2">
      <c r="A45">
        <v>34</v>
      </c>
      <c r="B45">
        <v>4</v>
      </c>
      <c r="C45">
        <v>0</v>
      </c>
      <c r="D45" t="s">
        <v>678</v>
      </c>
      <c r="E45">
        <v>30</v>
      </c>
      <c r="F45">
        <v>5</v>
      </c>
      <c r="G45">
        <v>44</v>
      </c>
      <c r="H45">
        <v>1927</v>
      </c>
      <c r="I45">
        <v>0</v>
      </c>
      <c r="J45">
        <v>0</v>
      </c>
      <c r="K45">
        <v>0</v>
      </c>
    </row>
    <row r="46" spans="1:11" x14ac:dyDescent="0.2">
      <c r="A46">
        <v>35</v>
      </c>
      <c r="B46">
        <v>6</v>
      </c>
      <c r="C46">
        <v>0</v>
      </c>
      <c r="D46" t="s">
        <v>678</v>
      </c>
      <c r="E46">
        <v>30</v>
      </c>
      <c r="F46">
        <v>5</v>
      </c>
      <c r="G46">
        <v>31</v>
      </c>
      <c r="H46">
        <v>23222</v>
      </c>
      <c r="I46">
        <v>0</v>
      </c>
      <c r="J46">
        <v>0</v>
      </c>
      <c r="K46">
        <v>0</v>
      </c>
    </row>
    <row r="47" spans="1:11" x14ac:dyDescent="0.2">
      <c r="A47">
        <v>36</v>
      </c>
      <c r="B47">
        <v>2</v>
      </c>
      <c r="C47">
        <v>0</v>
      </c>
      <c r="D47" t="s">
        <v>678</v>
      </c>
      <c r="E47">
        <v>30</v>
      </c>
      <c r="F47">
        <v>5</v>
      </c>
      <c r="G47">
        <v>0</v>
      </c>
      <c r="H47">
        <v>999</v>
      </c>
      <c r="I47">
        <v>0</v>
      </c>
      <c r="J47">
        <v>0</v>
      </c>
      <c r="K47">
        <v>0</v>
      </c>
    </row>
    <row r="48" spans="1:11" x14ac:dyDescent="0.2">
      <c r="A48">
        <v>37</v>
      </c>
      <c r="B48">
        <v>2</v>
      </c>
      <c r="C48">
        <v>0</v>
      </c>
      <c r="D48" t="s">
        <v>678</v>
      </c>
      <c r="E48">
        <v>30</v>
      </c>
      <c r="F48">
        <v>5</v>
      </c>
      <c r="G48">
        <v>5</v>
      </c>
      <c r="H48">
        <v>38085</v>
      </c>
      <c r="I48">
        <v>0</v>
      </c>
      <c r="J48">
        <v>0</v>
      </c>
      <c r="K48">
        <v>0</v>
      </c>
    </row>
    <row r="49" spans="1:11" x14ac:dyDescent="0.2">
      <c r="A49">
        <v>38</v>
      </c>
      <c r="B49">
        <v>3</v>
      </c>
      <c r="C49">
        <v>0</v>
      </c>
      <c r="D49" t="s">
        <v>678</v>
      </c>
      <c r="E49">
        <v>30</v>
      </c>
      <c r="F49">
        <v>5</v>
      </c>
      <c r="G49">
        <v>1</v>
      </c>
      <c r="H49">
        <v>60000</v>
      </c>
      <c r="I49">
        <v>0</v>
      </c>
      <c r="J49">
        <v>0</v>
      </c>
      <c r="K49">
        <v>0</v>
      </c>
    </row>
    <row r="50" spans="1:11" x14ac:dyDescent="0.2">
      <c r="A50">
        <v>39</v>
      </c>
      <c r="B50">
        <v>5</v>
      </c>
      <c r="C50">
        <v>0</v>
      </c>
      <c r="D50" t="s">
        <v>678</v>
      </c>
      <c r="E50">
        <v>30</v>
      </c>
      <c r="F50">
        <v>5</v>
      </c>
      <c r="G50">
        <v>0</v>
      </c>
      <c r="H50">
        <v>1149</v>
      </c>
      <c r="I50">
        <v>0</v>
      </c>
      <c r="J50">
        <v>0</v>
      </c>
      <c r="K50">
        <v>0</v>
      </c>
    </row>
    <row r="51" spans="1:11" x14ac:dyDescent="0.2">
      <c r="A51">
        <v>40</v>
      </c>
      <c r="B51">
        <v>3</v>
      </c>
      <c r="C51">
        <v>0</v>
      </c>
      <c r="D51" t="s">
        <v>678</v>
      </c>
      <c r="E51">
        <v>30</v>
      </c>
      <c r="F51">
        <v>5</v>
      </c>
      <c r="G51">
        <v>0</v>
      </c>
      <c r="H51">
        <v>28278</v>
      </c>
      <c r="I51">
        <v>0</v>
      </c>
      <c r="J51">
        <v>0</v>
      </c>
      <c r="K51">
        <v>0</v>
      </c>
    </row>
    <row r="52" spans="1:11" x14ac:dyDescent="0.2">
      <c r="A52">
        <v>41</v>
      </c>
      <c r="B52">
        <v>5</v>
      </c>
      <c r="C52">
        <v>0</v>
      </c>
      <c r="D52" t="s">
        <v>236</v>
      </c>
      <c r="E52">
        <v>30</v>
      </c>
      <c r="F52">
        <v>5</v>
      </c>
      <c r="G52">
        <v>37</v>
      </c>
      <c r="H52">
        <v>10498</v>
      </c>
      <c r="I52">
        <v>0</v>
      </c>
      <c r="J52">
        <v>0</v>
      </c>
      <c r="K52">
        <v>0</v>
      </c>
    </row>
    <row r="53" spans="1:11" x14ac:dyDescent="0.2">
      <c r="A53">
        <v>42</v>
      </c>
      <c r="B53">
        <v>6</v>
      </c>
      <c r="C53">
        <v>0</v>
      </c>
      <c r="D53" t="s">
        <v>236</v>
      </c>
      <c r="E53">
        <v>30</v>
      </c>
      <c r="F53">
        <v>5</v>
      </c>
      <c r="G53">
        <v>46</v>
      </c>
      <c r="H53">
        <v>3933</v>
      </c>
      <c r="I53">
        <v>0</v>
      </c>
      <c r="J53">
        <v>0</v>
      </c>
      <c r="K53">
        <v>0</v>
      </c>
    </row>
    <row r="54" spans="1:11" x14ac:dyDescent="0.2">
      <c r="A54">
        <v>43</v>
      </c>
      <c r="B54">
        <v>1</v>
      </c>
      <c r="C54">
        <v>0</v>
      </c>
      <c r="D54" t="s">
        <v>236</v>
      </c>
      <c r="E54">
        <v>30</v>
      </c>
      <c r="F54">
        <v>5</v>
      </c>
      <c r="G54">
        <v>44</v>
      </c>
      <c r="H54">
        <v>1607</v>
      </c>
      <c r="I54">
        <v>0</v>
      </c>
      <c r="J54">
        <v>0</v>
      </c>
      <c r="K54">
        <v>0</v>
      </c>
    </row>
    <row r="55" spans="1:11" x14ac:dyDescent="0.2">
      <c r="A55">
        <v>44</v>
      </c>
      <c r="B55">
        <v>2</v>
      </c>
      <c r="C55">
        <v>0</v>
      </c>
      <c r="D55" t="s">
        <v>236</v>
      </c>
      <c r="E55">
        <v>30</v>
      </c>
      <c r="F55">
        <v>5</v>
      </c>
      <c r="G55">
        <v>45</v>
      </c>
      <c r="H55">
        <v>1144</v>
      </c>
      <c r="I55">
        <v>0</v>
      </c>
      <c r="J55">
        <v>0</v>
      </c>
      <c r="K55">
        <v>0</v>
      </c>
    </row>
    <row r="56" spans="1:11" x14ac:dyDescent="0.2">
      <c r="A56">
        <v>45</v>
      </c>
      <c r="B56">
        <v>1</v>
      </c>
      <c r="C56">
        <v>0</v>
      </c>
      <c r="D56" t="s">
        <v>236</v>
      </c>
      <c r="E56">
        <v>30</v>
      </c>
      <c r="F56">
        <v>5</v>
      </c>
      <c r="G56">
        <v>46</v>
      </c>
      <c r="H56">
        <v>60000</v>
      </c>
      <c r="I56">
        <v>0</v>
      </c>
      <c r="J56">
        <v>0</v>
      </c>
      <c r="K56">
        <v>0</v>
      </c>
    </row>
    <row r="57" spans="1:11" x14ac:dyDescent="0.2">
      <c r="A57">
        <v>46</v>
      </c>
      <c r="B57">
        <v>6</v>
      </c>
      <c r="C57">
        <v>0</v>
      </c>
      <c r="D57" t="s">
        <v>236</v>
      </c>
      <c r="E57">
        <v>30</v>
      </c>
      <c r="F57">
        <v>5</v>
      </c>
      <c r="G57">
        <v>47</v>
      </c>
      <c r="H57">
        <v>60000</v>
      </c>
      <c r="I57">
        <v>0</v>
      </c>
      <c r="J57">
        <v>0</v>
      </c>
      <c r="K57">
        <v>0</v>
      </c>
    </row>
    <row r="58" spans="1:11" x14ac:dyDescent="0.2">
      <c r="A58">
        <v>47</v>
      </c>
      <c r="B58">
        <v>1</v>
      </c>
      <c r="C58">
        <v>0</v>
      </c>
      <c r="D58" t="s">
        <v>236</v>
      </c>
      <c r="E58">
        <v>30</v>
      </c>
      <c r="F58">
        <v>5</v>
      </c>
      <c r="G58">
        <v>45</v>
      </c>
      <c r="H58">
        <v>60000</v>
      </c>
      <c r="I58">
        <v>0</v>
      </c>
      <c r="J58">
        <v>0</v>
      </c>
      <c r="K58">
        <v>0</v>
      </c>
    </row>
    <row r="59" spans="1:11" x14ac:dyDescent="0.2">
      <c r="A59">
        <v>48</v>
      </c>
      <c r="B59">
        <v>3</v>
      </c>
      <c r="C59">
        <v>0</v>
      </c>
      <c r="D59" t="s">
        <v>236</v>
      </c>
      <c r="E59">
        <v>30</v>
      </c>
      <c r="F59">
        <v>5</v>
      </c>
      <c r="G59">
        <v>46</v>
      </c>
      <c r="H59">
        <v>1576</v>
      </c>
      <c r="I59">
        <v>0</v>
      </c>
      <c r="J59">
        <v>0</v>
      </c>
      <c r="K59">
        <v>0</v>
      </c>
    </row>
    <row r="60" spans="1:11" x14ac:dyDescent="0.2">
      <c r="A60">
        <v>49</v>
      </c>
      <c r="B60">
        <v>1</v>
      </c>
      <c r="C60">
        <v>0</v>
      </c>
      <c r="D60" t="s">
        <v>236</v>
      </c>
      <c r="E60">
        <v>30</v>
      </c>
      <c r="F60">
        <v>5</v>
      </c>
      <c r="G60">
        <v>46</v>
      </c>
      <c r="H60">
        <v>3041</v>
      </c>
      <c r="I60">
        <v>0</v>
      </c>
      <c r="J60">
        <v>0</v>
      </c>
      <c r="K60">
        <v>0</v>
      </c>
    </row>
    <row r="61" spans="1:11" x14ac:dyDescent="0.2">
      <c r="A61">
        <v>50</v>
      </c>
      <c r="B61">
        <v>6</v>
      </c>
      <c r="C61">
        <v>0</v>
      </c>
      <c r="D61" t="s">
        <v>236</v>
      </c>
      <c r="E61">
        <v>30</v>
      </c>
      <c r="F61">
        <v>5</v>
      </c>
      <c r="G61">
        <v>2</v>
      </c>
      <c r="H61">
        <v>17815</v>
      </c>
      <c r="I61">
        <v>0</v>
      </c>
      <c r="J61">
        <v>0</v>
      </c>
      <c r="K61">
        <v>0</v>
      </c>
    </row>
    <row r="62" spans="1:11" x14ac:dyDescent="0.2">
      <c r="A62">
        <v>51</v>
      </c>
      <c r="B62">
        <v>4</v>
      </c>
      <c r="C62">
        <v>0</v>
      </c>
      <c r="D62" t="s">
        <v>236</v>
      </c>
      <c r="E62">
        <v>30</v>
      </c>
      <c r="F62">
        <v>5</v>
      </c>
      <c r="G62">
        <v>2</v>
      </c>
      <c r="H62">
        <v>1599</v>
      </c>
      <c r="I62">
        <v>0</v>
      </c>
      <c r="J62">
        <v>0</v>
      </c>
      <c r="K62">
        <v>0</v>
      </c>
    </row>
    <row r="63" spans="1:11" x14ac:dyDescent="0.2">
      <c r="A63">
        <v>52</v>
      </c>
      <c r="B63">
        <v>3</v>
      </c>
      <c r="C63">
        <v>0</v>
      </c>
      <c r="D63" t="s">
        <v>236</v>
      </c>
      <c r="E63">
        <v>30</v>
      </c>
      <c r="F63">
        <v>5</v>
      </c>
      <c r="G63">
        <v>2</v>
      </c>
      <c r="H63">
        <v>60000</v>
      </c>
      <c r="I63">
        <v>0</v>
      </c>
      <c r="J63">
        <v>0</v>
      </c>
      <c r="K63">
        <v>0</v>
      </c>
    </row>
    <row r="64" spans="1:11" x14ac:dyDescent="0.2">
      <c r="A64">
        <v>53</v>
      </c>
      <c r="B64">
        <v>4</v>
      </c>
      <c r="C64">
        <v>0</v>
      </c>
      <c r="D64" t="s">
        <v>236</v>
      </c>
      <c r="E64">
        <v>30</v>
      </c>
      <c r="F64">
        <v>5</v>
      </c>
      <c r="G64">
        <v>1</v>
      </c>
      <c r="H64">
        <v>11131</v>
      </c>
      <c r="I64">
        <v>0</v>
      </c>
      <c r="J64">
        <v>0</v>
      </c>
      <c r="K64">
        <v>0</v>
      </c>
    </row>
    <row r="65" spans="1:11" x14ac:dyDescent="0.2">
      <c r="A65">
        <v>54</v>
      </c>
      <c r="B65">
        <v>3</v>
      </c>
      <c r="C65">
        <v>0</v>
      </c>
      <c r="D65" t="s">
        <v>236</v>
      </c>
      <c r="E65">
        <v>30</v>
      </c>
      <c r="F65">
        <v>5</v>
      </c>
      <c r="G65">
        <v>0</v>
      </c>
      <c r="H65">
        <v>38991</v>
      </c>
      <c r="I65">
        <v>0</v>
      </c>
      <c r="J65">
        <v>0</v>
      </c>
      <c r="K65">
        <v>0</v>
      </c>
    </row>
    <row r="66" spans="1:11" x14ac:dyDescent="0.2">
      <c r="A66">
        <v>55</v>
      </c>
      <c r="B66">
        <v>1</v>
      </c>
      <c r="C66">
        <v>0</v>
      </c>
      <c r="D66" t="s">
        <v>236</v>
      </c>
      <c r="E66">
        <v>30</v>
      </c>
      <c r="F66">
        <v>5</v>
      </c>
      <c r="G66">
        <v>0</v>
      </c>
      <c r="H66">
        <v>940</v>
      </c>
      <c r="I66">
        <v>0</v>
      </c>
      <c r="J66">
        <v>0</v>
      </c>
      <c r="K66">
        <v>0</v>
      </c>
    </row>
    <row r="67" spans="1:11" x14ac:dyDescent="0.2">
      <c r="A67">
        <v>56</v>
      </c>
      <c r="B67">
        <v>2</v>
      </c>
      <c r="C67">
        <v>0</v>
      </c>
      <c r="D67" t="s">
        <v>236</v>
      </c>
      <c r="E67">
        <v>30</v>
      </c>
      <c r="F67">
        <v>5</v>
      </c>
      <c r="G67">
        <v>5</v>
      </c>
      <c r="H67">
        <v>13598</v>
      </c>
      <c r="I67">
        <v>0</v>
      </c>
      <c r="J67">
        <v>0</v>
      </c>
      <c r="K67">
        <v>0</v>
      </c>
    </row>
    <row r="68" spans="1:11" x14ac:dyDescent="0.2">
      <c r="A68">
        <v>57</v>
      </c>
      <c r="B68">
        <v>2</v>
      </c>
      <c r="C68">
        <v>0</v>
      </c>
      <c r="D68" t="s">
        <v>236</v>
      </c>
      <c r="E68">
        <v>30</v>
      </c>
      <c r="F68">
        <v>5</v>
      </c>
      <c r="G68">
        <v>5</v>
      </c>
      <c r="H68">
        <v>29420</v>
      </c>
      <c r="I68">
        <v>0</v>
      </c>
      <c r="J68">
        <v>0</v>
      </c>
      <c r="K68">
        <v>0</v>
      </c>
    </row>
    <row r="69" spans="1:11" x14ac:dyDescent="0.2">
      <c r="A69">
        <v>58</v>
      </c>
      <c r="B69">
        <v>4</v>
      </c>
      <c r="C69">
        <v>0</v>
      </c>
      <c r="D69" t="s">
        <v>236</v>
      </c>
      <c r="E69">
        <v>30</v>
      </c>
      <c r="F69">
        <v>5</v>
      </c>
      <c r="G69">
        <v>1</v>
      </c>
      <c r="H69">
        <v>60000</v>
      </c>
      <c r="I69">
        <v>0</v>
      </c>
      <c r="J69">
        <v>0</v>
      </c>
      <c r="K69">
        <v>0</v>
      </c>
    </row>
    <row r="70" spans="1:11" x14ac:dyDescent="0.2">
      <c r="A70">
        <v>59</v>
      </c>
      <c r="B70">
        <v>1</v>
      </c>
      <c r="C70">
        <v>0</v>
      </c>
      <c r="D70" t="s">
        <v>236</v>
      </c>
      <c r="E70">
        <v>30</v>
      </c>
      <c r="F70">
        <v>5</v>
      </c>
      <c r="G70">
        <v>2</v>
      </c>
      <c r="H70">
        <v>60000</v>
      </c>
      <c r="I70">
        <v>0</v>
      </c>
      <c r="J70">
        <v>0</v>
      </c>
      <c r="K70">
        <v>0</v>
      </c>
    </row>
    <row r="71" spans="1:11" x14ac:dyDescent="0.2">
      <c r="A71">
        <v>60</v>
      </c>
      <c r="B71">
        <v>4</v>
      </c>
      <c r="C71">
        <v>0</v>
      </c>
      <c r="D71" t="s">
        <v>236</v>
      </c>
      <c r="E71">
        <v>30</v>
      </c>
      <c r="F71">
        <v>5</v>
      </c>
      <c r="G71">
        <v>0</v>
      </c>
      <c r="H71">
        <v>60000</v>
      </c>
      <c r="I71">
        <v>0</v>
      </c>
      <c r="J71">
        <v>0</v>
      </c>
      <c r="K71">
        <v>0</v>
      </c>
    </row>
    <row r="73" spans="1:11" x14ac:dyDescent="0.2">
      <c r="A73">
        <v>1109</v>
      </c>
      <c r="B73">
        <v>119110</v>
      </c>
      <c r="C73">
        <v>1141</v>
      </c>
      <c r="D73">
        <v>181211151231</v>
      </c>
      <c r="E73" s="1">
        <v>25115</v>
      </c>
      <c r="F73">
        <v>125118</v>
      </c>
      <c r="G73">
        <v>12212</v>
      </c>
      <c r="H73">
        <v>12212</v>
      </c>
      <c r="I73" s="1">
        <v>4128124</v>
      </c>
      <c r="J73">
        <v>146111</v>
      </c>
      <c r="K73" s="1">
        <v>1.2612613112712901E+56</v>
      </c>
    </row>
    <row r="74" spans="1:11" x14ac:dyDescent="0.2">
      <c r="A74">
        <v>2110</v>
      </c>
      <c r="B74">
        <v>109120</v>
      </c>
      <c r="C74">
        <v>1161</v>
      </c>
      <c r="D74">
        <v>51121211161</v>
      </c>
      <c r="E74" s="1">
        <v>15118</v>
      </c>
      <c r="F74">
        <v>118121</v>
      </c>
      <c r="G74">
        <v>11712</v>
      </c>
      <c r="H74">
        <v>111813</v>
      </c>
      <c r="I74" s="1">
        <v>2119125</v>
      </c>
      <c r="J74">
        <v>120124</v>
      </c>
      <c r="K74" s="1">
        <v>1.20120121124134E+62</v>
      </c>
    </row>
    <row r="75" spans="1:11" x14ac:dyDescent="0.2">
      <c r="A75">
        <v>3108</v>
      </c>
      <c r="B75">
        <v>971131</v>
      </c>
      <c r="C75">
        <v>1010</v>
      </c>
      <c r="D75">
        <v>710910911011</v>
      </c>
      <c r="E75">
        <v>4111</v>
      </c>
      <c r="F75">
        <v>115113</v>
      </c>
      <c r="G75" s="1">
        <v>118113</v>
      </c>
      <c r="H75">
        <v>120118</v>
      </c>
      <c r="I75">
        <v>134107</v>
      </c>
      <c r="J75">
        <v>1191201</v>
      </c>
      <c r="K75" s="1">
        <v>2.41251341181221E+61</v>
      </c>
    </row>
    <row r="76" spans="1:11" x14ac:dyDescent="0.2">
      <c r="A76">
        <v>4106</v>
      </c>
      <c r="B76">
        <v>100116</v>
      </c>
      <c r="C76">
        <v>1101</v>
      </c>
      <c r="D76">
        <v>71111131161</v>
      </c>
      <c r="E76" s="1">
        <v>16117</v>
      </c>
      <c r="F76">
        <v>118115</v>
      </c>
      <c r="G76">
        <v>11411</v>
      </c>
      <c r="H76">
        <v>411612</v>
      </c>
      <c r="I76" s="1">
        <v>9115123</v>
      </c>
      <c r="J76">
        <v>116121</v>
      </c>
      <c r="K76" s="1">
        <v>1.2212212312414799E+59</v>
      </c>
    </row>
    <row r="77" spans="1:11" x14ac:dyDescent="0.2">
      <c r="A77">
        <v>5121</v>
      </c>
      <c r="B77">
        <v>160136</v>
      </c>
      <c r="C77">
        <v>1331</v>
      </c>
      <c r="D77">
        <v>301301191211</v>
      </c>
      <c r="E77" s="1">
        <v>22127</v>
      </c>
      <c r="F77">
        <v>124123</v>
      </c>
      <c r="G77">
        <v>12112</v>
      </c>
      <c r="H77">
        <v>714111</v>
      </c>
      <c r="I77" s="1">
        <v>4131126</v>
      </c>
      <c r="J77">
        <v>122121</v>
      </c>
      <c r="K77" s="1">
        <v>1.26130127121121E+53</v>
      </c>
    </row>
    <row r="78" spans="1:11" x14ac:dyDescent="0.2">
      <c r="A78">
        <v>6126</v>
      </c>
      <c r="B78">
        <v>119124</v>
      </c>
      <c r="C78">
        <v>1151</v>
      </c>
      <c r="D78">
        <v>191261191241</v>
      </c>
      <c r="E78" s="1">
        <v>26132</v>
      </c>
      <c r="F78">
        <v>136127</v>
      </c>
      <c r="G78">
        <v>12314</v>
      </c>
      <c r="H78">
        <v>112212</v>
      </c>
      <c r="I78" s="1">
        <v>8126118</v>
      </c>
      <c r="J78">
        <v>122123</v>
      </c>
      <c r="K78" s="1">
        <v>1.2014412913012999E+47</v>
      </c>
    </row>
    <row r="79" spans="1:11" x14ac:dyDescent="0.2">
      <c r="A79">
        <v>7108</v>
      </c>
      <c r="B79">
        <v>121112</v>
      </c>
      <c r="C79">
        <v>1101</v>
      </c>
      <c r="D79">
        <v>81111111131</v>
      </c>
      <c r="E79" s="1">
        <v>8116</v>
      </c>
      <c r="F79">
        <v>114113</v>
      </c>
      <c r="G79">
        <v>12112</v>
      </c>
      <c r="H79">
        <v>211711</v>
      </c>
      <c r="I79" s="1">
        <v>2119135</v>
      </c>
      <c r="J79">
        <v>116118</v>
      </c>
      <c r="K79" s="1">
        <v>1.15117122120121E+62</v>
      </c>
    </row>
    <row r="80" spans="1:11" x14ac:dyDescent="0.2">
      <c r="A80">
        <v>8103</v>
      </c>
      <c r="B80">
        <v>105110</v>
      </c>
      <c r="C80">
        <v>1131</v>
      </c>
      <c r="D80">
        <v>111111121131</v>
      </c>
      <c r="E80" s="1">
        <v>14111</v>
      </c>
      <c r="F80">
        <v>111111</v>
      </c>
      <c r="G80">
        <v>11411</v>
      </c>
      <c r="H80">
        <v>11211</v>
      </c>
      <c r="I80" s="1">
        <v>3114112</v>
      </c>
      <c r="J80">
        <v>129107</v>
      </c>
      <c r="K80" s="1">
        <v>1.1411511412111501E+68</v>
      </c>
    </row>
    <row r="81" spans="1:11" x14ac:dyDescent="0.2">
      <c r="A81">
        <v>9104</v>
      </c>
      <c r="B81">
        <v>103106</v>
      </c>
      <c r="C81">
        <v>1061</v>
      </c>
      <c r="D81">
        <v>51041061051</v>
      </c>
      <c r="E81" s="1">
        <v>7109</v>
      </c>
      <c r="F81">
        <v>106110</v>
      </c>
      <c r="G81">
        <v>10910</v>
      </c>
      <c r="H81">
        <v>610910</v>
      </c>
      <c r="I81" s="1">
        <v>9127103</v>
      </c>
      <c r="J81">
        <v>115107</v>
      </c>
      <c r="K81" s="1">
        <v>1.1411111411111301E+71</v>
      </c>
    </row>
    <row r="82" spans="1:11" x14ac:dyDescent="0.2">
      <c r="A82" s="1">
        <v>10104</v>
      </c>
      <c r="B82">
        <v>98102</v>
      </c>
      <c r="C82">
        <v>1039</v>
      </c>
      <c r="D82">
        <v>910410410410</v>
      </c>
      <c r="E82">
        <v>3104</v>
      </c>
      <c r="F82">
        <v>106107</v>
      </c>
      <c r="G82" s="1">
        <v>111120</v>
      </c>
      <c r="H82">
        <v>109108</v>
      </c>
      <c r="I82">
        <v>105108</v>
      </c>
      <c r="J82">
        <v>1141071</v>
      </c>
      <c r="K82" s="1">
        <v>1.3114110113118099E+70</v>
      </c>
    </row>
    <row r="83" spans="1:11" x14ac:dyDescent="0.2">
      <c r="A83" s="1">
        <v>11131</v>
      </c>
      <c r="B83">
        <v>11196</v>
      </c>
      <c r="C83">
        <v>1061</v>
      </c>
      <c r="D83">
        <v>61021071041</v>
      </c>
      <c r="E83" s="1">
        <v>13103</v>
      </c>
      <c r="F83">
        <v>105109</v>
      </c>
      <c r="G83">
        <v>10910</v>
      </c>
      <c r="H83">
        <v>510710</v>
      </c>
      <c r="I83" s="1">
        <v>9110113</v>
      </c>
      <c r="J83">
        <v>109126</v>
      </c>
      <c r="K83" s="1">
        <v>1.04106113115116E+71</v>
      </c>
    </row>
    <row r="84" spans="1:11" x14ac:dyDescent="0.2">
      <c r="A84" s="1">
        <v>12106</v>
      </c>
      <c r="B84">
        <v>98103</v>
      </c>
      <c r="C84">
        <v>9810</v>
      </c>
      <c r="D84">
        <v>310110211010</v>
      </c>
      <c r="E84">
        <v>4108</v>
      </c>
      <c r="F84">
        <v>107108</v>
      </c>
      <c r="G84" s="1">
        <v>111102</v>
      </c>
      <c r="H84">
        <v>114116</v>
      </c>
      <c r="I84">
        <v>114114</v>
      </c>
      <c r="J84">
        <v>1211381</v>
      </c>
      <c r="K84" s="1">
        <v>4.1261101191171102E+66</v>
      </c>
    </row>
    <row r="85" spans="1:11" x14ac:dyDescent="0.2">
      <c r="A85" s="1">
        <v>13104</v>
      </c>
      <c r="B85">
        <v>102102</v>
      </c>
      <c r="C85">
        <v>101</v>
      </c>
      <c r="D85">
        <v>103991041011</v>
      </c>
      <c r="E85" s="1">
        <v>6103</v>
      </c>
      <c r="F85">
        <v>103106</v>
      </c>
      <c r="G85">
        <v>11211</v>
      </c>
      <c r="H85">
        <v>310312</v>
      </c>
      <c r="I85" s="1">
        <v>3100107</v>
      </c>
      <c r="J85">
        <v>110108</v>
      </c>
      <c r="K85" s="1">
        <v>1.1110910710810701E+71</v>
      </c>
    </row>
    <row r="86" spans="1:11" x14ac:dyDescent="0.2">
      <c r="A86" s="1">
        <v>14110</v>
      </c>
      <c r="B86">
        <v>106111</v>
      </c>
      <c r="C86">
        <v>113</v>
      </c>
      <c r="D86">
        <v>109107106981</v>
      </c>
      <c r="E86" s="1">
        <v>8108</v>
      </c>
      <c r="F86">
        <v>108106</v>
      </c>
      <c r="G86">
        <v>10610</v>
      </c>
      <c r="H86">
        <v>410912</v>
      </c>
      <c r="I86">
        <v>97113</v>
      </c>
      <c r="J86">
        <v>1081071</v>
      </c>
      <c r="K86" s="1">
        <v>1.31141121121101E+73</v>
      </c>
    </row>
    <row r="87" spans="1:11" x14ac:dyDescent="0.2">
      <c r="A87" s="1">
        <v>15107</v>
      </c>
      <c r="B87">
        <v>118113</v>
      </c>
      <c r="C87">
        <v>112</v>
      </c>
      <c r="D87">
        <v>115111106112</v>
      </c>
      <c r="E87">
        <v>11111</v>
      </c>
      <c r="F87">
        <v>211011</v>
      </c>
      <c r="G87">
        <v>51101</v>
      </c>
      <c r="H87">
        <v>91181</v>
      </c>
      <c r="I87">
        <v>1912810</v>
      </c>
      <c r="J87" s="1">
        <v>6109117</v>
      </c>
      <c r="K87">
        <v>1.1611911912511301E+68</v>
      </c>
    </row>
    <row r="88" spans="1:11" x14ac:dyDescent="0.2">
      <c r="A88" s="1">
        <v>16103</v>
      </c>
      <c r="B88">
        <v>113108</v>
      </c>
      <c r="C88">
        <v>107</v>
      </c>
      <c r="D88">
        <v>108111110112</v>
      </c>
      <c r="E88">
        <v>11211</v>
      </c>
      <c r="F88">
        <v>310911</v>
      </c>
      <c r="G88">
        <v>21061</v>
      </c>
      <c r="H88">
        <v>91131</v>
      </c>
      <c r="I88">
        <v>2510910</v>
      </c>
      <c r="J88" s="1">
        <v>9120115</v>
      </c>
      <c r="K88">
        <v>1.2513313911913001E+68</v>
      </c>
    </row>
    <row r="89" spans="1:11" x14ac:dyDescent="0.2">
      <c r="A89">
        <v>1781</v>
      </c>
      <c r="B89">
        <v>118112</v>
      </c>
      <c r="C89">
        <v>1011</v>
      </c>
      <c r="D89">
        <v>91081021091</v>
      </c>
      <c r="E89" s="1">
        <v>9104</v>
      </c>
      <c r="F89">
        <v>107108</v>
      </c>
      <c r="G89">
        <v>11710</v>
      </c>
      <c r="H89">
        <v>710611</v>
      </c>
      <c r="I89" s="1">
        <v>7110108</v>
      </c>
      <c r="J89">
        <v>113120</v>
      </c>
      <c r="K89" s="1">
        <v>1.2810711111411299E+71</v>
      </c>
    </row>
    <row r="90" spans="1:11" x14ac:dyDescent="0.2">
      <c r="A90" s="1">
        <v>18125</v>
      </c>
      <c r="B90">
        <v>110117</v>
      </c>
      <c r="C90">
        <v>106</v>
      </c>
      <c r="D90">
        <v>110107105110</v>
      </c>
      <c r="E90">
        <v>10610</v>
      </c>
      <c r="F90">
        <v>710410</v>
      </c>
      <c r="G90">
        <v>71161</v>
      </c>
      <c r="H90">
        <v>11091</v>
      </c>
      <c r="I90">
        <v>810711</v>
      </c>
      <c r="J90" s="1">
        <v>1108112</v>
      </c>
      <c r="K90">
        <v>1.06126105109109E+71</v>
      </c>
    </row>
    <row r="91" spans="1:11" x14ac:dyDescent="0.2">
      <c r="A91" s="1">
        <v>19109</v>
      </c>
      <c r="B91">
        <v>99104</v>
      </c>
      <c r="C91">
        <v>1061</v>
      </c>
      <c r="D91">
        <v>91061041061</v>
      </c>
      <c r="E91" s="1">
        <v>7104</v>
      </c>
      <c r="F91">
        <v>106107</v>
      </c>
      <c r="G91">
        <v>10410</v>
      </c>
      <c r="H91">
        <v>610210</v>
      </c>
      <c r="I91" s="1">
        <v>7128105</v>
      </c>
      <c r="J91">
        <v>109105</v>
      </c>
      <c r="K91" s="1">
        <v>1.10115108131104E+74</v>
      </c>
    </row>
    <row r="92" spans="1:11" x14ac:dyDescent="0.2">
      <c r="A92">
        <v>2071</v>
      </c>
      <c r="B92">
        <v>103110</v>
      </c>
      <c r="C92">
        <v>1031</v>
      </c>
      <c r="D92">
        <v>61081031061</v>
      </c>
      <c r="E92" s="1">
        <v>7108</v>
      </c>
      <c r="F92">
        <v>101106</v>
      </c>
      <c r="G92">
        <v>10311</v>
      </c>
      <c r="H92">
        <v>110310</v>
      </c>
      <c r="I92" s="1">
        <v>5106126</v>
      </c>
      <c r="J92">
        <v>100106</v>
      </c>
      <c r="K92" s="1">
        <v>1.07108111111109E+77</v>
      </c>
    </row>
    <row r="93" spans="1:11" x14ac:dyDescent="0.2">
      <c r="A93" s="1">
        <v>21107</v>
      </c>
      <c r="B93">
        <v>100102</v>
      </c>
      <c r="C93">
        <v>103</v>
      </c>
      <c r="D93">
        <v>105111106109</v>
      </c>
      <c r="E93">
        <v>11110</v>
      </c>
      <c r="F93">
        <v>510710</v>
      </c>
      <c r="G93">
        <v>91101</v>
      </c>
      <c r="H93">
        <v>101331</v>
      </c>
      <c r="I93">
        <v>111111</v>
      </c>
      <c r="J93" s="1">
        <v>4126114</v>
      </c>
      <c r="K93">
        <v>1.2812011211511699E+71</v>
      </c>
    </row>
    <row r="94" spans="1:11" x14ac:dyDescent="0.2">
      <c r="A94" s="1">
        <v>22104</v>
      </c>
      <c r="B94">
        <v>102100</v>
      </c>
      <c r="C94">
        <v>102</v>
      </c>
      <c r="D94">
        <v>106104991049</v>
      </c>
      <c r="E94">
        <v>9105</v>
      </c>
      <c r="F94">
        <v>103105</v>
      </c>
      <c r="G94" s="1">
        <v>106106</v>
      </c>
      <c r="H94">
        <v>117102</v>
      </c>
      <c r="I94">
        <v>115109</v>
      </c>
      <c r="J94">
        <v>1081091</v>
      </c>
      <c r="K94" s="1">
        <v>1.21111101121131E+73</v>
      </c>
    </row>
    <row r="95" spans="1:11" x14ac:dyDescent="0.2">
      <c r="A95" s="1">
        <v>23117</v>
      </c>
      <c r="B95">
        <v>100112</v>
      </c>
      <c r="C95">
        <v>101</v>
      </c>
      <c r="D95">
        <v>108109105107</v>
      </c>
      <c r="E95">
        <v>10810</v>
      </c>
      <c r="F95">
        <v>310710</v>
      </c>
      <c r="G95">
        <v>21091</v>
      </c>
      <c r="H95">
        <v>51111</v>
      </c>
      <c r="I95">
        <v>2210410</v>
      </c>
      <c r="J95" s="1">
        <v>5109108</v>
      </c>
      <c r="K95">
        <v>1.08110106110123E+74</v>
      </c>
    </row>
    <row r="96" spans="1:11" x14ac:dyDescent="0.2">
      <c r="A96" s="1">
        <v>24107</v>
      </c>
      <c r="B96">
        <v>108109</v>
      </c>
      <c r="C96">
        <v>103</v>
      </c>
      <c r="D96">
        <v>105108100107</v>
      </c>
      <c r="E96">
        <v>10710</v>
      </c>
      <c r="F96">
        <v>610411</v>
      </c>
      <c r="G96">
        <v>11091</v>
      </c>
      <c r="H96">
        <v>81051</v>
      </c>
      <c r="I96">
        <v>1111511</v>
      </c>
      <c r="J96" s="1">
        <v>2112113</v>
      </c>
      <c r="K96">
        <v>1.2611411210612E+71</v>
      </c>
    </row>
    <row r="97" spans="1:11" x14ac:dyDescent="0.2">
      <c r="A97" s="1">
        <v>25105</v>
      </c>
      <c r="B97">
        <v>96102</v>
      </c>
      <c r="C97">
        <v>1031</v>
      </c>
      <c r="D97">
        <v>31011049810</v>
      </c>
      <c r="E97">
        <v>4103</v>
      </c>
      <c r="F97">
        <v>105104</v>
      </c>
      <c r="G97" s="1">
        <v>106107</v>
      </c>
      <c r="H97">
        <v>108122</v>
      </c>
      <c r="I97">
        <v>106105</v>
      </c>
      <c r="J97">
        <v>1051091</v>
      </c>
      <c r="K97" s="1">
        <v>8.1041091061071203E+75</v>
      </c>
    </row>
    <row r="98" spans="1:11" x14ac:dyDescent="0.2">
      <c r="A98">
        <v>2698</v>
      </c>
      <c r="B98">
        <v>971001</v>
      </c>
      <c r="C98">
        <v>410</v>
      </c>
      <c r="D98">
        <v>310010410410</v>
      </c>
      <c r="E98">
        <v>5104</v>
      </c>
      <c r="F98">
        <v>107101</v>
      </c>
      <c r="G98" s="1">
        <v>102104</v>
      </c>
      <c r="H98">
        <v>107105</v>
      </c>
      <c r="I98">
        <v>118110</v>
      </c>
      <c r="J98">
        <v>1071031</v>
      </c>
      <c r="K98" s="1">
        <v>3.81051061061071E+70</v>
      </c>
    </row>
    <row r="99" spans="1:11" x14ac:dyDescent="0.2">
      <c r="A99" s="1">
        <v>27100</v>
      </c>
      <c r="B99">
        <v>96971</v>
      </c>
      <c r="C99">
        <v>210</v>
      </c>
      <c r="D99">
        <v>210410210310</v>
      </c>
      <c r="E99">
        <v>5102</v>
      </c>
      <c r="F99">
        <v>109106</v>
      </c>
      <c r="G99" s="1">
        <v>100106</v>
      </c>
      <c r="H99">
        <v>120100</v>
      </c>
      <c r="I99">
        <v>107119</v>
      </c>
      <c r="J99">
        <v>1071091</v>
      </c>
      <c r="K99" s="1">
        <v>8.1041081371130993E+72</v>
      </c>
    </row>
    <row r="100" spans="1:11" x14ac:dyDescent="0.2">
      <c r="A100" s="1">
        <v>28106</v>
      </c>
      <c r="B100">
        <v>10198</v>
      </c>
      <c r="C100">
        <v>1041</v>
      </c>
      <c r="D100">
        <v>41011011051</v>
      </c>
      <c r="E100" s="1">
        <v>1107</v>
      </c>
      <c r="F100">
        <v>101105</v>
      </c>
      <c r="G100">
        <v>10310</v>
      </c>
      <c r="H100">
        <v>311910</v>
      </c>
      <c r="I100" s="1">
        <v>3109105</v>
      </c>
      <c r="J100">
        <v>116107</v>
      </c>
      <c r="K100" s="1">
        <v>1.11108111111108E+74</v>
      </c>
    </row>
    <row r="101" spans="1:11" x14ac:dyDescent="0.2">
      <c r="A101" s="1">
        <v>29103</v>
      </c>
      <c r="B101">
        <v>97102</v>
      </c>
      <c r="C101">
        <v>1081</v>
      </c>
      <c r="D101">
        <v>1061071031</v>
      </c>
      <c r="E101" s="1">
        <v>3106</v>
      </c>
      <c r="F101">
        <v>106103</v>
      </c>
      <c r="G101">
        <v>10612</v>
      </c>
      <c r="H101">
        <v>210810</v>
      </c>
      <c r="I101" s="1">
        <v>4108110</v>
      </c>
      <c r="J101">
        <v>110111</v>
      </c>
      <c r="K101" s="1">
        <v>1.1310710610712199E+74</v>
      </c>
    </row>
    <row r="102" spans="1:11" x14ac:dyDescent="0.2">
      <c r="A102" s="1">
        <v>30105</v>
      </c>
      <c r="B102">
        <v>96109</v>
      </c>
      <c r="C102">
        <v>9910</v>
      </c>
      <c r="D102">
        <v>410510110510</v>
      </c>
      <c r="E102">
        <v>6981</v>
      </c>
      <c r="F102">
        <v>81061</v>
      </c>
      <c r="G102">
        <v>4105</v>
      </c>
      <c r="H102">
        <v>106108</v>
      </c>
      <c r="I102">
        <v>1051181</v>
      </c>
      <c r="J102">
        <v>710710</v>
      </c>
      <c r="K102" s="1">
        <v>7.1091141111051104E+72</v>
      </c>
    </row>
    <row r="103" spans="1:11" x14ac:dyDescent="0.2">
      <c r="A103" s="1">
        <v>31108</v>
      </c>
      <c r="B103">
        <v>10198</v>
      </c>
      <c r="C103">
        <v>1089</v>
      </c>
      <c r="D103">
        <v>610010410510</v>
      </c>
      <c r="E103">
        <v>5100</v>
      </c>
      <c r="F103">
        <v>109102</v>
      </c>
      <c r="G103" s="1">
        <v>111101</v>
      </c>
      <c r="H103">
        <v>107106</v>
      </c>
      <c r="I103">
        <v>116113</v>
      </c>
      <c r="J103">
        <v>1051021</v>
      </c>
      <c r="K103" s="1">
        <v>1.11101081131271E+73</v>
      </c>
    </row>
    <row r="104" spans="1:11" x14ac:dyDescent="0.2">
      <c r="A104" s="1">
        <v>32105</v>
      </c>
      <c r="B104">
        <v>10199</v>
      </c>
      <c r="C104">
        <v>1099</v>
      </c>
      <c r="D104">
        <v>899106102110</v>
      </c>
      <c r="E104">
        <v>9910</v>
      </c>
      <c r="F104">
        <v>620810</v>
      </c>
      <c r="G104">
        <v>99810</v>
      </c>
      <c r="H104">
        <v>910111</v>
      </c>
      <c r="I104" s="1">
        <v>7104102</v>
      </c>
      <c r="J104">
        <v>115104</v>
      </c>
      <c r="K104" s="1">
        <v>1.05136107109107E+65</v>
      </c>
    </row>
    <row r="105" spans="1:11" x14ac:dyDescent="0.2">
      <c r="A105" s="1">
        <v>33102</v>
      </c>
      <c r="B105">
        <v>10297</v>
      </c>
      <c r="C105">
        <v>1522</v>
      </c>
      <c r="D105">
        <v>961051009910</v>
      </c>
      <c r="E105">
        <v>8102</v>
      </c>
      <c r="F105">
        <v>107105</v>
      </c>
      <c r="G105" s="1">
        <v>108117</v>
      </c>
      <c r="H105">
        <v>122</v>
      </c>
    </row>
    <row r="106" spans="1:11" x14ac:dyDescent="0.2">
      <c r="A106" s="1">
        <v>34152</v>
      </c>
      <c r="B106">
        <v>99110</v>
      </c>
      <c r="C106">
        <v>1059</v>
      </c>
      <c r="D106" s="1">
        <v>7120</v>
      </c>
    </row>
    <row r="107" spans="1:11" x14ac:dyDescent="0.2">
      <c r="A107" s="1">
        <v>35112</v>
      </c>
      <c r="B107">
        <v>122115</v>
      </c>
      <c r="C107" s="1">
        <v>7103</v>
      </c>
      <c r="D107">
        <v>100108329106</v>
      </c>
      <c r="E107">
        <v>1101</v>
      </c>
      <c r="F107">
        <v>41081</v>
      </c>
      <c r="G107">
        <v>12105</v>
      </c>
      <c r="H107">
        <v>106112</v>
      </c>
      <c r="I107">
        <v>1041111</v>
      </c>
      <c r="J107">
        <v>1310813</v>
      </c>
      <c r="K107">
        <v>2.95112111114111E+38</v>
      </c>
    </row>
    <row r="108" spans="1:11" x14ac:dyDescent="0.2">
      <c r="A108" s="1">
        <v>36498</v>
      </c>
      <c r="B108">
        <v>1</v>
      </c>
    </row>
    <row r="109" spans="1:11" x14ac:dyDescent="0.2">
      <c r="A109" s="1">
        <v>37951</v>
      </c>
    </row>
    <row r="110" spans="1:11" x14ac:dyDescent="0.2">
      <c r="A110">
        <v>38</v>
      </c>
    </row>
    <row r="111" spans="1:11" x14ac:dyDescent="0.2">
      <c r="A111" s="1">
        <v>39114</v>
      </c>
      <c r="B111">
        <v>120108</v>
      </c>
      <c r="C111">
        <v>116</v>
      </c>
      <c r="D111">
        <v>105108107112</v>
      </c>
      <c r="E111" s="1">
        <v>98109</v>
      </c>
      <c r="F111">
        <v>107112</v>
      </c>
      <c r="G111">
        <v>10211</v>
      </c>
      <c r="H111">
        <v>211010</v>
      </c>
      <c r="I111" s="1">
        <v>8106134</v>
      </c>
      <c r="J111">
        <v>102111</v>
      </c>
      <c r="K111" s="1">
        <v>1.11113112113119E+68</v>
      </c>
    </row>
    <row r="112" spans="1:11" x14ac:dyDescent="0.2">
      <c r="A112" s="1">
        <v>40118</v>
      </c>
      <c r="B112">
        <v>105110</v>
      </c>
      <c r="C112">
        <v>110</v>
      </c>
      <c r="D112">
        <v>113109112105</v>
      </c>
      <c r="E112">
        <v>11710</v>
      </c>
      <c r="F112">
        <v>711611</v>
      </c>
      <c r="G112">
        <v>11151</v>
      </c>
      <c r="H112">
        <v>111151</v>
      </c>
      <c r="I112">
        <v>511811</v>
      </c>
      <c r="J112" s="1">
        <v>1121114</v>
      </c>
      <c r="K112">
        <v>2.5211611813410999E+65</v>
      </c>
    </row>
    <row r="113" spans="1:11" x14ac:dyDescent="0.2">
      <c r="A113" s="1">
        <v>41108</v>
      </c>
      <c r="B113">
        <v>105107</v>
      </c>
      <c r="C113">
        <v>117</v>
      </c>
      <c r="D113">
        <v>108110113227</v>
      </c>
      <c r="E113">
        <v>11011</v>
      </c>
      <c r="F113">
        <v>810610</v>
      </c>
      <c r="G113">
        <v>81141</v>
      </c>
      <c r="H113">
        <v>31171</v>
      </c>
      <c r="I113">
        <v>810912</v>
      </c>
      <c r="J113">
        <v>898111</v>
      </c>
      <c r="K113" s="1">
        <v>1.1211710212411301E+65</v>
      </c>
    </row>
    <row r="114" spans="1:11" x14ac:dyDescent="0.2">
      <c r="A114">
        <v>4298</v>
      </c>
      <c r="B114">
        <v>114110</v>
      </c>
      <c r="C114">
        <v>1171</v>
      </c>
      <c r="D114">
        <v>211131081081</v>
      </c>
      <c r="E114" s="1">
        <v>10107</v>
      </c>
      <c r="F114">
        <v>112104</v>
      </c>
      <c r="G114">
        <v>11810</v>
      </c>
      <c r="H114">
        <v>412111</v>
      </c>
      <c r="I114" s="1">
        <v>3118112</v>
      </c>
      <c r="J114">
        <v>134107</v>
      </c>
      <c r="K114" s="1">
        <v>1.0911411912011599E+68</v>
      </c>
    </row>
    <row r="115" spans="1:11" x14ac:dyDescent="0.2">
      <c r="A115" s="1">
        <v>43125</v>
      </c>
    </row>
    <row r="116" spans="1:11" x14ac:dyDescent="0.2">
      <c r="A116">
        <v>44</v>
      </c>
    </row>
    <row r="117" spans="1:11" x14ac:dyDescent="0.2">
      <c r="A117">
        <v>45</v>
      </c>
    </row>
    <row r="118" spans="1:11" x14ac:dyDescent="0.2">
      <c r="A118">
        <v>46</v>
      </c>
    </row>
    <row r="119" spans="1:11" x14ac:dyDescent="0.2">
      <c r="A119">
        <v>47</v>
      </c>
    </row>
    <row r="120" spans="1:11" x14ac:dyDescent="0.2">
      <c r="A120" s="1">
        <v>48105</v>
      </c>
      <c r="B120">
        <v>11195</v>
      </c>
      <c r="C120">
        <v>1398</v>
      </c>
      <c r="D120">
        <v>211310510811</v>
      </c>
      <c r="E120">
        <v>6106</v>
      </c>
      <c r="F120">
        <v>110108</v>
      </c>
      <c r="G120" s="1">
        <v>113116</v>
      </c>
      <c r="H120">
        <v>107114</v>
      </c>
      <c r="I120">
        <v>107110</v>
      </c>
      <c r="J120">
        <v>1131051</v>
      </c>
      <c r="K120" s="1">
        <v>1.7126105110113101E+67</v>
      </c>
    </row>
    <row r="121" spans="1:11" x14ac:dyDescent="0.2">
      <c r="A121" s="1">
        <v>49113</v>
      </c>
      <c r="B121">
        <v>106109</v>
      </c>
      <c r="C121">
        <v>113</v>
      </c>
    </row>
    <row r="122" spans="1:11" x14ac:dyDescent="0.2">
      <c r="A122" s="1">
        <v>50110</v>
      </c>
      <c r="B122">
        <v>104220</v>
      </c>
      <c r="C122">
        <v>123</v>
      </c>
      <c r="D122">
        <v>118</v>
      </c>
    </row>
    <row r="123" spans="1:11" x14ac:dyDescent="0.2">
      <c r="A123" s="1">
        <v>51126</v>
      </c>
      <c r="B123">
        <v>125111</v>
      </c>
      <c r="C123" s="1">
        <v>2112</v>
      </c>
      <c r="D123">
        <v>216120110347</v>
      </c>
      <c r="E123">
        <v>1121</v>
      </c>
      <c r="F123">
        <v>162091</v>
      </c>
      <c r="G123">
        <v>13106</v>
      </c>
      <c r="H123">
        <v>114112</v>
      </c>
      <c r="I123">
        <v>1121071</v>
      </c>
      <c r="J123">
        <v>2310310</v>
      </c>
      <c r="K123" s="1">
        <v>9.1121171051181102E+30</v>
      </c>
    </row>
    <row r="124" spans="1:11" x14ac:dyDescent="0.2">
      <c r="A124">
        <v>52</v>
      </c>
    </row>
    <row r="125" spans="1:11" x14ac:dyDescent="0.2">
      <c r="A125" s="1">
        <v>53111</v>
      </c>
      <c r="B125">
        <v>104477</v>
      </c>
      <c r="C125">
        <v>110</v>
      </c>
    </row>
    <row r="126" spans="1:11" x14ac:dyDescent="0.2">
      <c r="A126">
        <v>54</v>
      </c>
    </row>
    <row r="127" spans="1:11" x14ac:dyDescent="0.2">
      <c r="A127" s="1">
        <v>55124</v>
      </c>
      <c r="B127">
        <v>432239</v>
      </c>
      <c r="C127" s="1">
        <v>4106</v>
      </c>
    </row>
    <row r="128" spans="1:11" x14ac:dyDescent="0.2">
      <c r="A128">
        <v>56</v>
      </c>
    </row>
    <row r="129" spans="1:1" x14ac:dyDescent="0.2">
      <c r="A129" s="1">
        <v>57129</v>
      </c>
    </row>
    <row r="130" spans="1:1" x14ac:dyDescent="0.2">
      <c r="A130">
        <v>58</v>
      </c>
    </row>
    <row r="131" spans="1:1" x14ac:dyDescent="0.2">
      <c r="A131">
        <v>59</v>
      </c>
    </row>
    <row r="132" spans="1:1" x14ac:dyDescent="0.2">
      <c r="A132">
        <v>60</v>
      </c>
    </row>
  </sheetData>
  <sortState xmlns:xlrd2="http://schemas.microsoft.com/office/spreadsheetml/2017/richdata2" ref="D12:G71">
    <sortCondition ref="D11:D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Sheet1</vt:lpstr>
      <vt:lpstr>Sheet2</vt:lpstr>
      <vt:lpstr>Sheet3</vt:lpstr>
      <vt:lpstr>Sheet4</vt:lpstr>
      <vt:lpstr>Sheet5</vt:lpstr>
      <vt:lpstr>Sheet7</vt:lpstr>
      <vt:lpstr>Sheet8</vt:lpstr>
      <vt:lpstr>Sheet9</vt:lpstr>
      <vt:lpstr>TG43pre</vt:lpstr>
      <vt:lpstr>TG43post</vt:lpstr>
      <vt:lpstr>TG44pre</vt:lpstr>
      <vt:lpstr>TG44post</vt:lpstr>
      <vt:lpstr>TG45pre</vt:lpstr>
      <vt:lpstr>TG45post</vt:lpstr>
      <vt:lpstr>TG46pre</vt:lpstr>
      <vt:lpstr>TG46post</vt:lpstr>
      <vt:lpstr>Sheet5!_0205TG39_pre.ms8</vt:lpstr>
      <vt:lpstr>Sheet7!_0206TG40_pre.ms8</vt:lpstr>
      <vt:lpstr>Sheet3!_0214TG39_post2.ms8__1</vt:lpstr>
      <vt:lpstr>Sheet8!_0310TG41_pre.ms8</vt:lpstr>
      <vt:lpstr>Sheet9!_0310TG42_pre.ms8</vt:lpstr>
      <vt:lpstr>Sheet1!_0317TG41_post.ms8</vt:lpstr>
      <vt:lpstr>Sheet2!_0324TG42_post.ms8</vt:lpstr>
      <vt:lpstr>TG43pre!_0411TG43_pre.ms8</vt:lpstr>
      <vt:lpstr>TG44pre!_0411TG44_pre.ms8</vt:lpstr>
      <vt:lpstr>TG45pre!_0411TG45_pre.ms8</vt:lpstr>
      <vt:lpstr>TG46pre!_0411TG46_pre.ms8</vt:lpstr>
      <vt:lpstr>TG43post!_0418TG43_post.ms8</vt:lpstr>
      <vt:lpstr>TG44post!_0418TG44_post.ms8</vt:lpstr>
      <vt:lpstr>TG45post!_0418TG45_post.ms8</vt:lpstr>
      <vt:lpstr>TG46post!_0418TG46_post.ms8</vt:lpstr>
      <vt:lpstr>Sheet4!post0214TG40.ms8__1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Gray</dc:creator>
  <cp:lastModifiedBy>Thomas Gray</cp:lastModifiedBy>
  <dcterms:created xsi:type="dcterms:W3CDTF">2024-04-11T04:07:55Z</dcterms:created>
  <dcterms:modified xsi:type="dcterms:W3CDTF">2024-04-22T23:03:58Z</dcterms:modified>
</cp:coreProperties>
</file>