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lg\TSO\avr\SH-2021\Integration\LAB4\rapport\"/>
    </mc:Choice>
  </mc:AlternateContent>
  <xr:revisionPtr revIDLastSave="0" documentId="8_{5772CC57-02C8-4C01-8905-3CD65874F41E}" xr6:coauthVersionLast="45" xr6:coauthVersionMax="45" xr10:uidLastSave="{00000000-0000-0000-0000-000000000000}"/>
  <bookViews>
    <workbookView xWindow="-120" yWindow="-120" windowWidth="29040" windowHeight="15840" xr2:uid="{9A3CC1FA-EE7B-4F98-B1C0-68A187F88E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9" i="1"/>
</calcChain>
</file>

<file path=xl/sharedStrings.xml><?xml version="1.0" encoding="utf-8"?>
<sst xmlns="http://schemas.openxmlformats.org/spreadsheetml/2006/main" count="24" uniqueCount="18">
  <si>
    <t>113,47kΩ</t>
  </si>
  <si>
    <t>=</t>
  </si>
  <si>
    <t>Rmax</t>
  </si>
  <si>
    <t>LUXmin</t>
  </si>
  <si>
    <t>208Ω</t>
  </si>
  <si>
    <t>Rmin</t>
  </si>
  <si>
    <t>LUXmax</t>
  </si>
  <si>
    <t>LUX</t>
  </si>
  <si>
    <t>R</t>
  </si>
  <si>
    <t>Vout</t>
  </si>
  <si>
    <t>Environnement</t>
  </si>
  <si>
    <t>Obscurité totale</t>
  </si>
  <si>
    <t>Lumière du jour</t>
  </si>
  <si>
    <t>Mesuré</t>
  </si>
  <si>
    <t>Calculé</t>
  </si>
  <si>
    <t>LUXMIN / RMAX</t>
  </si>
  <si>
    <t>LUXMAX / RMIN</t>
  </si>
  <si>
    <t>Signification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</si>
</sst>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8" fontId="0" fillId="0" borderId="4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168" fontId="0" fillId="0" borderId="6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6651-5BF8-412C-84D1-61770DFE5833}">
  <dimension ref="A1:F18"/>
  <sheetViews>
    <sheetView tabSelected="1" zoomScale="145" zoomScaleNormal="145" workbookViewId="0">
      <selection activeCell="F20" sqref="F20"/>
    </sheetView>
  </sheetViews>
  <sheetFormatPr baseColWidth="10" defaultRowHeight="15" x14ac:dyDescent="0.25"/>
  <cols>
    <col min="1" max="2" width="16.28515625" style="4" customWidth="1"/>
    <col min="3" max="16384" width="11.42578125" style="4"/>
  </cols>
  <sheetData>
    <row r="1" spans="1:6" x14ac:dyDescent="0.25">
      <c r="A1" s="3" t="s">
        <v>6</v>
      </c>
      <c r="B1" s="3"/>
      <c r="C1" s="2" t="s">
        <v>1</v>
      </c>
      <c r="D1" s="1">
        <v>6000</v>
      </c>
    </row>
    <row r="2" spans="1:6" x14ac:dyDescent="0.25">
      <c r="A2" s="3" t="s">
        <v>5</v>
      </c>
      <c r="B2" s="3"/>
      <c r="C2" s="2" t="s">
        <v>1</v>
      </c>
      <c r="D2" s="1" t="s">
        <v>4</v>
      </c>
    </row>
    <row r="3" spans="1:6" ht="1.5" customHeight="1" x14ac:dyDescent="0.25">
      <c r="A3" s="3"/>
      <c r="B3" s="3"/>
      <c r="C3" s="2"/>
      <c r="D3" s="1"/>
    </row>
    <row r="4" spans="1:6" x14ac:dyDescent="0.25">
      <c r="A4" s="3" t="s">
        <v>3</v>
      </c>
      <c r="B4" s="3"/>
      <c r="C4" s="2" t="s">
        <v>1</v>
      </c>
      <c r="D4" s="1">
        <v>1</v>
      </c>
    </row>
    <row r="5" spans="1:6" x14ac:dyDescent="0.25">
      <c r="A5" s="3" t="s">
        <v>2</v>
      </c>
      <c r="B5" s="3"/>
      <c r="C5" s="2" t="s">
        <v>1</v>
      </c>
      <c r="D5" s="1" t="s">
        <v>0</v>
      </c>
    </row>
    <row r="7" spans="1:6" x14ac:dyDescent="0.25">
      <c r="C7" s="2"/>
      <c r="D7" s="2"/>
    </row>
    <row r="8" spans="1:6" ht="15.75" thickBot="1" x14ac:dyDescent="0.3">
      <c r="A8" s="5" t="s">
        <v>10</v>
      </c>
      <c r="B8" s="5" t="s">
        <v>17</v>
      </c>
      <c r="C8" s="5" t="s">
        <v>7</v>
      </c>
      <c r="D8" s="5" t="s">
        <v>8</v>
      </c>
      <c r="E8" s="12" t="s">
        <v>9</v>
      </c>
    </row>
    <row r="9" spans="1:6" x14ac:dyDescent="0.25">
      <c r="A9" s="5" t="s">
        <v>11</v>
      </c>
      <c r="B9" s="5" t="s">
        <v>15</v>
      </c>
      <c r="C9" s="7">
        <v>1</v>
      </c>
      <c r="D9" s="10">
        <v>117470</v>
      </c>
      <c r="E9" s="14">
        <f>5/(1000+D9)*1000</f>
        <v>4.2204777580822153E-2</v>
      </c>
      <c r="F9" s="15" t="s">
        <v>14</v>
      </c>
    </row>
    <row r="10" spans="1:6" x14ac:dyDescent="0.25">
      <c r="A10" s="6"/>
      <c r="B10" s="6"/>
      <c r="C10" s="8">
        <v>50</v>
      </c>
      <c r="D10" s="9">
        <v>6300</v>
      </c>
      <c r="E10" s="11">
        <v>0.58499999999999996</v>
      </c>
      <c r="F10" s="13" t="s">
        <v>13</v>
      </c>
    </row>
    <row r="11" spans="1:6" x14ac:dyDescent="0.25">
      <c r="A11" s="6"/>
      <c r="B11" s="6"/>
      <c r="C11" s="7">
        <v>125</v>
      </c>
      <c r="D11" s="10">
        <v>1700</v>
      </c>
      <c r="E11" s="11">
        <v>0.95499999999999996</v>
      </c>
      <c r="F11" s="13" t="s">
        <v>13</v>
      </c>
    </row>
    <row r="12" spans="1:6" x14ac:dyDescent="0.25">
      <c r="A12" s="6"/>
      <c r="B12" s="6"/>
      <c r="C12" s="7">
        <v>775</v>
      </c>
      <c r="D12" s="10">
        <v>750</v>
      </c>
      <c r="E12" s="11">
        <v>2.1949999999999998</v>
      </c>
      <c r="F12" s="13" t="s">
        <v>13</v>
      </c>
    </row>
    <row r="13" spans="1:6" ht="15.75" thickBot="1" x14ac:dyDescent="0.3">
      <c r="A13" s="5" t="s">
        <v>12</v>
      </c>
      <c r="B13" s="5" t="s">
        <v>16</v>
      </c>
      <c r="C13" s="7">
        <v>6000</v>
      </c>
      <c r="D13" s="10">
        <v>208</v>
      </c>
      <c r="E13" s="16">
        <f t="shared" ref="E10:E13" si="0">5/(1000+D13)*1000</f>
        <v>4.1390728476821197</v>
      </c>
      <c r="F13" s="17" t="s">
        <v>14</v>
      </c>
    </row>
    <row r="14" spans="1:6" x14ac:dyDescent="0.25">
      <c r="C14" s="2"/>
      <c r="D14" s="2"/>
    </row>
    <row r="15" spans="1:6" x14ac:dyDescent="0.25">
      <c r="C15" s="2"/>
      <c r="D15" s="2"/>
    </row>
    <row r="16" spans="1:6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Desrosiers</dc:creator>
  <cp:lastModifiedBy>Thomas Desrosiers</cp:lastModifiedBy>
  <dcterms:created xsi:type="dcterms:W3CDTF">2021-03-24T17:40:15Z</dcterms:created>
  <dcterms:modified xsi:type="dcterms:W3CDTF">2021-03-24T21:08:26Z</dcterms:modified>
</cp:coreProperties>
</file>