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zzraw\OneDrive - Imperial College London\Documents\R\spatial_uk_covid\"/>
    </mc:Choice>
  </mc:AlternateContent>
  <xr:revisionPtr revIDLastSave="0" documentId="13_ncr:1_{07BBB52C-C150-46F3-87C0-C95BE23942F4}" xr6:coauthVersionLast="47" xr6:coauthVersionMax="47" xr10:uidLastSave="{00000000-0000-0000-0000-000000000000}"/>
  <bookViews>
    <workbookView xWindow="1800" yWindow="360" windowWidth="21600" windowHeight="120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<sst xmlns="http://schemas.openxmlformats.org/spreadsheetml/2006/main" count="138" uniqueCount="60">
  <si>
    <t>TASK</t>
  </si>
  <si>
    <t>Good k values</t>
  </si>
  <si>
    <t>09_model_fit</t>
  </si>
  <si>
    <t>elpd_loo</t>
  </si>
  <si>
    <t>p_loo</t>
  </si>
  <si>
    <t>looic</t>
  </si>
  <si>
    <t xml:space="preserve">rw is flat then drops halfway, then flat. </t>
  </si>
  <si>
    <t>susc_scaling</t>
  </si>
  <si>
    <t>09e_model_fit_solo</t>
  </si>
  <si>
    <t>PARAM</t>
  </si>
  <si>
    <t>prop_asian</t>
  </si>
  <si>
    <t>prop_black_afr</t>
  </si>
  <si>
    <t>prop_other</t>
  </si>
  <si>
    <t>IMD_score</t>
  </si>
  <si>
    <t>prop_o65</t>
  </si>
  <si>
    <t>Pop_per_km2</t>
  </si>
  <si>
    <t>Median_income</t>
  </si>
  <si>
    <t>workplace_mobility</t>
  </si>
  <si>
    <t>residential_mobility</t>
  </si>
  <si>
    <t>transit_mobility</t>
  </si>
  <si>
    <t>s_Alpha</t>
  </si>
  <si>
    <t>s_Delta</t>
  </si>
  <si>
    <t>s_Omicron</t>
  </si>
  <si>
    <t>unringfenced</t>
  </si>
  <si>
    <t>contain outbreak</t>
  </si>
  <si>
    <t>ASC infection</t>
  </si>
  <si>
    <t xml:space="preserve">bumpy rw, </t>
  </si>
  <si>
    <t>importance of Delta far reduced. I think these terms are what changed the rw in 09a</t>
  </si>
  <si>
    <t>unchanged from multivariate!</t>
  </si>
  <si>
    <t>swaps from strong positive to weak negative</t>
  </si>
  <si>
    <t>weak positive solo, weak negative multivariate</t>
  </si>
  <si>
    <t>weak negative solo, strong positive multi</t>
  </si>
  <si>
    <t>weak positive solo, slightly more positive multi</t>
  </si>
  <si>
    <t>weak positive solo, stronger positive multi</t>
  </si>
  <si>
    <t>strong negative solo, slightly stronger multi. This also pushed the rw to the 09a shape. Flat, drop, flat.</t>
  </si>
  <si>
    <t>weak negative solo, stronger negative *10 in multi</t>
  </si>
  <si>
    <t>strong positive solo, v. weak positive multi</t>
  </si>
  <si>
    <t>unchanged really</t>
  </si>
  <si>
    <t>09f_model_fit_no_x_no_theta</t>
  </si>
  <si>
    <t>09g_model_fit_no_x</t>
  </si>
  <si>
    <t>09h_model_fit_no_mobility</t>
  </si>
  <si>
    <t>09i_model_fit_no_zeta_no_x_no_theta</t>
  </si>
  <si>
    <t>09j_model_fit_no_zeta_no_x</t>
  </si>
  <si>
    <t>09k_model_fit_no_zeta_no_mobility</t>
  </si>
  <si>
    <t>Interesting comparing this with h. Betas not important here, but they are when zeta is considered</t>
  </si>
  <si>
    <t>09l_model_fit_constant_zeta_no_x_no_theta</t>
  </si>
  <si>
    <t>09m_model_fit_constant_zeta_no_x</t>
  </si>
  <si>
    <t>09n_model_fit_constant_zeta_no_mobility</t>
  </si>
  <si>
    <t>slightly more variation in betas than no zeta, but still a lot less than full zeta</t>
  </si>
  <si>
    <t>09o_model_fit_full_x_no_theta</t>
  </si>
  <si>
    <t>SUPER TIGHT betas CrI, flat drop flat rw</t>
  </si>
  <si>
    <t>09p_model_fit_constant_zeta_full_x</t>
  </si>
  <si>
    <t>09q_model_fit_constant_zeta_full_x_no_theta</t>
  </si>
  <si>
    <t>09s_model_fit_no_zeta_full_x_no_theta</t>
  </si>
  <si>
    <t>09r_model_fit_no_zeta_full_x</t>
  </si>
  <si>
    <t>interesting that the rough ks were mainly in the middle</t>
  </si>
  <si>
    <t>09t_model_fit_solo_constant_zeta_no_theta</t>
  </si>
  <si>
    <t>All these 09t models have such weal cpvaroates</t>
  </si>
  <si>
    <t>sd of looic for 09a is 13,162</t>
  </si>
  <si>
    <t>09u_model_fit_solo_no_zeta_no_theta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</si>
</sst>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10" fontId="0" fillId="0" borderId="1" xfId="0" applyNumberFormat="1" applyBorder="1"/>
    <xf numFmtId="3" fontId="0" fillId="0" borderId="1" xfId="0" applyNumberFormat="1" applyBorder="1"/>
    <xf numFmtId="4" fontId="0" fillId="0" borderId="1" xfId="0" applyNumberFormat="1" applyBorder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68"/>
  <sheetViews>
    <sheetView tabSelected="1" topLeftCell="A36" workbookViewId="0">
      <selection activeCell="D53" sqref="D53"/>
    </sheetView>
  </sheetViews>
  <sheetFormatPr defaultRowHeight="15" x14ac:dyDescent="0.25"/>
  <cols>
    <col min="2" max="2" width="19.28515625" customWidth="1"/>
    <col min="3" max="3" width="43.140625" customWidth="1"/>
    <col min="4" max="4" width="16.7109375" customWidth="1"/>
    <col min="5" max="5" width="11.42578125" customWidth="1"/>
    <col min="6" max="6" width="10.28515625" customWidth="1"/>
    <col min="7" max="7" width="10.7109375" customWidth="1"/>
    <col min="8" max="8" width="13.28515625" customWidth="1"/>
  </cols>
  <sheetData>
    <row r="2" spans="2:9" x14ac:dyDescent="0.25">
      <c r="G2" t="s">
        <v>58</v>
      </c>
    </row>
    <row r="4" spans="2:9" x14ac:dyDescent="0.25">
      <c r="B4" t="s">
        <v>9</v>
      </c>
    </row>
    <row r="5" spans="2:9" x14ac:dyDescent="0.25">
      <c r="C5" t="s">
        <v>0</v>
      </c>
      <c r="D5" t="s">
        <v>1</v>
      </c>
      <c r="E5" t="s">
        <v>3</v>
      </c>
      <c r="F5" t="s">
        <v>4</v>
      </c>
      <c r="G5" t="s">
        <v>5</v>
      </c>
      <c r="H5" t="s">
        <v>7</v>
      </c>
    </row>
    <row r="6" spans="2:9" x14ac:dyDescent="0.25">
      <c r="C6" t="s">
        <v>2</v>
      </c>
      <c r="D6" s="1">
        <v>0.95299999999999996</v>
      </c>
      <c r="E6" s="2">
        <v>-324149</v>
      </c>
      <c r="F6" s="2">
        <v>19202</v>
      </c>
      <c r="G6" s="2">
        <v>648299</v>
      </c>
      <c r="H6" s="3">
        <v>0.95</v>
      </c>
      <c r="I6" t="s">
        <v>6</v>
      </c>
    </row>
    <row r="7" spans="2:9" x14ac:dyDescent="0.25">
      <c r="B7" t="s">
        <v>10</v>
      </c>
      <c r="C7" t="s">
        <v>8</v>
      </c>
      <c r="D7" s="1">
        <v>0.94799999999999995</v>
      </c>
      <c r="E7" s="2">
        <v>-350012</v>
      </c>
      <c r="F7" s="2">
        <v>21211</v>
      </c>
      <c r="G7" s="2">
        <v>700025</v>
      </c>
      <c r="H7" s="3">
        <v>0.55000000000000004</v>
      </c>
      <c r="I7" t="s">
        <v>26</v>
      </c>
    </row>
    <row r="8" spans="2:9" x14ac:dyDescent="0.25">
      <c r="B8" t="s">
        <v>11</v>
      </c>
      <c r="C8" t="s">
        <v>8</v>
      </c>
      <c r="D8" s="1">
        <v>0.94799999999999995</v>
      </c>
      <c r="E8" s="2">
        <v>-350025</v>
      </c>
      <c r="F8" s="2">
        <v>21286</v>
      </c>
      <c r="G8" s="2">
        <v>700050</v>
      </c>
      <c r="H8" s="3">
        <v>0.55000000000000004</v>
      </c>
    </row>
    <row r="9" spans="2:9" x14ac:dyDescent="0.25">
      <c r="B9" t="s">
        <v>12</v>
      </c>
      <c r="C9" t="s">
        <v>8</v>
      </c>
      <c r="D9" s="1">
        <v>0.94799999999999995</v>
      </c>
      <c r="E9" s="2">
        <v>-349963</v>
      </c>
      <c r="F9" s="2">
        <v>21157</v>
      </c>
      <c r="G9" s="2">
        <v>699927</v>
      </c>
      <c r="H9" s="3">
        <v>0.55000000000000004</v>
      </c>
    </row>
    <row r="10" spans="2:9" x14ac:dyDescent="0.25">
      <c r="B10" t="s">
        <v>13</v>
      </c>
      <c r="C10" t="s">
        <v>8</v>
      </c>
      <c r="D10" s="1">
        <v>0.94699999999999995</v>
      </c>
      <c r="E10" s="2">
        <v>-350012</v>
      </c>
      <c r="F10" s="2">
        <v>21237</v>
      </c>
      <c r="G10" s="2">
        <v>700024</v>
      </c>
      <c r="H10" s="3">
        <v>0.55000000000000004</v>
      </c>
    </row>
    <row r="11" spans="2:9" x14ac:dyDescent="0.25">
      <c r="B11" t="s">
        <v>14</v>
      </c>
      <c r="C11" t="s">
        <v>8</v>
      </c>
      <c r="D11" s="1">
        <v>0.94699999999999995</v>
      </c>
      <c r="E11" s="2">
        <v>-349986</v>
      </c>
      <c r="F11" s="2">
        <v>21249</v>
      </c>
      <c r="G11" s="2">
        <v>699972</v>
      </c>
      <c r="H11" s="3">
        <v>0.55000000000000004</v>
      </c>
      <c r="I11" t="s">
        <v>28</v>
      </c>
    </row>
    <row r="12" spans="2:9" x14ac:dyDescent="0.25">
      <c r="B12" t="s">
        <v>15</v>
      </c>
      <c r="C12" t="s">
        <v>8</v>
      </c>
      <c r="D12" s="1">
        <v>0.94799999999999995</v>
      </c>
      <c r="E12" s="2">
        <v>-350003</v>
      </c>
      <c r="F12" s="2">
        <v>21308</v>
      </c>
      <c r="G12" s="2">
        <v>700007</v>
      </c>
      <c r="H12" s="3"/>
      <c r="I12" t="s">
        <v>28</v>
      </c>
    </row>
    <row r="13" spans="2:9" x14ac:dyDescent="0.25">
      <c r="B13" t="s">
        <v>16</v>
      </c>
      <c r="C13" t="s">
        <v>8</v>
      </c>
      <c r="D13" s="1">
        <v>0.94799999999999995</v>
      </c>
      <c r="E13" s="2">
        <v>-350028</v>
      </c>
      <c r="F13" s="2">
        <v>21332</v>
      </c>
      <c r="G13" s="2">
        <v>700055</v>
      </c>
      <c r="H13" s="3">
        <v>0.55000000000000004</v>
      </c>
      <c r="I13" t="s">
        <v>30</v>
      </c>
    </row>
    <row r="14" spans="2:9" x14ac:dyDescent="0.25">
      <c r="B14" t="s">
        <v>17</v>
      </c>
      <c r="C14" t="s">
        <v>8</v>
      </c>
      <c r="D14" s="1">
        <v>0.94899999999999995</v>
      </c>
      <c r="E14" s="2">
        <v>-343281</v>
      </c>
      <c r="F14" s="2">
        <v>20714</v>
      </c>
      <c r="G14" s="2">
        <v>686563</v>
      </c>
      <c r="H14" s="3">
        <v>0.75</v>
      </c>
      <c r="I14" t="s">
        <v>36</v>
      </c>
    </row>
    <row r="15" spans="2:9" x14ac:dyDescent="0.25">
      <c r="B15" t="s">
        <v>18</v>
      </c>
      <c r="C15" t="s">
        <v>8</v>
      </c>
      <c r="D15" s="1">
        <v>0.94499999999999995</v>
      </c>
      <c r="E15" s="2">
        <v>-331427</v>
      </c>
      <c r="F15" s="2">
        <v>19527</v>
      </c>
      <c r="G15" s="2">
        <v>662854</v>
      </c>
      <c r="H15" s="3"/>
      <c r="I15" t="s">
        <v>34</v>
      </c>
    </row>
    <row r="16" spans="2:9" x14ac:dyDescent="0.25">
      <c r="B16" t="s">
        <v>19</v>
      </c>
      <c r="C16" t="s">
        <v>8</v>
      </c>
      <c r="D16" s="1">
        <v>0.94899999999999995</v>
      </c>
      <c r="E16" s="2">
        <v>-347994</v>
      </c>
      <c r="F16" s="2">
        <v>21072</v>
      </c>
      <c r="G16" s="2">
        <v>695988</v>
      </c>
      <c r="H16" s="3">
        <v>0.55000000000000004</v>
      </c>
      <c r="I16" t="s">
        <v>37</v>
      </c>
    </row>
    <row r="17" spans="2:9" x14ac:dyDescent="0.25">
      <c r="B17" t="s">
        <v>20</v>
      </c>
      <c r="C17" t="s">
        <v>8</v>
      </c>
      <c r="D17" s="1">
        <v>0.94799999999999995</v>
      </c>
      <c r="E17" s="2">
        <v>-349975</v>
      </c>
      <c r="F17" s="2">
        <v>21422</v>
      </c>
      <c r="G17" s="2">
        <v>699951</v>
      </c>
      <c r="H17" s="3">
        <v>0.55000000000000004</v>
      </c>
      <c r="I17" t="s">
        <v>32</v>
      </c>
    </row>
    <row r="18" spans="2:9" x14ac:dyDescent="0.25">
      <c r="B18" t="s">
        <v>21</v>
      </c>
      <c r="C18" t="s">
        <v>8</v>
      </c>
      <c r="D18" s="1">
        <v>0.94699999999999995</v>
      </c>
      <c r="E18" s="2">
        <v>-349530</v>
      </c>
      <c r="F18" s="2">
        <v>21243</v>
      </c>
      <c r="G18" s="2">
        <v>699060</v>
      </c>
      <c r="H18" s="3">
        <v>0.55000000000000004</v>
      </c>
      <c r="I18" t="s">
        <v>27</v>
      </c>
    </row>
    <row r="19" spans="2:9" x14ac:dyDescent="0.25">
      <c r="B19" t="s">
        <v>22</v>
      </c>
      <c r="C19" t="s">
        <v>8</v>
      </c>
      <c r="D19" s="1">
        <v>0.94699999999999995</v>
      </c>
      <c r="E19" s="2">
        <v>-349656</v>
      </c>
      <c r="F19" s="2">
        <v>21280</v>
      </c>
      <c r="G19" s="2">
        <v>699313</v>
      </c>
      <c r="H19" s="3">
        <v>0.55000000000000004</v>
      </c>
      <c r="I19" t="s">
        <v>31</v>
      </c>
    </row>
    <row r="20" spans="2:9" x14ac:dyDescent="0.25">
      <c r="B20" t="s">
        <v>23</v>
      </c>
      <c r="C20" t="s">
        <v>8</v>
      </c>
      <c r="D20" s="1">
        <v>0.94799999999999995</v>
      </c>
      <c r="E20" s="2">
        <v>-349950</v>
      </c>
      <c r="F20" s="2">
        <v>21360</v>
      </c>
      <c r="G20" s="2">
        <v>699900</v>
      </c>
      <c r="H20" s="3">
        <v>0.55000000000000004</v>
      </c>
      <c r="I20" t="s">
        <v>33</v>
      </c>
    </row>
    <row r="21" spans="2:9" x14ac:dyDescent="0.25">
      <c r="B21" t="s">
        <v>24</v>
      </c>
      <c r="C21" t="s">
        <v>8</v>
      </c>
      <c r="D21" s="1">
        <v>0.94799999999999995</v>
      </c>
      <c r="E21" s="2">
        <v>-349974</v>
      </c>
      <c r="F21" s="2">
        <v>21344</v>
      </c>
      <c r="G21" s="2">
        <v>699947</v>
      </c>
      <c r="H21" s="3">
        <v>0.55000000000000004</v>
      </c>
      <c r="I21" t="s">
        <v>29</v>
      </c>
    </row>
    <row r="22" spans="2:9" x14ac:dyDescent="0.25">
      <c r="B22" t="s">
        <v>25</v>
      </c>
      <c r="C22" t="s">
        <v>8</v>
      </c>
      <c r="D22" s="1">
        <v>0.94699999999999995</v>
      </c>
      <c r="E22" s="2">
        <v>-350030</v>
      </c>
      <c r="F22" s="2">
        <v>21343</v>
      </c>
      <c r="G22" s="2">
        <v>700061</v>
      </c>
      <c r="H22" s="3">
        <v>0.55000000000000004</v>
      </c>
      <c r="I22" t="s">
        <v>35</v>
      </c>
    </row>
    <row r="23" spans="2:9" x14ac:dyDescent="0.25">
      <c r="C23" t="s">
        <v>38</v>
      </c>
      <c r="D23" s="1">
        <v>0.96599999999999997</v>
      </c>
      <c r="E23" s="2">
        <v>-357157</v>
      </c>
      <c r="F23" s="2">
        <v>14943</v>
      </c>
      <c r="G23" s="2">
        <v>714314</v>
      </c>
      <c r="H23" s="3">
        <v>0.65</v>
      </c>
    </row>
    <row r="24" spans="2:9" x14ac:dyDescent="0.25">
      <c r="C24" t="s">
        <v>39</v>
      </c>
      <c r="D24" s="1">
        <v>0.94699999999999995</v>
      </c>
      <c r="E24" s="2">
        <v>-349986</v>
      </c>
      <c r="F24" s="2">
        <v>21255</v>
      </c>
      <c r="G24" s="2">
        <v>699972</v>
      </c>
      <c r="H24" s="3">
        <v>0.55000000000000004</v>
      </c>
    </row>
    <row r="25" spans="2:9" x14ac:dyDescent="0.25">
      <c r="C25" t="s">
        <v>40</v>
      </c>
      <c r="D25" s="1">
        <v>0.94699999999999995</v>
      </c>
      <c r="E25" s="2">
        <v>-349374</v>
      </c>
      <c r="F25" s="2">
        <v>21455</v>
      </c>
      <c r="G25" s="2">
        <v>698749</v>
      </c>
      <c r="H25" s="3">
        <v>0.55000000000000004</v>
      </c>
    </row>
    <row r="26" spans="2:9" x14ac:dyDescent="0.25">
      <c r="C26" t="s">
        <v>41</v>
      </c>
      <c r="D26" s="1">
        <v>0.99399999999999999</v>
      </c>
      <c r="E26" s="2">
        <v>-385999</v>
      </c>
      <c r="F26" s="2">
        <v>3199</v>
      </c>
      <c r="G26" s="2">
        <v>771998</v>
      </c>
      <c r="H26" s="3">
        <v>0.8</v>
      </c>
    </row>
    <row r="27" spans="2:9" x14ac:dyDescent="0.25">
      <c r="C27" t="s">
        <v>42</v>
      </c>
      <c r="D27" s="1">
        <v>0.96399999999999997</v>
      </c>
      <c r="E27" s="2">
        <v>-386471</v>
      </c>
      <c r="F27" s="2">
        <v>16132</v>
      </c>
      <c r="G27" s="2">
        <v>772942</v>
      </c>
      <c r="H27" s="3">
        <v>0.8</v>
      </c>
    </row>
    <row r="28" spans="2:9" x14ac:dyDescent="0.25">
      <c r="C28" t="s">
        <v>43</v>
      </c>
      <c r="D28" s="1">
        <v>0.96399999999999997</v>
      </c>
      <c r="E28" s="2">
        <v>-385221</v>
      </c>
      <c r="F28" s="2">
        <v>16209</v>
      </c>
      <c r="G28" s="2">
        <v>770442</v>
      </c>
      <c r="H28" s="3">
        <v>0.8</v>
      </c>
      <c r="I28" t="s">
        <v>44</v>
      </c>
    </row>
    <row r="29" spans="2:9" x14ac:dyDescent="0.25">
      <c r="C29" t="s">
        <v>45</v>
      </c>
      <c r="D29" s="1">
        <v>0.99399999999999999</v>
      </c>
      <c r="E29" s="2">
        <v>-376668</v>
      </c>
      <c r="F29" s="2">
        <v>3185</v>
      </c>
      <c r="G29" s="2">
        <v>753335</v>
      </c>
      <c r="H29" s="3">
        <v>0.8</v>
      </c>
    </row>
    <row r="30" spans="2:9" x14ac:dyDescent="0.25">
      <c r="C30" t="s">
        <v>46</v>
      </c>
      <c r="D30" s="1">
        <v>0.96499999999999997</v>
      </c>
      <c r="E30" s="2">
        <v>-356940</v>
      </c>
      <c r="F30" s="2">
        <v>15211</v>
      </c>
      <c r="G30" s="2">
        <v>713879</v>
      </c>
      <c r="H30" s="3">
        <v>0.6</v>
      </c>
    </row>
    <row r="31" spans="2:9" x14ac:dyDescent="0.25">
      <c r="C31" t="s">
        <v>47</v>
      </c>
      <c r="D31" s="1">
        <v>0.96499999999999997</v>
      </c>
      <c r="E31" s="2">
        <v>-355888</v>
      </c>
      <c r="F31" s="2">
        <v>15482</v>
      </c>
      <c r="G31" s="2">
        <v>711777</v>
      </c>
      <c r="H31" s="3">
        <v>0.6</v>
      </c>
      <c r="I31" t="s">
        <v>48</v>
      </c>
    </row>
    <row r="32" spans="2:9" x14ac:dyDescent="0.25">
      <c r="C32" t="s">
        <v>49</v>
      </c>
      <c r="D32" s="1">
        <v>0.96899999999999997</v>
      </c>
      <c r="E32" s="2">
        <v>-330084</v>
      </c>
      <c r="F32" s="2">
        <v>13908</v>
      </c>
      <c r="G32" s="2">
        <v>660167</v>
      </c>
      <c r="H32" s="3">
        <v>0.95</v>
      </c>
      <c r="I32" t="s">
        <v>50</v>
      </c>
    </row>
    <row r="33" spans="2:9" x14ac:dyDescent="0.25">
      <c r="C33" t="s">
        <v>51</v>
      </c>
      <c r="D33" s="8">
        <v>0.67</v>
      </c>
      <c r="E33" s="2">
        <v>-354064</v>
      </c>
      <c r="F33" s="2">
        <v>48022</v>
      </c>
      <c r="G33" s="2">
        <v>708129</v>
      </c>
      <c r="H33" s="3"/>
    </row>
    <row r="34" spans="2:9" x14ac:dyDescent="0.25">
      <c r="C34" t="s">
        <v>52</v>
      </c>
      <c r="D34" s="1">
        <v>0.99299999999999999</v>
      </c>
      <c r="E34" s="2">
        <v>-354046</v>
      </c>
      <c r="F34" s="2">
        <v>4155</v>
      </c>
      <c r="G34" s="2">
        <v>708092</v>
      </c>
      <c r="H34" s="3">
        <v>0.95</v>
      </c>
    </row>
    <row r="35" spans="2:9" x14ac:dyDescent="0.25">
      <c r="C35" t="s">
        <v>54</v>
      </c>
      <c r="D35" s="1">
        <v>0.96699999999999997</v>
      </c>
      <c r="E35" s="2">
        <v>-355560</v>
      </c>
      <c r="F35" s="2">
        <v>14532</v>
      </c>
      <c r="G35" s="2">
        <v>711120</v>
      </c>
      <c r="H35" s="3">
        <v>0.95</v>
      </c>
    </row>
    <row r="36" spans="2:9" x14ac:dyDescent="0.25">
      <c r="B36" s="4"/>
      <c r="C36" s="4" t="s">
        <v>53</v>
      </c>
      <c r="D36" s="5">
        <v>0.94399999999999995</v>
      </c>
      <c r="E36" s="6">
        <v>-367021</v>
      </c>
      <c r="F36" s="6">
        <v>5488</v>
      </c>
      <c r="G36" s="6">
        <v>734042</v>
      </c>
      <c r="H36" s="7">
        <v>0.95</v>
      </c>
      <c r="I36" t="s">
        <v>55</v>
      </c>
    </row>
    <row r="37" spans="2:9" x14ac:dyDescent="0.25">
      <c r="B37" t="s">
        <v>10</v>
      </c>
      <c r="C37" t="s">
        <v>56</v>
      </c>
      <c r="D37" s="1">
        <v>0.99399999999999999</v>
      </c>
      <c r="E37" s="2">
        <v>-376317</v>
      </c>
      <c r="F37" s="2">
        <v>3276</v>
      </c>
      <c r="G37" s="2">
        <v>752635</v>
      </c>
      <c r="H37" s="3">
        <v>0.8</v>
      </c>
    </row>
    <row r="38" spans="2:9" x14ac:dyDescent="0.25">
      <c r="B38" t="s">
        <v>11</v>
      </c>
      <c r="C38" t="s">
        <v>56</v>
      </c>
      <c r="D38" s="1">
        <v>0.86299999999999999</v>
      </c>
      <c r="E38" s="2">
        <v>-381172</v>
      </c>
      <c r="F38" s="2">
        <v>10306</v>
      </c>
      <c r="G38" s="2">
        <v>762344</v>
      </c>
      <c r="H38" s="3">
        <v>0.8</v>
      </c>
      <c r="I38" t="s">
        <v>57</v>
      </c>
    </row>
    <row r="39" spans="2:9" x14ac:dyDescent="0.25">
      <c r="B39" t="s">
        <v>12</v>
      </c>
      <c r="C39" t="s">
        <v>56</v>
      </c>
      <c r="D39" s="1">
        <v>0.99399999999999999</v>
      </c>
      <c r="E39" s="2">
        <v>-376407</v>
      </c>
      <c r="F39" s="2">
        <v>3307</v>
      </c>
      <c r="G39" s="2">
        <v>752814</v>
      </c>
      <c r="H39" s="3">
        <v>0.8</v>
      </c>
    </row>
    <row r="40" spans="2:9" x14ac:dyDescent="0.25">
      <c r="B40" t="s">
        <v>13</v>
      </c>
      <c r="C40" t="s">
        <v>56</v>
      </c>
      <c r="D40" s="1">
        <v>0.99399999999999999</v>
      </c>
      <c r="E40" s="2">
        <v>-372687</v>
      </c>
      <c r="F40" s="2">
        <v>3259</v>
      </c>
      <c r="G40" s="2">
        <v>745374</v>
      </c>
      <c r="H40" s="3">
        <v>0.8</v>
      </c>
    </row>
    <row r="41" spans="2:9" x14ac:dyDescent="0.25">
      <c r="B41" t="s">
        <v>14</v>
      </c>
      <c r="C41" t="s">
        <v>56</v>
      </c>
      <c r="D41" s="1">
        <v>0.99399999999999999</v>
      </c>
      <c r="E41" s="2">
        <v>-376618</v>
      </c>
      <c r="F41" s="2">
        <v>3301</v>
      </c>
      <c r="G41" s="2">
        <v>753236</v>
      </c>
      <c r="H41" s="3">
        <v>0.8</v>
      </c>
    </row>
    <row r="42" spans="2:9" x14ac:dyDescent="0.25">
      <c r="B42" t="s">
        <v>15</v>
      </c>
      <c r="C42" t="s">
        <v>56</v>
      </c>
      <c r="D42" s="1">
        <v>0.99299999999999999</v>
      </c>
      <c r="E42" s="2">
        <v>-376611</v>
      </c>
      <c r="F42" s="2">
        <v>3398</v>
      </c>
      <c r="G42" s="2">
        <v>753222</v>
      </c>
      <c r="H42" s="3">
        <v>0.8</v>
      </c>
    </row>
    <row r="43" spans="2:9" x14ac:dyDescent="0.25">
      <c r="B43" t="s">
        <v>16</v>
      </c>
      <c r="C43" t="s">
        <v>56</v>
      </c>
      <c r="D43" s="1">
        <v>0.99399999999999999</v>
      </c>
      <c r="E43" s="2">
        <v>-373866</v>
      </c>
      <c r="F43" s="2">
        <v>3293</v>
      </c>
      <c r="G43" s="2">
        <v>747732</v>
      </c>
      <c r="H43" s="3">
        <v>0.8</v>
      </c>
    </row>
    <row r="44" spans="2:9" x14ac:dyDescent="0.25">
      <c r="B44" t="s">
        <v>17</v>
      </c>
      <c r="C44" t="s">
        <v>56</v>
      </c>
      <c r="D44" s="1">
        <v>0.99399999999999999</v>
      </c>
      <c r="E44" s="2">
        <v>-371370</v>
      </c>
      <c r="F44" s="2">
        <v>3201</v>
      </c>
      <c r="G44" s="2">
        <v>742739</v>
      </c>
      <c r="H44" s="3">
        <v>0.8</v>
      </c>
    </row>
    <row r="45" spans="2:9" x14ac:dyDescent="0.25">
      <c r="B45" t="s">
        <v>18</v>
      </c>
      <c r="C45" t="s">
        <v>56</v>
      </c>
      <c r="D45" s="1">
        <v>0.99399999999999999</v>
      </c>
      <c r="E45" s="2">
        <v>-365250</v>
      </c>
      <c r="F45" s="2">
        <v>3137</v>
      </c>
      <c r="G45" s="2">
        <v>730500</v>
      </c>
      <c r="H45" s="3">
        <v>0.85</v>
      </c>
    </row>
    <row r="46" spans="2:9" x14ac:dyDescent="0.25">
      <c r="B46" t="s">
        <v>19</v>
      </c>
      <c r="C46" t="s">
        <v>56</v>
      </c>
      <c r="D46" s="1">
        <v>0.99399999999999999</v>
      </c>
      <c r="E46" s="2">
        <v>-376057</v>
      </c>
      <c r="F46" s="2">
        <v>3278</v>
      </c>
      <c r="G46" s="2">
        <v>752115</v>
      </c>
      <c r="H46" s="3">
        <v>0.8</v>
      </c>
    </row>
    <row r="47" spans="2:9" x14ac:dyDescent="0.25">
      <c r="B47" t="s">
        <v>20</v>
      </c>
      <c r="C47" t="s">
        <v>56</v>
      </c>
      <c r="D47" s="1">
        <v>0.99399999999999999</v>
      </c>
      <c r="E47" s="2">
        <v>-376618</v>
      </c>
      <c r="F47" s="2">
        <v>3235</v>
      </c>
      <c r="G47" s="2">
        <v>753235</v>
      </c>
      <c r="H47" s="3">
        <v>0.8</v>
      </c>
    </row>
    <row r="48" spans="2:9" x14ac:dyDescent="0.25">
      <c r="B48" t="s">
        <v>21</v>
      </c>
      <c r="C48" t="s">
        <v>56</v>
      </c>
      <c r="D48" s="1">
        <v>0.99399999999999999</v>
      </c>
      <c r="E48" s="2">
        <v>-374836</v>
      </c>
      <c r="F48" s="2">
        <v>3399</v>
      </c>
      <c r="G48" s="2">
        <v>749672</v>
      </c>
      <c r="H48" s="3">
        <v>0.8</v>
      </c>
    </row>
    <row r="49" spans="2:8" x14ac:dyDescent="0.25">
      <c r="B49" t="s">
        <v>22</v>
      </c>
      <c r="C49" t="s">
        <v>56</v>
      </c>
      <c r="D49" s="1">
        <v>0.98599999999999999</v>
      </c>
      <c r="E49" s="2">
        <v>-374956</v>
      </c>
      <c r="F49" s="2">
        <v>3555</v>
      </c>
      <c r="G49" s="2">
        <v>749912</v>
      </c>
      <c r="H49" s="3">
        <v>0.8</v>
      </c>
    </row>
    <row r="50" spans="2:8" x14ac:dyDescent="0.25">
      <c r="B50" t="s">
        <v>23</v>
      </c>
      <c r="C50" t="s">
        <v>56</v>
      </c>
      <c r="D50" s="1">
        <v>0.99399999999999999</v>
      </c>
      <c r="E50" s="2">
        <v>-376307</v>
      </c>
      <c r="F50" s="2">
        <v>3309</v>
      </c>
      <c r="G50" s="2">
        <v>752613</v>
      </c>
      <c r="H50" s="3">
        <v>0.8</v>
      </c>
    </row>
    <row r="51" spans="2:8" x14ac:dyDescent="0.25">
      <c r="B51" t="s">
        <v>24</v>
      </c>
      <c r="C51" t="s">
        <v>56</v>
      </c>
      <c r="D51" s="1">
        <v>0.99399999999999999</v>
      </c>
      <c r="E51" s="2">
        <v>-374382</v>
      </c>
      <c r="F51" s="2">
        <v>3303</v>
      </c>
      <c r="G51" s="2">
        <v>748763</v>
      </c>
      <c r="H51" s="3">
        <v>0.8</v>
      </c>
    </row>
    <row r="52" spans="2:8" x14ac:dyDescent="0.25">
      <c r="B52" s="4" t="s">
        <v>25</v>
      </c>
      <c r="C52" s="4" t="s">
        <v>56</v>
      </c>
      <c r="D52" s="5">
        <v>0.79</v>
      </c>
      <c r="E52" s="6">
        <v>-385969</v>
      </c>
      <c r="F52" s="6">
        <v>16325</v>
      </c>
      <c r="G52" s="6">
        <v>771938</v>
      </c>
      <c r="H52" s="7">
        <v>0.8</v>
      </c>
    </row>
    <row r="53" spans="2:8" x14ac:dyDescent="0.25">
      <c r="B53" t="s">
        <v>10</v>
      </c>
      <c r="C53" t="s">
        <v>59</v>
      </c>
    </row>
    <row r="54" spans="2:8" x14ac:dyDescent="0.25">
      <c r="B54" t="s">
        <v>11</v>
      </c>
      <c r="C54" t="s">
        <v>59</v>
      </c>
    </row>
    <row r="55" spans="2:8" x14ac:dyDescent="0.25">
      <c r="B55" t="s">
        <v>12</v>
      </c>
      <c r="C55" t="s">
        <v>59</v>
      </c>
    </row>
    <row r="56" spans="2:8" x14ac:dyDescent="0.25">
      <c r="B56" t="s">
        <v>13</v>
      </c>
      <c r="C56" t="s">
        <v>59</v>
      </c>
    </row>
    <row r="57" spans="2:8" x14ac:dyDescent="0.25">
      <c r="B57" t="s">
        <v>14</v>
      </c>
      <c r="C57" t="s">
        <v>59</v>
      </c>
    </row>
    <row r="58" spans="2:8" x14ac:dyDescent="0.25">
      <c r="B58" t="s">
        <v>15</v>
      </c>
      <c r="C58" t="s">
        <v>59</v>
      </c>
    </row>
    <row r="59" spans="2:8" x14ac:dyDescent="0.25">
      <c r="B59" t="s">
        <v>16</v>
      </c>
      <c r="C59" t="s">
        <v>59</v>
      </c>
    </row>
    <row r="60" spans="2:8" x14ac:dyDescent="0.25">
      <c r="B60" t="s">
        <v>17</v>
      </c>
      <c r="C60" t="s">
        <v>59</v>
      </c>
    </row>
    <row r="61" spans="2:8" x14ac:dyDescent="0.25">
      <c r="B61" t="s">
        <v>18</v>
      </c>
      <c r="C61" t="s">
        <v>59</v>
      </c>
    </row>
    <row r="62" spans="2:8" x14ac:dyDescent="0.25">
      <c r="B62" t="s">
        <v>19</v>
      </c>
      <c r="C62" t="s">
        <v>59</v>
      </c>
    </row>
    <row r="63" spans="2:8" x14ac:dyDescent="0.25">
      <c r="B63" t="s">
        <v>20</v>
      </c>
      <c r="C63" t="s">
        <v>59</v>
      </c>
    </row>
    <row r="64" spans="2:8" x14ac:dyDescent="0.25">
      <c r="B64" t="s">
        <v>21</v>
      </c>
      <c r="C64" t="s">
        <v>59</v>
      </c>
    </row>
    <row r="65" spans="2:3" x14ac:dyDescent="0.25">
      <c r="B65" t="s">
        <v>22</v>
      </c>
      <c r="C65" t="s">
        <v>59</v>
      </c>
    </row>
    <row r="66" spans="2:3" x14ac:dyDescent="0.25">
      <c r="B66" t="s">
        <v>23</v>
      </c>
      <c r="C66" t="s">
        <v>59</v>
      </c>
    </row>
    <row r="67" spans="2:3" x14ac:dyDescent="0.25">
      <c r="B67" t="s">
        <v>24</v>
      </c>
      <c r="C67" t="s">
        <v>59</v>
      </c>
    </row>
    <row r="68" spans="2:3" x14ac:dyDescent="0.25">
      <c r="B68" t="s">
        <v>25</v>
      </c>
      <c r="C68" t="s">
        <v>59</v>
      </c>
    </row>
  </sheetData>
  <conditionalFormatting sqref="E1:E1048576">
    <cfRule type="colorScale" priority="1">
      <colorScale>
        <cfvo type="min"/>
        <cfvo type="max"/>
        <color theme="5" tint="0.59999389629810485"/>
        <color theme="9" tint="0.59999389629810485"/>
      </colorScale>
    </cfRule>
  </conditionalFormatting>
  <conditionalFormatting sqref="F1:F1048576">
    <cfRule type="colorScale" priority="2">
      <colorScale>
        <cfvo type="min"/>
        <cfvo type="max"/>
        <color theme="9" tint="0.59999389629810485"/>
        <color theme="5" tint="0.59999389629810485"/>
      </colorScale>
    </cfRule>
  </conditionalFormatting>
  <conditionalFormatting sqref="G1:G1048576">
    <cfRule type="colorScale" priority="3">
      <colorScale>
        <cfvo type="min"/>
        <cfvo type="max"/>
        <color theme="9" tint="0.59999389629810485"/>
        <color theme="5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 Rawson</dc:creator>
  <cp:lastModifiedBy>Thom Rawson</cp:lastModifiedBy>
  <dcterms:created xsi:type="dcterms:W3CDTF">2015-06-05T18:17:20Z</dcterms:created>
  <dcterms:modified xsi:type="dcterms:W3CDTF">2023-09-19T11:05:56Z</dcterms:modified>
</cp:coreProperties>
</file>