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0919\"/>
    </mc:Choice>
  </mc:AlternateContent>
  <xr:revisionPtr revIDLastSave="0" documentId="8_{7DCA4DD8-7984-422C-9F7D-5C28084457AC}" xr6:coauthVersionLast="47" xr6:coauthVersionMax="47" xr10:uidLastSave="{00000000-0000-0000-0000-000000000000}"/>
  <bookViews>
    <workbookView xWindow="2640" yWindow="2640" windowWidth="21600" windowHeight="11325" xr2:uid="{F0BE9D4D-276F-41DB-AB60-9E8AEED3EFBC}"/>
  </bookViews>
  <sheets>
    <sheet name="FFVN-2309045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<sst xmlns="http://schemas.openxmlformats.org/spreadsheetml/2006/main" count="48" uniqueCount="47">
  <si>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</si>
  <si>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</si>
  <si>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</si>
  <si>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</si>
  <si>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</si>
  <si>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</si>
  <si>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</si>
  <si>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</si>
  <si>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</si>
  <si>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</si>
  <si>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</si>
  <si>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</si>
  <si>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</si>
  <si>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</si>
  <si>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</si>
  <si>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</si>
  <si>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</si>
  <si>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</si>
  <si>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</si>
  <si>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</si>
  <si>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</si>
  <si>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</si>
  <si>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</si>
  <si>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</si>
  <si>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</si>
  <si>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</si>
  <si>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</si>
  <si>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</si>
  <si>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</si>
  <si>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FFVN-2309045</t>
  </si>
  <si>
    <t>FMSV2023090028</t>
  </si>
  <si>
    <t>FUJIFILM Vietnam Co., Ltd.</t>
  </si>
  <si>
    <t>VIETNAM</t>
  </si>
  <si>
    <t>YES</t>
  </si>
  <si>
    <t>EG-250WR5</t>
  </si>
  <si>
    <t>2G202K058</t>
  </si>
  <si>
    <t>FMSV2023060003</t>
  </si>
  <si>
    <t>Noise image_x000D_
no leak</t>
  </si>
  <si>
    <t>Nguyen Thai</t>
  </si>
  <si>
    <t>10A1225221B</t>
  </si>
  <si>
    <t>CAMERA HEAD ASS''Y</t>
  </si>
  <si>
    <t>57B939920B</t>
  </si>
  <si>
    <t>CAP</t>
  </si>
  <si>
    <t>68B11140392</t>
  </si>
  <si>
    <t>NOZZLE</t>
  </si>
  <si>
    <t>68B9804212</t>
  </si>
  <si>
    <t>RUBBER FOR BSA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</si>
</sst>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6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45188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42977</v>
      </c>
      <c r="D12" s="29"/>
      <c r="E12" s="60" t="str">
        <f>IF(E13&lt;&gt;"","Last RMA#","")</f>
        <v>Last RMA#</v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37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45184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45187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2070.1799999999998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1</v>
      </c>
      <c r="E33" s="14">
        <v>1.06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1</v>
      </c>
      <c r="E34" s="14">
        <v>47.7</v>
      </c>
      <c r="F34" s="15"/>
    </row>
    <row r="35" spans="1:6" ht="15.75" x14ac:dyDescent="0.25">
      <c r="A35" s="18"/>
      <c r="B35" s="23" t="s">
        <v>45</v>
      </c>
      <c r="C35" s="23" t="s">
        <v>46</v>
      </c>
      <c r="D35" s="19">
        <v>1</v>
      </c>
      <c r="E35" s="14">
        <v>16.96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by: (For FFAP use only)</v>
      </c>
      <c r="C36" s="14"/>
      <c r="D36" s="26" t="str">
        <f>IF(C13="YES","","Total")</f>
        <v/>
      </c>
      <c r="E36" s="27">
        <f>SUMPRODUCT(D32:D35,E32:E35)</f>
        <v>2135.8999999999996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FFVN-2309045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2023-09-19T07:16:36Z</dcterms:modified>
</cp:coreProperties>
</file>