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Python\2023\Service Contract\"/>
    </mc:Choice>
  </mc:AlternateContent>
  <xr:revisionPtr revIDLastSave="0" documentId="8_{7729E4B8-00D1-45AF-82C1-41FF393489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Sheet1!$A$1:$E$310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7" i="1"/>
  <c r="E20" i="1"/>
  <c r="E162" i="1"/>
  <c r="E6" i="1"/>
  <c r="E26" i="1"/>
  <c r="E25" i="1"/>
  <c r="E53" i="1"/>
  <c r="E58" i="1"/>
  <c r="E8" i="1"/>
  <c r="E65" i="1"/>
  <c r="E34" i="1"/>
  <c r="E30" i="1"/>
  <c r="E54" i="1"/>
  <c r="E59" i="1"/>
  <c r="E22" i="1"/>
  <c r="E64" i="1"/>
  <c r="E27" i="1"/>
  <c r="E32" i="1"/>
  <c r="E158" i="1"/>
  <c r="E14" i="1"/>
  <c r="E109" i="1"/>
  <c r="E31" i="1"/>
  <c r="E70" i="1"/>
  <c r="E167" i="1"/>
  <c r="E83" i="1"/>
  <c r="E11" i="1"/>
  <c r="E71" i="1"/>
  <c r="E104" i="1"/>
  <c r="E60" i="1"/>
  <c r="E33" i="1"/>
  <c r="E110" i="1"/>
  <c r="E96" i="1"/>
  <c r="E2" i="1"/>
  <c r="E15" i="1"/>
  <c r="E19" i="1"/>
  <c r="E91" i="1"/>
  <c r="E28" i="1"/>
  <c r="E182" i="1"/>
  <c r="E4" i="1"/>
  <c r="E66" i="1"/>
  <c r="E50" i="1"/>
  <c r="E173" i="1"/>
  <c r="E179" i="1"/>
  <c r="E102" i="1"/>
  <c r="E35" i="1"/>
  <c r="E159" i="1"/>
  <c r="E101" i="1"/>
  <c r="E21" i="1"/>
  <c r="E92" i="1"/>
  <c r="E160" i="1"/>
  <c r="E97" i="1"/>
  <c r="E24" i="1"/>
  <c r="E36" i="1"/>
  <c r="E51" i="1"/>
  <c r="E52" i="1"/>
  <c r="E80" i="1"/>
  <c r="E12" i="1"/>
  <c r="E161" i="1"/>
  <c r="E200" i="1"/>
  <c r="E37" i="1"/>
  <c r="E107" i="1"/>
  <c r="E108" i="1"/>
  <c r="E266" i="1"/>
  <c r="E72" i="1"/>
  <c r="E183" i="1"/>
  <c r="E55" i="1"/>
  <c r="E56" i="1"/>
  <c r="E29" i="1"/>
  <c r="E237" i="1"/>
  <c r="E204" i="1"/>
  <c r="E105" i="1"/>
  <c r="E106" i="1"/>
  <c r="E57" i="1"/>
  <c r="E84" i="1"/>
  <c r="E38" i="1"/>
  <c r="E67" i="1"/>
  <c r="E68" i="1"/>
  <c r="E39" i="1"/>
  <c r="E163" i="1"/>
  <c r="E85" i="1"/>
  <c r="E86" i="1"/>
  <c r="E40" i="1"/>
  <c r="E69" i="1"/>
  <c r="E111" i="1"/>
  <c r="E87" i="1"/>
  <c r="E164" i="1"/>
  <c r="E291" i="1"/>
  <c r="E112" i="1"/>
  <c r="E201" i="1"/>
  <c r="E180" i="1"/>
  <c r="E103" i="1"/>
  <c r="E61" i="1"/>
  <c r="E309" i="1"/>
  <c r="E81" i="1"/>
  <c r="E181" i="1"/>
  <c r="E165" i="1"/>
  <c r="E10" i="1"/>
  <c r="E62" i="1"/>
  <c r="E82" i="1"/>
  <c r="E241" i="1"/>
  <c r="E41" i="1"/>
  <c r="E73" i="1"/>
  <c r="E3" i="1"/>
  <c r="E166" i="1"/>
  <c r="E74" i="1"/>
  <c r="E98" i="1"/>
  <c r="E99" i="1"/>
  <c r="E184" i="1"/>
  <c r="E75" i="1"/>
  <c r="E76" i="1"/>
  <c r="E100" i="1"/>
  <c r="E77" i="1"/>
  <c r="E236" i="1"/>
  <c r="E93" i="1"/>
  <c r="E178" i="1"/>
  <c r="E205" i="1"/>
  <c r="E113" i="1"/>
  <c r="E168" i="1"/>
  <c r="E94" i="1"/>
  <c r="E203" i="1"/>
  <c r="E63" i="1"/>
  <c r="E114" i="1"/>
  <c r="E115" i="1"/>
  <c r="E267" i="1"/>
  <c r="E23" i="1"/>
  <c r="E116" i="1"/>
  <c r="E198" i="1"/>
  <c r="E95" i="1"/>
  <c r="E42" i="1"/>
  <c r="E117" i="1"/>
  <c r="E307" i="1"/>
  <c r="E169" i="1"/>
  <c r="E185" i="1"/>
  <c r="E88" i="1"/>
  <c r="E43" i="1"/>
  <c r="E238" i="1"/>
  <c r="E89" i="1"/>
  <c r="E170" i="1"/>
  <c r="E44" i="1"/>
  <c r="E171" i="1"/>
  <c r="E172" i="1"/>
  <c r="E202" i="1"/>
  <c r="E186" i="1"/>
  <c r="E5" i="1"/>
  <c r="E118" i="1"/>
  <c r="E90" i="1"/>
  <c r="E119" i="1"/>
  <c r="E242" i="1"/>
  <c r="E187" i="1"/>
  <c r="E268" i="1"/>
  <c r="E303" i="1"/>
  <c r="E269" i="1"/>
  <c r="E174" i="1"/>
  <c r="E308" i="1"/>
  <c r="E16" i="1"/>
  <c r="E120" i="1"/>
  <c r="E199" i="1"/>
  <c r="E206" i="1"/>
  <c r="E175" i="1"/>
  <c r="E121" i="1"/>
  <c r="E176" i="1"/>
  <c r="E270" i="1"/>
  <c r="E177" i="1"/>
  <c r="E207" i="1"/>
  <c r="E208" i="1"/>
  <c r="E78" i="1"/>
  <c r="E17" i="1"/>
  <c r="E18" i="1"/>
  <c r="E79" i="1"/>
  <c r="E122" i="1"/>
  <c r="E209" i="1"/>
  <c r="E243" i="1"/>
  <c r="E289" i="1"/>
  <c r="E210" i="1"/>
  <c r="E45" i="1"/>
  <c r="E188" i="1"/>
  <c r="E244" i="1"/>
  <c r="E310" i="1"/>
  <c r="E189" i="1"/>
  <c r="E190" i="1"/>
  <c r="E191" i="1"/>
  <c r="E192" i="1"/>
  <c r="E292" i="1"/>
  <c r="E211" i="1"/>
  <c r="E123" i="1"/>
  <c r="E46" i="1"/>
  <c r="E193" i="1"/>
  <c r="E47" i="1"/>
  <c r="E124" i="1"/>
  <c r="E239" i="1"/>
  <c r="E290" i="1"/>
  <c r="E212" i="1"/>
  <c r="E194" i="1"/>
  <c r="E213" i="1"/>
  <c r="E195" i="1"/>
  <c r="E196" i="1"/>
  <c r="E214" i="1"/>
  <c r="E261" i="1"/>
  <c r="E262" i="1"/>
  <c r="E263" i="1"/>
  <c r="E197" i="1"/>
  <c r="E215" i="1"/>
  <c r="E48" i="1"/>
  <c r="E264" i="1"/>
  <c r="E125" i="1"/>
  <c r="E126" i="1"/>
  <c r="E127" i="1"/>
  <c r="E240" i="1"/>
  <c r="E216" i="1"/>
  <c r="E265" i="1"/>
  <c r="E49" i="1"/>
  <c r="E217" i="1"/>
  <c r="E218" i="1"/>
  <c r="E128" i="1"/>
  <c r="E219" i="1"/>
  <c r="E220" i="1"/>
  <c r="E221" i="1"/>
  <c r="E271" i="1"/>
  <c r="E129" i="1"/>
  <c r="E130" i="1"/>
  <c r="E131" i="1"/>
  <c r="E293" i="1"/>
  <c r="E272" i="1"/>
  <c r="E294" i="1"/>
  <c r="E222" i="1"/>
  <c r="E132" i="1"/>
  <c r="E245" i="1"/>
  <c r="E295" i="1"/>
  <c r="E304" i="1"/>
  <c r="E246" i="1"/>
  <c r="E273" i="1"/>
  <c r="E274" i="1"/>
  <c r="E275" i="1"/>
  <c r="E247" i="1"/>
  <c r="E305" i="1"/>
  <c r="E133" i="1"/>
  <c r="E134" i="1"/>
  <c r="E223" i="1"/>
  <c r="E276" i="1"/>
  <c r="E277" i="1"/>
  <c r="E248" i="1"/>
  <c r="E135" i="1"/>
  <c r="E136" i="1"/>
  <c r="E137" i="1"/>
  <c r="E138" i="1"/>
  <c r="E139" i="1"/>
  <c r="E296" i="1"/>
  <c r="E278" i="1"/>
  <c r="E279" i="1"/>
  <c r="E297" i="1"/>
  <c r="E298" i="1"/>
  <c r="E280" i="1"/>
  <c r="E249" i="1"/>
  <c r="E299" i="1"/>
  <c r="E250" i="1"/>
  <c r="E140" i="1"/>
  <c r="E251" i="1"/>
  <c r="E281" i="1"/>
  <c r="E282" i="1"/>
  <c r="E252" i="1"/>
  <c r="E141" i="1"/>
  <c r="E253" i="1"/>
  <c r="E254" i="1"/>
  <c r="E224" i="1"/>
  <c r="E142" i="1"/>
  <c r="E300" i="1"/>
  <c r="E143" i="1"/>
  <c r="E283" i="1"/>
  <c r="E306" i="1"/>
  <c r="E225" i="1"/>
  <c r="E226" i="1"/>
  <c r="E255" i="1"/>
  <c r="E301" i="1"/>
  <c r="E144" i="1"/>
  <c r="E145" i="1"/>
  <c r="E146" i="1"/>
  <c r="E227" i="1"/>
  <c r="E147" i="1"/>
  <c r="E228" i="1"/>
  <c r="E148" i="1"/>
  <c r="E229" i="1"/>
  <c r="E149" i="1"/>
  <c r="E256" i="1"/>
  <c r="E230" i="1"/>
  <c r="E231" i="1"/>
  <c r="E257" i="1"/>
  <c r="E284" i="1"/>
  <c r="E150" i="1"/>
  <c r="E232" i="1"/>
  <c r="E151" i="1"/>
  <c r="E152" i="1"/>
  <c r="E258" i="1"/>
  <c r="E285" i="1"/>
  <c r="E286" i="1"/>
  <c r="E153" i="1"/>
  <c r="E233" i="1"/>
  <c r="E259" i="1"/>
  <c r="E234" i="1"/>
  <c r="E154" i="1"/>
  <c r="E155" i="1"/>
  <c r="E287" i="1"/>
  <c r="E156" i="1"/>
  <c r="E288" i="1"/>
  <c r="E157" i="1"/>
  <c r="E302" i="1"/>
  <c r="E235" i="1"/>
  <c r="E260" i="1"/>
  <c r="E9" i="1"/>
</calcChain>
</file>

<file path=xl/sharedStrings.xml><?xml version="1.0" encoding="utf-8"?>
<sst xmlns="http://schemas.openxmlformats.org/spreadsheetml/2006/main" count="623" uniqueCount="590">
  <si>
    <t>CUSTOMER_CODE</t>
  </si>
  <si>
    <t>CUSTOMER_NAME</t>
  </si>
  <si>
    <t>count_repair</t>
  </si>
  <si>
    <t>FMSV</t>
  </si>
  <si>
    <t>FUJIFILM Vietnam Co., Ltd.</t>
  </si>
  <si>
    <t>FMSV00079</t>
  </si>
  <si>
    <t>Hanoi Medical University Hospital</t>
  </si>
  <si>
    <t>FMSV00038</t>
  </si>
  <si>
    <t>Bach Mai Hospital</t>
  </si>
  <si>
    <t>FMSV00080</t>
  </si>
  <si>
    <t>FTYO - Loaner Asset</t>
  </si>
  <si>
    <t>FMSV00046</t>
  </si>
  <si>
    <t>Hoang Long Clinic</t>
  </si>
  <si>
    <t>FMSV00129</t>
  </si>
  <si>
    <t>Nghe An Friendship General Hospital</t>
  </si>
  <si>
    <t>FMSV00043</t>
  </si>
  <si>
    <t>Hue University of Medicine and Pharmacy - Ginec</t>
  </si>
  <si>
    <t>FMSV00151</t>
  </si>
  <si>
    <t>115 PEOPLE HOSPITAL</t>
  </si>
  <si>
    <t>FMSV00059</t>
  </si>
  <si>
    <t>Endoscopy No. 91 Clinic</t>
  </si>
  <si>
    <t>FMSV00006</t>
  </si>
  <si>
    <t>Hoan My Sai Gon Premier Hospital</t>
  </si>
  <si>
    <t>FMSV00100</t>
  </si>
  <si>
    <t>Bai Chay Hospital</t>
  </si>
  <si>
    <t>FMSV00009</t>
  </si>
  <si>
    <t>Hoan My Da Nang Hospital</t>
  </si>
  <si>
    <t>FMSV00040</t>
  </si>
  <si>
    <t>Thai Binh Hospital</t>
  </si>
  <si>
    <t>FMSV00016</t>
  </si>
  <si>
    <t>MINH DUC HOSPITAL</t>
  </si>
  <si>
    <t>FMSV00103</t>
  </si>
  <si>
    <t>Thai Nguyen Central General Hospital</t>
  </si>
  <si>
    <t>FMSV00062</t>
  </si>
  <si>
    <t>Bac Giang Hospital</t>
  </si>
  <si>
    <t>FMSV00296</t>
  </si>
  <si>
    <t>Thanh An- Ha Noi limited company</t>
  </si>
  <si>
    <t>FMSV00063</t>
  </si>
  <si>
    <t>Tuyen Quang Hospital</t>
  </si>
  <si>
    <t>FMSV00073</t>
  </si>
  <si>
    <t>Lam Hoa Private Hospital</t>
  </si>
  <si>
    <t>FMSV00127</t>
  </si>
  <si>
    <t>Vietnam – Cuba Donghoi Friendship Hospital</t>
  </si>
  <si>
    <t>FMSV00283</t>
  </si>
  <si>
    <t>HECI Center</t>
  </si>
  <si>
    <t>FMSV00162</t>
  </si>
  <si>
    <t>Thien Hanh Hospital</t>
  </si>
  <si>
    <t>FMSV00012</t>
  </si>
  <si>
    <t>Van Hanh Hospital</t>
  </si>
  <si>
    <t>FMSV00021</t>
  </si>
  <si>
    <t>Nam Dinh General Hospital</t>
  </si>
  <si>
    <t>FMSV00034</t>
  </si>
  <si>
    <t>HUE Central Hospital</t>
  </si>
  <si>
    <t>No. 91 Endoscopy-Gastrointestinal-GI Scaning Test Clinic</t>
  </si>
  <si>
    <t>FMSV00090</t>
  </si>
  <si>
    <t>National Hospital of Tropical Diseases</t>
  </si>
  <si>
    <t>FMSV00018</t>
  </si>
  <si>
    <t>TRUNG VUONG HOSPITAL</t>
  </si>
  <si>
    <t>FMSV00075</t>
  </si>
  <si>
    <t>354 Military Hospital</t>
  </si>
  <si>
    <t>FMSV00017</t>
  </si>
  <si>
    <t>TRIEU AN HOSPITAL</t>
  </si>
  <si>
    <t>FMSV00182</t>
  </si>
  <si>
    <t>Medic Can Tho</t>
  </si>
  <si>
    <t>FMSV00184</t>
  </si>
  <si>
    <t>Hanoi National Cancer Hospital K3</t>
  </si>
  <si>
    <t>FMSV00003</t>
  </si>
  <si>
    <t>Can Tho Central Hospital</t>
  </si>
  <si>
    <t>FMSV00066</t>
  </si>
  <si>
    <t>Viet Duc Hospital</t>
  </si>
  <si>
    <t>FMSV00236</t>
  </si>
  <si>
    <t>YNG Trade Technical Co., Ltd</t>
  </si>
  <si>
    <t>FMSV00367</t>
  </si>
  <si>
    <t>Viet Tiep Friendship Hospital- Hai Phong</t>
  </si>
  <si>
    <t>FMSV00150</t>
  </si>
  <si>
    <t>Northwestern Nghe An hospital</t>
  </si>
  <si>
    <t>FMSV00230</t>
  </si>
  <si>
    <t>Bach Mai hospital - Outpatient as requested department</t>
  </si>
  <si>
    <t>FMSV00081</t>
  </si>
  <si>
    <t>Nghe An Oncology Hospital</t>
  </si>
  <si>
    <t>FMSV00131</t>
  </si>
  <si>
    <t>Phu Tho General Hospital</t>
  </si>
  <si>
    <t>FMSV00276</t>
  </si>
  <si>
    <t>ITO DONG NAI</t>
  </si>
  <si>
    <t>FMSV00331</t>
  </si>
  <si>
    <t>Can Tho Stroke International Service General Hospital</t>
  </si>
  <si>
    <t>FMSV00235</t>
  </si>
  <si>
    <t>Hai Phong International Hospital</t>
  </si>
  <si>
    <t>FMSV00249</t>
  </si>
  <si>
    <t>KIEN GIANG General hospital</t>
  </si>
  <si>
    <t>Tuyen Quang General Hospital</t>
  </si>
  <si>
    <t>FMSV00076</t>
  </si>
  <si>
    <t>E Hospital</t>
  </si>
  <si>
    <t>FMSV00248</t>
  </si>
  <si>
    <t>Hung Thinh Medical and Pharmaceutical JSC</t>
  </si>
  <si>
    <t>FMSV00387</t>
  </si>
  <si>
    <t>Tam Anh General Hospital</t>
  </si>
  <si>
    <t>FMSV00044</t>
  </si>
  <si>
    <t>Vietnam-Sweden Uong Bi Hospital</t>
  </si>
  <si>
    <t>FMSV00149</t>
  </si>
  <si>
    <t>PHU THO GENERAL CLINIC</t>
  </si>
  <si>
    <t>FMSV00332</t>
  </si>
  <si>
    <t>Kon Tum Provincial General Hospital</t>
  </si>
  <si>
    <t>ANP00027</t>
  </si>
  <si>
    <t>HOA BINH GENERAL HOSPITAL</t>
  </si>
  <si>
    <t>FMSV00122</t>
  </si>
  <si>
    <t>NGUYEN DINH CHIEU HOSPITAL</t>
  </si>
  <si>
    <t>FMSV00272</t>
  </si>
  <si>
    <t>ETC Company</t>
  </si>
  <si>
    <t>FMSV00293</t>
  </si>
  <si>
    <t>FFAP asset</t>
  </si>
  <si>
    <t>FMSV00111</t>
  </si>
  <si>
    <t>Lung Central Hospital</t>
  </si>
  <si>
    <t>National Lung Hospital</t>
  </si>
  <si>
    <t>FMSV00035</t>
  </si>
  <si>
    <t>Tam Tri Da Nang Hospital</t>
  </si>
  <si>
    <t>FMSV00049</t>
  </si>
  <si>
    <t>Soc Son Hospital</t>
  </si>
  <si>
    <t>FMSV00058</t>
  </si>
  <si>
    <t>103 Military Hospital</t>
  </si>
  <si>
    <t>FMSV00116</t>
  </si>
  <si>
    <t>245 Clinic</t>
  </si>
  <si>
    <t>FMSV00237</t>
  </si>
  <si>
    <t>Tien Yen Medical Center - Quang Ninh Province</t>
  </si>
  <si>
    <t>FMSV00264</t>
  </si>
  <si>
    <t>Hoan My Da Lat General Hospital</t>
  </si>
  <si>
    <t>FMSV00285</t>
  </si>
  <si>
    <t>Hai Ha District Medical Center</t>
  </si>
  <si>
    <t>FMSV00315</t>
  </si>
  <si>
    <t>Vinmec Times City International Hospital</t>
  </si>
  <si>
    <t>FMSV00005</t>
  </si>
  <si>
    <t>Hoan My Tan Binh Clinic</t>
  </si>
  <si>
    <t>FMSV00033</t>
  </si>
  <si>
    <t>Thanh Vu medic</t>
  </si>
  <si>
    <t>FMSV00041</t>
  </si>
  <si>
    <t>DA NANG CENTRAL HOSPITAL</t>
  </si>
  <si>
    <t>FMSV00047</t>
  </si>
  <si>
    <t>Bac Thang Long Hospital</t>
  </si>
  <si>
    <t>FMSV00087</t>
  </si>
  <si>
    <t>Binh Dinh Hospital</t>
  </si>
  <si>
    <t>Thai Nguyen General Hospital</t>
  </si>
  <si>
    <t>245 Clinic - Dr.Cuong Clinic</t>
  </si>
  <si>
    <t>FMSV00180</t>
  </si>
  <si>
    <t>Van Phuc Hospital</t>
  </si>
  <si>
    <t>FMSV00261</t>
  </si>
  <si>
    <t>Hung Viet Cancer Hospital</t>
  </si>
  <si>
    <t>FMSV00316</t>
  </si>
  <si>
    <t>Tay Nguyen Regional General Hospital</t>
  </si>
  <si>
    <t>Hoan My Sai Gon Clinic</t>
  </si>
  <si>
    <t>FMSV00077</t>
  </si>
  <si>
    <t>19.8 Hospital</t>
  </si>
  <si>
    <t>FMSV00078</t>
  </si>
  <si>
    <t>HAT-MED Medical Company</t>
  </si>
  <si>
    <t>FMSV00102</t>
  </si>
  <si>
    <t>Hoang Tuan General Hospital</t>
  </si>
  <si>
    <t>FMSV00106</t>
  </si>
  <si>
    <t>Tay Nguyen University</t>
  </si>
  <si>
    <t>FMSV00152</t>
  </si>
  <si>
    <t>GIA DINH PEOPLE HOSPITAL</t>
  </si>
  <si>
    <t>FMSV00161</t>
  </si>
  <si>
    <t>Hoan Hao Gerneral HOspital</t>
  </si>
  <si>
    <t>FMSV00171</t>
  </si>
  <si>
    <t>CA MAU GENERAL HOSPITAL</t>
  </si>
  <si>
    <t>FMSV00172</t>
  </si>
  <si>
    <t>Quang Tri General Hospital</t>
  </si>
  <si>
    <t>FMSV00208</t>
  </si>
  <si>
    <t>Ha Dong Generral Hospital</t>
  </si>
  <si>
    <t>FMSV00313</t>
  </si>
  <si>
    <t>Viet Nhat Clinic 3 - Dr.Giang's clinic</t>
  </si>
  <si>
    <t>FMSV00360</t>
  </si>
  <si>
    <t>Vinh Duc General Hospital</t>
  </si>
  <si>
    <t>ANP00011</t>
  </si>
  <si>
    <t>PEOPLE'S HOSPITAL 115</t>
  </si>
  <si>
    <t>Fortis Hoan My Sai Gon Premier Hospital</t>
  </si>
  <si>
    <t>FMSV00007</t>
  </si>
  <si>
    <t>Thong Nhat Hospital</t>
  </si>
  <si>
    <t>FMSV00032</t>
  </si>
  <si>
    <t>Hau Giang General Hospital</t>
  </si>
  <si>
    <t>FMSV00051</t>
  </si>
  <si>
    <t>Dong Nai Pediatric Hospital</t>
  </si>
  <si>
    <t>FMSV00053</t>
  </si>
  <si>
    <t>Binh An Hospital</t>
  </si>
  <si>
    <t>FMSV00054</t>
  </si>
  <si>
    <t>199 Hospital</t>
  </si>
  <si>
    <t>FTYO</t>
  </si>
  <si>
    <t>FMSV00126</t>
  </si>
  <si>
    <t>Can Tho University of Medicine and Pharmacy</t>
  </si>
  <si>
    <t>FMSV00181</t>
  </si>
  <si>
    <t>VAN PHUC 2 HOSPITAL</t>
  </si>
  <si>
    <t>FMSV00302</t>
  </si>
  <si>
    <t>HCM City Pediatric Hospital</t>
  </si>
  <si>
    <t>FMSV00317</t>
  </si>
  <si>
    <t>Bach Mai Hospital - Nagoya Project</t>
  </si>
  <si>
    <t>FMSV00343</t>
  </si>
  <si>
    <t>District 6 Hospital</t>
  </si>
  <si>
    <t>FMSV00398</t>
  </si>
  <si>
    <t>Dai Duong Tien Hai General Clinic</t>
  </si>
  <si>
    <t>FMSV00410</t>
  </si>
  <si>
    <t>Dong Thap General Hospital</t>
  </si>
  <si>
    <t>FMSV00011</t>
  </si>
  <si>
    <t>Hoan My Clicnic District 2</t>
  </si>
  <si>
    <t>FMSV00023</t>
  </si>
  <si>
    <t>Hoan My Cuu Long Hospital</t>
  </si>
  <si>
    <t>FMSV00026</t>
  </si>
  <si>
    <t>MEDIC Medical center</t>
  </si>
  <si>
    <t>FMSV00082</t>
  </si>
  <si>
    <t>Binh Dan Hospital</t>
  </si>
  <si>
    <t>FMSV00092</t>
  </si>
  <si>
    <t>Friendship Hospital</t>
  </si>
  <si>
    <t>FMSV00123</t>
  </si>
  <si>
    <t>Hoan My Minh Hai</t>
  </si>
  <si>
    <t>FMSV00199</t>
  </si>
  <si>
    <t>Xuan Truong district General Hospital</t>
  </si>
  <si>
    <t>FMSV00206</t>
  </si>
  <si>
    <t>LE LOI HOSPITAL</t>
  </si>
  <si>
    <t>FMSV00209</t>
  </si>
  <si>
    <t>Binh Duong General Hospital</t>
  </si>
  <si>
    <t>FMSV00229</t>
  </si>
  <si>
    <t>General hospital Dong Anh district</t>
  </si>
  <si>
    <t>FMSV00310</t>
  </si>
  <si>
    <t>Nhat Tan General Hospital</t>
  </si>
  <si>
    <t>FMSV00359</t>
  </si>
  <si>
    <t>Hai Duong Medical Technical University Hospital</t>
  </si>
  <si>
    <t>ANP00013</t>
  </si>
  <si>
    <t>UONG BI HOSPITAL</t>
  </si>
  <si>
    <t>FMSV00028</t>
  </si>
  <si>
    <t>Phuong Nam Clinic</t>
  </si>
  <si>
    <t>FMSV00055</t>
  </si>
  <si>
    <t>16A Ha Dong Hospital</t>
  </si>
  <si>
    <t>FMSV00104</t>
  </si>
  <si>
    <t>Ha Tinh General Hospital</t>
  </si>
  <si>
    <t>FMSV00137</t>
  </si>
  <si>
    <t>VINH PHUC GENERAL HOSPITAL</t>
  </si>
  <si>
    <t>FMSV00138</t>
  </si>
  <si>
    <t>DONG TRIEU GENERAL HOSPITAL</t>
  </si>
  <si>
    <t>FMSV00183</t>
  </si>
  <si>
    <t>Thai Binh city general hospital</t>
  </si>
  <si>
    <t>FMSV00188</t>
  </si>
  <si>
    <t>GENERAL HOSPITAL HAM YEN DISTRICT</t>
  </si>
  <si>
    <t>FMSV00204</t>
  </si>
  <si>
    <t>Cam My District Hospital</t>
  </si>
  <si>
    <t>FMSV00222</t>
  </si>
  <si>
    <t>Thien Duc International General Hospital- Ha Noi</t>
  </si>
  <si>
    <t>FMSV00245</t>
  </si>
  <si>
    <t>Thanh Ba Medical Center - Phu Tho Province</t>
  </si>
  <si>
    <t>FMSV00297</t>
  </si>
  <si>
    <t>Phu Tho General Hospital - Pediatric Center</t>
  </si>
  <si>
    <t>FMSV00305</t>
  </si>
  <si>
    <t>Quang Ninh Obstetrics And Pediatrics Hospital</t>
  </si>
  <si>
    <t>FMSV00312</t>
  </si>
  <si>
    <t>Binh Phuoc General Hospital</t>
  </si>
  <si>
    <t xml:space="preserve">Viet Nhat Clinic 3 </t>
  </si>
  <si>
    <t>FMSV00319</t>
  </si>
  <si>
    <t>Tam Tri Saigon General Hospital</t>
  </si>
  <si>
    <t>ANP00014</t>
  </si>
  <si>
    <t>HUE UNIVERSITY OF MEDICINE AND PHARMACY</t>
  </si>
  <si>
    <t>FMSV00042</t>
  </si>
  <si>
    <t>Thu Duc District Hospital</t>
  </si>
  <si>
    <t>Hue University of Medicine Hospital</t>
  </si>
  <si>
    <t>FMSV00085</t>
  </si>
  <si>
    <t>Quang Duc Clinic</t>
  </si>
  <si>
    <t>FMSV00112</t>
  </si>
  <si>
    <t>Ha Giang General Hospital</t>
  </si>
  <si>
    <t>FMSV00114</t>
  </si>
  <si>
    <t>Hai Duong Tuberculosis Hospital</t>
  </si>
  <si>
    <t>FMSV00159</t>
  </si>
  <si>
    <t>Thang Long Hospital</t>
  </si>
  <si>
    <t>K3 Hanoi National Cancer Hospital</t>
  </si>
  <si>
    <t>FMSV00205</t>
  </si>
  <si>
    <t xml:space="preserve">VIET MY GENERAL CLINIC </t>
  </si>
  <si>
    <t>Ha Dong General Hospital</t>
  </si>
  <si>
    <t>FMSV00220</t>
  </si>
  <si>
    <t>General Hospital Vinh city - Nghe An province</t>
  </si>
  <si>
    <t>FMSV00251</t>
  </si>
  <si>
    <t>Hai Hau General Hospital</t>
  </si>
  <si>
    <t>FMSV00269</t>
  </si>
  <si>
    <t>Uong Bi Medical Center</t>
  </si>
  <si>
    <t>FMSV00278</t>
  </si>
  <si>
    <t>Thong Nhat - Dong Nai General Hospital</t>
  </si>
  <si>
    <t>HCAP asset</t>
  </si>
  <si>
    <t>FMSV00314</t>
  </si>
  <si>
    <t>Cam Xuyen General Hospital- Ha Tinh Province</t>
  </si>
  <si>
    <t>FMSV00318</t>
  </si>
  <si>
    <t>Friendship General Clinic</t>
  </si>
  <si>
    <t>FMSV00325</t>
  </si>
  <si>
    <t>Ha Noi - Dong Van Hospital</t>
  </si>
  <si>
    <t>FMSV00389</t>
  </si>
  <si>
    <t>Tan Son Medical Center</t>
  </si>
  <si>
    <t>FMSV00399</t>
  </si>
  <si>
    <t>Mediplus Clinic - Ha Noi</t>
  </si>
  <si>
    <t>FMSV00405</t>
  </si>
  <si>
    <t>Song An Clinic</t>
  </si>
  <si>
    <t>ANP00005</t>
  </si>
  <si>
    <t>CAN THO CENTRAL GENERAL HOSPITAL</t>
  </si>
  <si>
    <t>ANP00008</t>
  </si>
  <si>
    <t>HUE CENTRAL HOSPITAL</t>
  </si>
  <si>
    <t>ANP00009</t>
  </si>
  <si>
    <t>DA NANG HOSPITAL</t>
  </si>
  <si>
    <t>FMSV00015</t>
  </si>
  <si>
    <t>No 10 medic (VAN PHUC HOSPITAL)</t>
  </si>
  <si>
    <t>No. 91 Endoscopy-Gastrointestinal-GI Scanning Test Clinic</t>
  </si>
  <si>
    <t>FMSV00060</t>
  </si>
  <si>
    <t>Dr. Hoa clinic - CAN THO city</t>
  </si>
  <si>
    <t>FMSV00074</t>
  </si>
  <si>
    <t>Duc Giang Hospital</t>
  </si>
  <si>
    <t>HAD-MED Medical Company</t>
  </si>
  <si>
    <t>FMSV00086</t>
  </si>
  <si>
    <t>Vo Truong Toan University Hospital</t>
  </si>
  <si>
    <t>FMSV00113</t>
  </si>
  <si>
    <t>Lao Khoa Hospital</t>
  </si>
  <si>
    <t>FMSV00128</t>
  </si>
  <si>
    <t>Viet Duc  General Clinic</t>
  </si>
  <si>
    <t>FMSV00141</t>
  </si>
  <si>
    <t>QUANG YEN GENERAL HOSPITAL</t>
  </si>
  <si>
    <t>Can Tho Medic Center</t>
  </si>
  <si>
    <t>FMSV00186</t>
  </si>
  <si>
    <t>CAM KHE DISTRICT MEDICAL CENTER</t>
  </si>
  <si>
    <t>FMSV00201</t>
  </si>
  <si>
    <t>Hung Vuong general hospital</t>
  </si>
  <si>
    <t>FMSV00224</t>
  </si>
  <si>
    <t>Hung Cuong Hospital-Hiep Hoa- Bac Giang</t>
  </si>
  <si>
    <t>FMSV00294</t>
  </si>
  <si>
    <t>Van Phuoc Cuu Long Clinic</t>
  </si>
  <si>
    <t>FMSV00307</t>
  </si>
  <si>
    <t>NGHE AN MEDICAL EQUIPMENT &amp; PHARMACEUTICAL JOINT STOCK COMPANY</t>
  </si>
  <si>
    <t>FMSV00335</t>
  </si>
  <si>
    <t>POST AND TELECOMMUNICATIONS HOSPITAL</t>
  </si>
  <si>
    <t>FMSV00376</t>
  </si>
  <si>
    <t>Nga Bay City General Hospital</t>
  </si>
  <si>
    <t>FMSV00380</t>
  </si>
  <si>
    <t>Vinh Long General Hospital</t>
  </si>
  <si>
    <t>FMSV00403</t>
  </si>
  <si>
    <t>Phuong Dong General Hospital</t>
  </si>
  <si>
    <t>FMSV00411</t>
  </si>
  <si>
    <t>Buon Ma Thuot Medical University Hospital</t>
  </si>
  <si>
    <t>FMSV00413</t>
  </si>
  <si>
    <t>Tam Anh General Hospital (Hanoi)</t>
  </si>
  <si>
    <t>VAN PHUC HOSPITAL</t>
  </si>
  <si>
    <t>FMSV00027</t>
  </si>
  <si>
    <t>Dr.Phuong Clinic (144 Nguyen An Ninh clinic)</t>
  </si>
  <si>
    <t>FMSV00045</t>
  </si>
  <si>
    <t>Japan - Vietnam Medical Instrument JSC</t>
  </si>
  <si>
    <t>Binh AN Hospital</t>
  </si>
  <si>
    <t>Clinic 91</t>
  </si>
  <si>
    <t>FMSV00068</t>
  </si>
  <si>
    <t>C Hospital</t>
  </si>
  <si>
    <t>FMSV00084</t>
  </si>
  <si>
    <t>Dam Doi Hospital</t>
  </si>
  <si>
    <t>FMSV00095</t>
  </si>
  <si>
    <t>Medic Ca Mau Hospital</t>
  </si>
  <si>
    <t>FMSV00099</t>
  </si>
  <si>
    <t>Tuberculosis Hospital</t>
  </si>
  <si>
    <t>Ha Tinh City General Hospital</t>
  </si>
  <si>
    <t>FMSV00110</t>
  </si>
  <si>
    <t>Hoa Vang District General Hospital</t>
  </si>
  <si>
    <t>FMSV00148</t>
  </si>
  <si>
    <t>Can Tho Tuberculosis Hospital</t>
  </si>
  <si>
    <t>FMSV00160</t>
  </si>
  <si>
    <t>Do Luong Nghe An Hospital</t>
  </si>
  <si>
    <t>FMSV00167</t>
  </si>
  <si>
    <t>THAI THUY HOSPITAL</t>
  </si>
  <si>
    <t>FMSV00173</t>
  </si>
  <si>
    <t>Song Thuong Hospital</t>
  </si>
  <si>
    <t>FMSV00176</t>
  </si>
  <si>
    <t>Tam Tri Dong Thap</t>
  </si>
  <si>
    <t>FMSV00177</t>
  </si>
  <si>
    <t>Vinh International  Hospital</t>
  </si>
  <si>
    <t>HAM YEN DISTRICT GENERAL HOSPITAL</t>
  </si>
  <si>
    <t>FMSV00192</t>
  </si>
  <si>
    <t>MEDICAL CENTER HUU LUNG DISTRICT</t>
  </si>
  <si>
    <t>FMSV00225</t>
  </si>
  <si>
    <t>General hospital Phu Xuyen district</t>
  </si>
  <si>
    <t>Dong Anh District General Hospital</t>
  </si>
  <si>
    <t>FMSV00234</t>
  </si>
  <si>
    <t>Tri Duc Medical Co., ltd</t>
  </si>
  <si>
    <t>FMSV00246</t>
  </si>
  <si>
    <t>Nam Saigon Surgical Hospital</t>
  </si>
  <si>
    <t>FMSV00250</t>
  </si>
  <si>
    <t>Minh An General Clinic</t>
  </si>
  <si>
    <t>FMSV00267</t>
  </si>
  <si>
    <t>Than Uyen District Hospital</t>
  </si>
  <si>
    <t>FMSV00270</t>
  </si>
  <si>
    <t>Dong Thap Lung Hospital</t>
  </si>
  <si>
    <t>Lung Dong Thap Hospital</t>
  </si>
  <si>
    <t>FMSV00279</t>
  </si>
  <si>
    <t>DONG HUNG HOSPITAL</t>
  </si>
  <si>
    <t>FMSV00281</t>
  </si>
  <si>
    <t>TIEN HAI HOSPITAL</t>
  </si>
  <si>
    <t>FMSV00284</t>
  </si>
  <si>
    <t>Bac Lieu People Military Hospital</t>
  </si>
  <si>
    <t>FMSV00303</t>
  </si>
  <si>
    <t>CAN THO CITY GENERAL HOSPITAL</t>
  </si>
  <si>
    <t>FMSV00326</t>
  </si>
  <si>
    <t>Vi Thuy District Medical Center</t>
  </si>
  <si>
    <t>Vy Thuy District Medical Center</t>
  </si>
  <si>
    <t>FMSV00344</t>
  </si>
  <si>
    <t>Chau Thanh Medical Center</t>
  </si>
  <si>
    <t>FMSV00392</t>
  </si>
  <si>
    <t>Bernard Clinic</t>
  </si>
  <si>
    <t>FMSV00401</t>
  </si>
  <si>
    <t>Tuy Duc Medical Center</t>
  </si>
  <si>
    <t>FMSV00408</t>
  </si>
  <si>
    <t>Nam Can Tho Medical Center</t>
  </si>
  <si>
    <t>FMSV00412</t>
  </si>
  <si>
    <t>Nghe An traditional medicince hospital</t>
  </si>
  <si>
    <t>FMSV00426</t>
  </si>
  <si>
    <t>Hanoi Oncology Hospital</t>
  </si>
  <si>
    <t>ANP00019</t>
  </si>
  <si>
    <t>TIEN GIANG GENERAL HOSPITAL</t>
  </si>
  <si>
    <t>ANP00020</t>
  </si>
  <si>
    <t>HAU GIANG GENERAL HOSPITAL</t>
  </si>
  <si>
    <t>ANP00024</t>
  </si>
  <si>
    <t>HOSPITAL NGA BAY TOWN</t>
  </si>
  <si>
    <t>FMSV00013</t>
  </si>
  <si>
    <t xml:space="preserve">Hoan My Hue </t>
  </si>
  <si>
    <t>FMSV00020</t>
  </si>
  <si>
    <t>DR.CUONG CLINIC</t>
  </si>
  <si>
    <t>HOAN MY CUU LONG HOSPITAL</t>
  </si>
  <si>
    <t>Dr.Phuong Clinic</t>
  </si>
  <si>
    <t>FMSV00029</t>
  </si>
  <si>
    <t xml:space="preserve">Tan Ky Hospital (Nghe An Province)	</t>
  </si>
  <si>
    <t>FMSV00031</t>
  </si>
  <si>
    <t>Duc Tin Clinic</t>
  </si>
  <si>
    <t>FMSV00036</t>
  </si>
  <si>
    <t>TAM Tri clinic - HCM</t>
  </si>
  <si>
    <t>FMSV00037</t>
  </si>
  <si>
    <t>THANH BINH CLINIC</t>
  </si>
  <si>
    <t>FMSV00052</t>
  </si>
  <si>
    <t>THU DUC General hospital</t>
  </si>
  <si>
    <t>FMSV00057</t>
  </si>
  <si>
    <t>Thai Thuy Hospital</t>
  </si>
  <si>
    <t>FMSV00061</t>
  </si>
  <si>
    <t>Phuc Khang Clinic</t>
  </si>
  <si>
    <t>FMSV00083</t>
  </si>
  <si>
    <t>Loc Binh District Health Center</t>
  </si>
  <si>
    <t>FMSV00089</t>
  </si>
  <si>
    <t>Vu Thu Hospital</t>
  </si>
  <si>
    <t>FMSV00091</t>
  </si>
  <si>
    <t>Tien Lu Health Center</t>
  </si>
  <si>
    <t>FMSV00094</t>
  </si>
  <si>
    <t>Thien An Clinic</t>
  </si>
  <si>
    <t>FMSV00097</t>
  </si>
  <si>
    <t>Mong Cai Hospital</t>
  </si>
  <si>
    <t>FMSV00098</t>
  </si>
  <si>
    <t>Binh An Clinic</t>
  </si>
  <si>
    <t>FMSV00101</t>
  </si>
  <si>
    <t>Vietlife MRI Su Van Hanh Clinic</t>
  </si>
  <si>
    <t>FMSV00109</t>
  </si>
  <si>
    <t>Ninh Binh Obstetrical Hospital</t>
  </si>
  <si>
    <t>FMSV00119</t>
  </si>
  <si>
    <t>Gia Lai Medical Equipment Company</t>
  </si>
  <si>
    <t>FMSV00121</t>
  </si>
  <si>
    <t>Hai Phong Medical University</t>
  </si>
  <si>
    <t>FMSV00139</t>
  </si>
  <si>
    <t>TANH LINH GENERAL HOSPTAL</t>
  </si>
  <si>
    <t>FMSV00142</t>
  </si>
  <si>
    <t>HANOI HEART HOSPITAL</t>
  </si>
  <si>
    <t>FMSV00145</t>
  </si>
  <si>
    <t>HAI DUONG INTERNATIONAL CLINIC</t>
  </si>
  <si>
    <t>FMSV00155</t>
  </si>
  <si>
    <t>DAK R'LAP HOSPITAL</t>
  </si>
  <si>
    <t>FMSV00156</t>
  </si>
  <si>
    <t>Phu Quy Medical Center</t>
  </si>
  <si>
    <t>FMSV00158</t>
  </si>
  <si>
    <t>Ham Tan Medical Center</t>
  </si>
  <si>
    <t>FMSV00170</t>
  </si>
  <si>
    <t>TUAN GIAO HEALTHCARE CENTER</t>
  </si>
  <si>
    <t>FMSV00174</t>
  </si>
  <si>
    <t>Traditional Medicine Central Hospital</t>
  </si>
  <si>
    <t>FMSV00175</t>
  </si>
  <si>
    <t>CAM LE HOSPITAL</t>
  </si>
  <si>
    <t>Vinh International Hospital</t>
  </si>
  <si>
    <t>MEDICAL CENTER CAM KHE DISTRICT</t>
  </si>
  <si>
    <t>FMSV00187</t>
  </si>
  <si>
    <t>MEDICAL CENTER THANH SON DISTRICT</t>
  </si>
  <si>
    <t>FMSV00190</t>
  </si>
  <si>
    <t>DOAN HUNG MEDICAL CENTRE</t>
  </si>
  <si>
    <t>MEDICAL CENTER DOAN HUNG DISTRICT</t>
  </si>
  <si>
    <t>FMSV00191</t>
  </si>
  <si>
    <t>MEDICAL CENTER HA HOA DISTRICT</t>
  </si>
  <si>
    <t>FMSV00193</t>
  </si>
  <si>
    <t>MEDICAL CENTER TAN LAC DISTRICT</t>
  </si>
  <si>
    <t>FMSV00198</t>
  </si>
  <si>
    <t>Giao Thuy district General Hospital</t>
  </si>
  <si>
    <t>FMSV00202</t>
  </si>
  <si>
    <t>Dr. Nguyen Ngoc Chin Clinic - Ha Noi</t>
  </si>
  <si>
    <t>FMSV00207</t>
  </si>
  <si>
    <t>Hue City Hospital</t>
  </si>
  <si>
    <t>FMSV00215</t>
  </si>
  <si>
    <t>Nam Tien Hai General Hospital</t>
  </si>
  <si>
    <t>FMSV00216</t>
  </si>
  <si>
    <t>Thai Ninh General Hospital-Thai Binh Province</t>
  </si>
  <si>
    <t>FMSV00217</t>
  </si>
  <si>
    <t>Ha Noi Hospital of Traditional Medical</t>
  </si>
  <si>
    <t>FMSV00218</t>
  </si>
  <si>
    <t>Ha Noi medical joint stock company(Hai Duong)</t>
  </si>
  <si>
    <t>FMSV00226</t>
  </si>
  <si>
    <t>Tuberculosis and lung disease hospital Ninh Binh province</t>
  </si>
  <si>
    <t>FMSV00231</t>
  </si>
  <si>
    <t>Dien Chau General Hospital-Nghe An province</t>
  </si>
  <si>
    <t>FMSV00232</t>
  </si>
  <si>
    <t>Thanh Tri General Hospital-Ha Noi</t>
  </si>
  <si>
    <t>FMSV00233</t>
  </si>
  <si>
    <t>Nam Lien Chieu General Hospital</t>
  </si>
  <si>
    <t>FMSV00242</t>
  </si>
  <si>
    <t>VINH BAO GENERAL HOSPITAL</t>
  </si>
  <si>
    <t>FMSV00243</t>
  </si>
  <si>
    <t>Gia Rai Town Medical Center</t>
  </si>
  <si>
    <t>FMSV00244</t>
  </si>
  <si>
    <t>Viet Phat Medical Equipment JSC</t>
  </si>
  <si>
    <t>Minh An Hospital</t>
  </si>
  <si>
    <t>FMSV00253</t>
  </si>
  <si>
    <t>Cam Pha General Hospital</t>
  </si>
  <si>
    <t>FMSV00254</t>
  </si>
  <si>
    <t>Meo Vac Distirct General Hospital</t>
  </si>
  <si>
    <t>FMSV00255</t>
  </si>
  <si>
    <t>Yen Minh District General Hospital</t>
  </si>
  <si>
    <t>FMSV00259</t>
  </si>
  <si>
    <t>Kim Son District General Hospital</t>
  </si>
  <si>
    <t>FMSV00265</t>
  </si>
  <si>
    <t>Sin Ho District Hospital</t>
  </si>
  <si>
    <t>FMSV00274</t>
  </si>
  <si>
    <t>Hoang Su Phi Hospital</t>
  </si>
  <si>
    <t>FMSV00275</t>
  </si>
  <si>
    <t>QUANG UYEN GENERAL HOSPITAL</t>
  </si>
  <si>
    <t>FMSV00282</t>
  </si>
  <si>
    <t>Dong Ha city General Hospital- Quang Tri province</t>
  </si>
  <si>
    <t>FMSV00290</t>
  </si>
  <si>
    <t>Thanh Hoa tuberculosis and lung disease hospital</t>
  </si>
  <si>
    <t>FMSV00291</t>
  </si>
  <si>
    <t>Quynh Luu general hospital- Nghe An province</t>
  </si>
  <si>
    <t>FMSV00298</t>
  </si>
  <si>
    <t>An Khang Clinic (Viet Nam Dairy Products JSC (VINAMILK)</t>
  </si>
  <si>
    <t>FMSV00299</t>
  </si>
  <si>
    <t>Nga Nam Village Medical Center</t>
  </si>
  <si>
    <t>FMSV00300</t>
  </si>
  <si>
    <t>Lung disease hospital of Phu Tho province</t>
  </si>
  <si>
    <t>FMSV00304</t>
  </si>
  <si>
    <t>FMSV00334</t>
  </si>
  <si>
    <t>Yen Binh district medical center- Yen Bai province</t>
  </si>
  <si>
    <t>FMSV00337</t>
  </si>
  <si>
    <t>Health Center Vinh Linh District</t>
  </si>
  <si>
    <t>FMSV00338</t>
  </si>
  <si>
    <t>My Tu District Medical Center</t>
  </si>
  <si>
    <t>FMSV00339</t>
  </si>
  <si>
    <t>National Otorhinolaryngology Hospital</t>
  </si>
  <si>
    <t>FMSV00340</t>
  </si>
  <si>
    <t>Buon Don General Hospital</t>
  </si>
  <si>
    <t>FMSV00353</t>
  </si>
  <si>
    <t>Thien Tam Clinic - Hai Duong province</t>
  </si>
  <si>
    <t>FMSV00356</t>
  </si>
  <si>
    <t>Long Khanh Regional General Hospital</t>
  </si>
  <si>
    <t>FMSV00358</t>
  </si>
  <si>
    <t>PROMED JOINT STOCK COMPANY</t>
  </si>
  <si>
    <t>FMSV00361</t>
  </si>
  <si>
    <t>Western Medical Technology Joint Stock Company</t>
  </si>
  <si>
    <t>FMSV00364</t>
  </si>
  <si>
    <t>CAI LAY REGIONAL GENERAL HOSPITAL</t>
  </si>
  <si>
    <t>FMSV00370</t>
  </si>
  <si>
    <t>Lang Son General Hospital</t>
  </si>
  <si>
    <t>FMSV00372</t>
  </si>
  <si>
    <t>Dinh Lap District Medical Center</t>
  </si>
  <si>
    <t>FMSV00375</t>
  </si>
  <si>
    <t>Xu Lang General Clinic</t>
  </si>
  <si>
    <t>FMSV00377</t>
  </si>
  <si>
    <t>Long My Town Medical Center</t>
  </si>
  <si>
    <t>FMSV00378</t>
  </si>
  <si>
    <t>Cho Lach District General Hospital</t>
  </si>
  <si>
    <t>FMSV00379</t>
  </si>
  <si>
    <t>333 Regional General Hospital</t>
  </si>
  <si>
    <t>FMSV00382</t>
  </si>
  <si>
    <t>Phong Tho Medical Center</t>
  </si>
  <si>
    <t>FMSV00383</t>
  </si>
  <si>
    <t>Ben Cat District Hospital</t>
  </si>
  <si>
    <t>FMSV00386</t>
  </si>
  <si>
    <t>71 National Hospital</t>
  </si>
  <si>
    <t>FMSV00388</t>
  </si>
  <si>
    <t>Xuyen Moc District Medical Center</t>
  </si>
  <si>
    <t>FMSV00409</t>
  </si>
  <si>
    <t>87 Military Hospital</t>
  </si>
  <si>
    <t>FMSV00420</t>
  </si>
  <si>
    <t>NGHIA HUNG HOSPITAL</t>
  </si>
  <si>
    <t>FMSV00424</t>
  </si>
  <si>
    <t>Phu Tho Town Hospital</t>
  </si>
  <si>
    <t>FMSV00427</t>
  </si>
  <si>
    <t>MEKONG HIGH TECH JOINT STOCK COMPANY</t>
  </si>
  <si>
    <t>FMSV00432</t>
  </si>
  <si>
    <t>DR Trung Clinic</t>
  </si>
  <si>
    <t>count_install</t>
  </si>
  <si>
    <t>Repair/scope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</si>
</sst>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0"/>
  <sheetViews>
    <sheetView tabSelected="1" workbookViewId="0">
      <selection activeCell="F8" sqref="F8"/>
    </sheetView>
  </sheetViews>
  <sheetFormatPr defaultRowHeight="14.4" x14ac:dyDescent="0.3"/>
  <cols>
    <col min="1" max="1" width="16.44140625" bestFit="1" customWidth="1"/>
    <col min="2" max="2" width="66.5546875" bestFit="1" customWidth="1"/>
    <col min="3" max="4" width="11.77734375" bestFit="1" customWidth="1"/>
    <col min="5" max="5" width="12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588</v>
      </c>
      <c r="E1" s="3" t="s">
        <v>589</v>
      </c>
    </row>
    <row r="2" spans="1:5" x14ac:dyDescent="0.3">
      <c r="A2" t="s">
        <v>70</v>
      </c>
      <c r="B2" t="s">
        <v>71</v>
      </c>
      <c r="C2">
        <v>18</v>
      </c>
      <c r="D2">
        <v>1</v>
      </c>
      <c r="E2" s="4">
        <f>C2/D2</f>
        <v>18</v>
      </c>
    </row>
    <row r="3" spans="1:5" x14ac:dyDescent="0.3">
      <c r="A3" t="s">
        <v>203</v>
      </c>
      <c r="B3" t="s">
        <v>204</v>
      </c>
      <c r="C3">
        <v>6</v>
      </c>
      <c r="D3">
        <v>1</v>
      </c>
      <c r="E3" s="4">
        <f>C3/D3</f>
        <v>6</v>
      </c>
    </row>
    <row r="4" spans="1:5" x14ac:dyDescent="0.3">
      <c r="A4" t="s">
        <v>82</v>
      </c>
      <c r="B4" t="s">
        <v>83</v>
      </c>
      <c r="C4">
        <v>16</v>
      </c>
      <c r="D4">
        <v>4</v>
      </c>
      <c r="E4" s="4">
        <f>C4/D4</f>
        <v>4</v>
      </c>
    </row>
    <row r="5" spans="1:5" x14ac:dyDescent="0.3">
      <c r="A5" t="s">
        <v>280</v>
      </c>
      <c r="B5" t="s">
        <v>281</v>
      </c>
      <c r="C5">
        <v>4</v>
      </c>
      <c r="D5">
        <v>1</v>
      </c>
      <c r="E5" s="4">
        <f>C5/D5</f>
        <v>4</v>
      </c>
    </row>
    <row r="6" spans="1:5" x14ac:dyDescent="0.3">
      <c r="A6" t="s">
        <v>13</v>
      </c>
      <c r="B6" t="s">
        <v>14</v>
      </c>
      <c r="C6">
        <v>104</v>
      </c>
      <c r="D6">
        <v>27</v>
      </c>
      <c r="E6" s="4">
        <f>C6/D6</f>
        <v>3.8518518518518516</v>
      </c>
    </row>
    <row r="7" spans="1:5" x14ac:dyDescent="0.3">
      <c r="A7" t="s">
        <v>7</v>
      </c>
      <c r="B7" t="s">
        <v>8</v>
      </c>
      <c r="C7">
        <v>594</v>
      </c>
      <c r="D7">
        <v>156</v>
      </c>
      <c r="E7" s="4">
        <f>C7/D7</f>
        <v>3.8076923076923075</v>
      </c>
    </row>
    <row r="8" spans="1:5" x14ac:dyDescent="0.3">
      <c r="A8" t="s">
        <v>23</v>
      </c>
      <c r="B8" t="s">
        <v>24</v>
      </c>
      <c r="C8">
        <v>55</v>
      </c>
      <c r="D8">
        <v>15</v>
      </c>
      <c r="E8" s="4">
        <f>C8/D8</f>
        <v>3.6666666666666665</v>
      </c>
    </row>
    <row r="9" spans="1:5" x14ac:dyDescent="0.3">
      <c r="A9" t="s">
        <v>3</v>
      </c>
      <c r="B9" t="s">
        <v>4</v>
      </c>
      <c r="C9">
        <v>812</v>
      </c>
      <c r="D9">
        <v>229</v>
      </c>
      <c r="E9" s="4">
        <f>C9/D9</f>
        <v>3.5458515283842793</v>
      </c>
    </row>
    <row r="10" spans="1:5" x14ac:dyDescent="0.3">
      <c r="A10" t="s">
        <v>191</v>
      </c>
      <c r="B10" t="s">
        <v>192</v>
      </c>
      <c r="C10">
        <v>7</v>
      </c>
      <c r="D10">
        <v>2</v>
      </c>
      <c r="E10" s="4">
        <f>C10/D10</f>
        <v>3.5</v>
      </c>
    </row>
    <row r="11" spans="1:5" x14ac:dyDescent="0.3">
      <c r="A11" t="s">
        <v>56</v>
      </c>
      <c r="B11" t="s">
        <v>57</v>
      </c>
      <c r="C11">
        <v>24</v>
      </c>
      <c r="D11">
        <v>7</v>
      </c>
      <c r="E11" s="4">
        <f>C11/D11</f>
        <v>3.4285714285714284</v>
      </c>
    </row>
    <row r="12" spans="1:5" x14ac:dyDescent="0.3">
      <c r="A12" t="s">
        <v>116</v>
      </c>
      <c r="B12" t="s">
        <v>117</v>
      </c>
      <c r="C12">
        <v>10</v>
      </c>
      <c r="D12">
        <v>3</v>
      </c>
      <c r="E12" s="4">
        <f>C12/D12</f>
        <v>3.3333333333333335</v>
      </c>
    </row>
    <row r="13" spans="1:5" x14ac:dyDescent="0.3">
      <c r="A13" t="s">
        <v>5</v>
      </c>
      <c r="B13" t="s">
        <v>6</v>
      </c>
      <c r="C13">
        <v>633</v>
      </c>
      <c r="D13">
        <v>204</v>
      </c>
      <c r="E13" s="4">
        <f>C13/D13</f>
        <v>3.1029411764705883</v>
      </c>
    </row>
    <row r="14" spans="1:5" x14ac:dyDescent="0.3">
      <c r="A14" t="s">
        <v>45</v>
      </c>
      <c r="B14" t="s">
        <v>46</v>
      </c>
      <c r="C14">
        <v>31</v>
      </c>
      <c r="D14">
        <v>10</v>
      </c>
      <c r="E14" s="4">
        <f>C14/D14</f>
        <v>3.1</v>
      </c>
    </row>
    <row r="15" spans="1:5" x14ac:dyDescent="0.3">
      <c r="A15" t="s">
        <v>72</v>
      </c>
      <c r="B15" t="s">
        <v>73</v>
      </c>
      <c r="C15">
        <v>18</v>
      </c>
      <c r="D15">
        <v>6</v>
      </c>
      <c r="E15" s="4">
        <f>C15/D15</f>
        <v>3</v>
      </c>
    </row>
    <row r="16" spans="1:5" x14ac:dyDescent="0.3">
      <c r="A16" t="s">
        <v>301</v>
      </c>
      <c r="B16" t="s">
        <v>302</v>
      </c>
      <c r="C16">
        <v>3</v>
      </c>
      <c r="D16">
        <v>1</v>
      </c>
      <c r="E16" s="4">
        <f>C16/D16</f>
        <v>3</v>
      </c>
    </row>
    <row r="17" spans="1:5" x14ac:dyDescent="0.3">
      <c r="A17" t="s">
        <v>323</v>
      </c>
      <c r="B17" t="s">
        <v>324</v>
      </c>
      <c r="C17">
        <v>3</v>
      </c>
      <c r="D17">
        <v>1</v>
      </c>
      <c r="E17" s="4">
        <f>C17/D17</f>
        <v>3</v>
      </c>
    </row>
    <row r="18" spans="1:5" x14ac:dyDescent="0.3">
      <c r="A18" t="s">
        <v>325</v>
      </c>
      <c r="B18" t="s">
        <v>326</v>
      </c>
      <c r="C18">
        <v>3</v>
      </c>
      <c r="D18">
        <v>1</v>
      </c>
      <c r="E18" s="4">
        <f>C18/D18</f>
        <v>3</v>
      </c>
    </row>
    <row r="19" spans="1:5" x14ac:dyDescent="0.3">
      <c r="A19" t="s">
        <v>74</v>
      </c>
      <c r="B19" t="s">
        <v>75</v>
      </c>
      <c r="C19">
        <v>17</v>
      </c>
      <c r="D19">
        <v>6</v>
      </c>
      <c r="E19" s="4">
        <f>C19/D19</f>
        <v>2.8333333333333335</v>
      </c>
    </row>
    <row r="20" spans="1:5" x14ac:dyDescent="0.3">
      <c r="A20" t="s">
        <v>9</v>
      </c>
      <c r="B20" t="s">
        <v>10</v>
      </c>
      <c r="C20">
        <v>224</v>
      </c>
      <c r="D20">
        <v>81</v>
      </c>
      <c r="E20" s="4">
        <f>C20/D20</f>
        <v>2.7654320987654319</v>
      </c>
    </row>
    <row r="21" spans="1:5" x14ac:dyDescent="0.3">
      <c r="A21" t="s">
        <v>99</v>
      </c>
      <c r="B21" t="s">
        <v>100</v>
      </c>
      <c r="C21">
        <v>13</v>
      </c>
      <c r="D21">
        <v>5</v>
      </c>
      <c r="E21" s="4">
        <f>C21/D21</f>
        <v>2.6</v>
      </c>
    </row>
    <row r="22" spans="1:5" x14ac:dyDescent="0.3">
      <c r="A22" t="s">
        <v>35</v>
      </c>
      <c r="B22" t="s">
        <v>36</v>
      </c>
      <c r="C22">
        <v>35</v>
      </c>
      <c r="D22">
        <v>14</v>
      </c>
      <c r="E22" s="4">
        <f>C22/D22</f>
        <v>2.5</v>
      </c>
    </row>
    <row r="23" spans="1:5" x14ac:dyDescent="0.3">
      <c r="A23" t="s">
        <v>247</v>
      </c>
      <c r="B23" t="s">
        <v>248</v>
      </c>
      <c r="C23">
        <v>5</v>
      </c>
      <c r="D23">
        <v>2</v>
      </c>
      <c r="E23" s="4">
        <f>C23/D23</f>
        <v>2.5</v>
      </c>
    </row>
    <row r="24" spans="1:5" x14ac:dyDescent="0.3">
      <c r="A24" t="s">
        <v>107</v>
      </c>
      <c r="B24" t="s">
        <v>108</v>
      </c>
      <c r="C24">
        <v>12</v>
      </c>
      <c r="D24">
        <v>5</v>
      </c>
      <c r="E24" s="4">
        <f>C24/D24</f>
        <v>2.4</v>
      </c>
    </row>
    <row r="25" spans="1:5" x14ac:dyDescent="0.3">
      <c r="A25" t="s">
        <v>17</v>
      </c>
      <c r="B25" t="s">
        <v>18</v>
      </c>
      <c r="C25">
        <v>81</v>
      </c>
      <c r="D25">
        <v>34</v>
      </c>
      <c r="E25" s="4">
        <f>C25/D25</f>
        <v>2.3823529411764706</v>
      </c>
    </row>
    <row r="26" spans="1:5" x14ac:dyDescent="0.3">
      <c r="A26" t="s">
        <v>15</v>
      </c>
      <c r="B26" t="s">
        <v>16</v>
      </c>
      <c r="C26">
        <v>83</v>
      </c>
      <c r="D26">
        <v>35</v>
      </c>
      <c r="E26" s="4">
        <f>C26/D26</f>
        <v>2.3714285714285714</v>
      </c>
    </row>
    <row r="27" spans="1:5" x14ac:dyDescent="0.3">
      <c r="A27" t="s">
        <v>39</v>
      </c>
      <c r="B27" t="s">
        <v>40</v>
      </c>
      <c r="C27">
        <v>33</v>
      </c>
      <c r="D27">
        <v>14</v>
      </c>
      <c r="E27" s="4">
        <f>C27/D27</f>
        <v>2.3571428571428572</v>
      </c>
    </row>
    <row r="28" spans="1:5" x14ac:dyDescent="0.3">
      <c r="A28" t="s">
        <v>78</v>
      </c>
      <c r="B28" t="s">
        <v>79</v>
      </c>
      <c r="C28">
        <v>16</v>
      </c>
      <c r="D28">
        <v>7</v>
      </c>
      <c r="E28" s="4">
        <f>C28/D28</f>
        <v>2.2857142857142856</v>
      </c>
    </row>
    <row r="29" spans="1:5" x14ac:dyDescent="0.3">
      <c r="A29" t="s">
        <v>138</v>
      </c>
      <c r="B29" t="s">
        <v>139</v>
      </c>
      <c r="C29">
        <v>9</v>
      </c>
      <c r="D29">
        <v>4</v>
      </c>
      <c r="E29" s="4">
        <f>C29/D29</f>
        <v>2.25</v>
      </c>
    </row>
    <row r="30" spans="1:5" x14ac:dyDescent="0.3">
      <c r="A30" t="s">
        <v>29</v>
      </c>
      <c r="B30" t="s">
        <v>30</v>
      </c>
      <c r="C30">
        <v>49</v>
      </c>
      <c r="D30">
        <v>22</v>
      </c>
      <c r="E30" s="4">
        <f>C30/D30</f>
        <v>2.2272727272727271</v>
      </c>
    </row>
    <row r="31" spans="1:5" x14ac:dyDescent="0.3">
      <c r="A31" t="s">
        <v>49</v>
      </c>
      <c r="B31" t="s">
        <v>50</v>
      </c>
      <c r="C31">
        <v>30</v>
      </c>
      <c r="D31">
        <v>14</v>
      </c>
      <c r="E31" s="4">
        <f>C31/D31</f>
        <v>2.1428571428571428</v>
      </c>
    </row>
    <row r="32" spans="1:5" x14ac:dyDescent="0.3">
      <c r="A32" t="s">
        <v>41</v>
      </c>
      <c r="B32" t="s">
        <v>42</v>
      </c>
      <c r="C32">
        <v>32</v>
      </c>
      <c r="D32">
        <v>15</v>
      </c>
      <c r="E32" s="4">
        <f>C32/D32</f>
        <v>2.1333333333333333</v>
      </c>
    </row>
    <row r="33" spans="1:5" x14ac:dyDescent="0.3">
      <c r="A33" t="s">
        <v>64</v>
      </c>
      <c r="B33" t="s">
        <v>65</v>
      </c>
      <c r="C33">
        <v>21</v>
      </c>
      <c r="D33">
        <v>10</v>
      </c>
      <c r="E33" s="4">
        <f>C33/D33</f>
        <v>2.1</v>
      </c>
    </row>
    <row r="34" spans="1:5" x14ac:dyDescent="0.3">
      <c r="A34" t="s">
        <v>27</v>
      </c>
      <c r="B34" t="s">
        <v>28</v>
      </c>
      <c r="C34">
        <v>50</v>
      </c>
      <c r="D34">
        <v>24</v>
      </c>
      <c r="E34" s="4">
        <f>C34/D34</f>
        <v>2.0833333333333335</v>
      </c>
    </row>
    <row r="35" spans="1:5" x14ac:dyDescent="0.3">
      <c r="A35" t="s">
        <v>93</v>
      </c>
      <c r="B35" t="s">
        <v>94</v>
      </c>
      <c r="C35">
        <v>14</v>
      </c>
      <c r="D35">
        <v>7</v>
      </c>
      <c r="E35" s="4">
        <f>C35/D35</f>
        <v>2</v>
      </c>
    </row>
    <row r="36" spans="1:5" x14ac:dyDescent="0.3">
      <c r="A36" t="s">
        <v>109</v>
      </c>
      <c r="B36" t="s">
        <v>110</v>
      </c>
      <c r="C36">
        <v>12</v>
      </c>
      <c r="D36">
        <v>6</v>
      </c>
      <c r="E36" s="4">
        <f>C36/D36</f>
        <v>2</v>
      </c>
    </row>
    <row r="37" spans="1:5" x14ac:dyDescent="0.3">
      <c r="A37" t="s">
        <v>122</v>
      </c>
      <c r="B37" t="s">
        <v>123</v>
      </c>
      <c r="C37">
        <v>10</v>
      </c>
      <c r="D37">
        <v>5</v>
      </c>
      <c r="E37" s="4">
        <f>C37/D37</f>
        <v>2</v>
      </c>
    </row>
    <row r="38" spans="1:5" x14ac:dyDescent="0.3">
      <c r="A38" t="s">
        <v>149</v>
      </c>
      <c r="B38" t="s">
        <v>150</v>
      </c>
      <c r="C38">
        <v>8</v>
      </c>
      <c r="D38">
        <v>4</v>
      </c>
      <c r="E38" s="4">
        <f>C38/D38</f>
        <v>2</v>
      </c>
    </row>
    <row r="39" spans="1:5" x14ac:dyDescent="0.3">
      <c r="A39" t="s">
        <v>155</v>
      </c>
      <c r="B39" t="s">
        <v>156</v>
      </c>
      <c r="C39">
        <v>8</v>
      </c>
      <c r="D39">
        <v>4</v>
      </c>
      <c r="E39" s="4">
        <f>C39/D39</f>
        <v>2</v>
      </c>
    </row>
    <row r="40" spans="1:5" x14ac:dyDescent="0.3">
      <c r="A40" t="s">
        <v>163</v>
      </c>
      <c r="B40" t="s">
        <v>164</v>
      </c>
      <c r="C40">
        <v>8</v>
      </c>
      <c r="D40">
        <v>4</v>
      </c>
      <c r="E40" s="4">
        <f>C40/D40</f>
        <v>2</v>
      </c>
    </row>
    <row r="41" spans="1:5" x14ac:dyDescent="0.3">
      <c r="A41" t="s">
        <v>199</v>
      </c>
      <c r="B41" t="s">
        <v>200</v>
      </c>
      <c r="C41">
        <v>6</v>
      </c>
      <c r="D41">
        <v>3</v>
      </c>
      <c r="E41" s="4">
        <f>C41/D41</f>
        <v>2</v>
      </c>
    </row>
    <row r="42" spans="1:5" x14ac:dyDescent="0.3">
      <c r="A42" t="s">
        <v>254</v>
      </c>
      <c r="B42" t="s">
        <v>255</v>
      </c>
      <c r="C42">
        <v>4</v>
      </c>
      <c r="D42">
        <v>2</v>
      </c>
      <c r="E42" s="4">
        <f>C42/D42</f>
        <v>2</v>
      </c>
    </row>
    <row r="43" spans="1:5" x14ac:dyDescent="0.3">
      <c r="A43" t="s">
        <v>265</v>
      </c>
      <c r="B43" t="s">
        <v>266</v>
      </c>
      <c r="C43">
        <v>4</v>
      </c>
      <c r="D43">
        <v>2</v>
      </c>
      <c r="E43" s="4">
        <f>C43/D43</f>
        <v>2</v>
      </c>
    </row>
    <row r="44" spans="1:5" x14ac:dyDescent="0.3">
      <c r="A44" t="s">
        <v>271</v>
      </c>
      <c r="B44" t="s">
        <v>272</v>
      </c>
      <c r="C44">
        <v>4</v>
      </c>
      <c r="D44">
        <v>2</v>
      </c>
      <c r="E44" s="4">
        <f>C44/D44</f>
        <v>2</v>
      </c>
    </row>
    <row r="45" spans="1:5" x14ac:dyDescent="0.3">
      <c r="A45" t="s">
        <v>338</v>
      </c>
      <c r="B45" t="s">
        <v>339</v>
      </c>
      <c r="C45">
        <v>2</v>
      </c>
      <c r="D45">
        <v>1</v>
      </c>
      <c r="E45" s="4">
        <f>C45/D45</f>
        <v>2</v>
      </c>
    </row>
    <row r="46" spans="1:5" x14ac:dyDescent="0.3">
      <c r="A46" t="s">
        <v>357</v>
      </c>
      <c r="B46" t="s">
        <v>358</v>
      </c>
      <c r="C46">
        <v>2</v>
      </c>
      <c r="D46">
        <v>1</v>
      </c>
      <c r="E46" s="4">
        <f>C46/D46</f>
        <v>2</v>
      </c>
    </row>
    <row r="47" spans="1:5" x14ac:dyDescent="0.3">
      <c r="A47" t="s">
        <v>361</v>
      </c>
      <c r="B47" t="s">
        <v>362</v>
      </c>
      <c r="C47">
        <v>2</v>
      </c>
      <c r="D47">
        <v>1</v>
      </c>
      <c r="E47" s="4">
        <f>C47/D47</f>
        <v>2</v>
      </c>
    </row>
    <row r="48" spans="1:5" x14ac:dyDescent="0.3">
      <c r="A48" t="s">
        <v>388</v>
      </c>
      <c r="B48" t="s">
        <v>389</v>
      </c>
      <c r="C48">
        <v>2</v>
      </c>
      <c r="D48">
        <v>1</v>
      </c>
      <c r="E48" s="4">
        <f>C48/D48</f>
        <v>2</v>
      </c>
    </row>
    <row r="49" spans="1:5" x14ac:dyDescent="0.3">
      <c r="A49" t="s">
        <v>403</v>
      </c>
      <c r="B49" t="s">
        <v>404</v>
      </c>
      <c r="C49">
        <v>2</v>
      </c>
      <c r="D49">
        <v>1</v>
      </c>
      <c r="E49" s="4">
        <f>C49/D49</f>
        <v>2</v>
      </c>
    </row>
    <row r="50" spans="1:5" x14ac:dyDescent="0.3">
      <c r="A50" t="s">
        <v>86</v>
      </c>
      <c r="B50" t="s">
        <v>87</v>
      </c>
      <c r="C50">
        <v>15</v>
      </c>
      <c r="D50">
        <v>8</v>
      </c>
      <c r="E50" s="4">
        <f>C50/D50</f>
        <v>1.875</v>
      </c>
    </row>
    <row r="51" spans="1:5" x14ac:dyDescent="0.3">
      <c r="A51" t="s">
        <v>111</v>
      </c>
      <c r="B51" t="s">
        <v>112</v>
      </c>
      <c r="C51">
        <v>11</v>
      </c>
      <c r="D51">
        <v>6</v>
      </c>
      <c r="E51" s="4">
        <f>C51/D51</f>
        <v>1.8333333333333333</v>
      </c>
    </row>
    <row r="52" spans="1:5" x14ac:dyDescent="0.3">
      <c r="A52" t="s">
        <v>111</v>
      </c>
      <c r="B52" t="s">
        <v>113</v>
      </c>
      <c r="C52">
        <v>11</v>
      </c>
      <c r="D52">
        <v>6</v>
      </c>
      <c r="E52" s="4">
        <f>C52/D52</f>
        <v>1.8333333333333333</v>
      </c>
    </row>
    <row r="53" spans="1:5" x14ac:dyDescent="0.3">
      <c r="A53" t="s">
        <v>19</v>
      </c>
      <c r="B53" t="s">
        <v>20</v>
      </c>
      <c r="C53">
        <v>62</v>
      </c>
      <c r="D53">
        <v>34</v>
      </c>
      <c r="E53" s="4">
        <f>C53/D53</f>
        <v>1.8235294117647058</v>
      </c>
    </row>
    <row r="54" spans="1:5" x14ac:dyDescent="0.3">
      <c r="A54" t="s">
        <v>31</v>
      </c>
      <c r="B54" t="s">
        <v>32</v>
      </c>
      <c r="C54">
        <v>40</v>
      </c>
      <c r="D54">
        <v>22</v>
      </c>
      <c r="E54" s="4">
        <f>C54/D54</f>
        <v>1.8181818181818181</v>
      </c>
    </row>
    <row r="55" spans="1:5" x14ac:dyDescent="0.3">
      <c r="A55" t="s">
        <v>134</v>
      </c>
      <c r="B55" t="s">
        <v>135</v>
      </c>
      <c r="C55">
        <v>9</v>
      </c>
      <c r="D55">
        <v>5</v>
      </c>
      <c r="E55" s="4">
        <f>C55/D55</f>
        <v>1.8</v>
      </c>
    </row>
    <row r="56" spans="1:5" x14ac:dyDescent="0.3">
      <c r="A56" t="s">
        <v>136</v>
      </c>
      <c r="B56" t="s">
        <v>137</v>
      </c>
      <c r="C56">
        <v>9</v>
      </c>
      <c r="D56">
        <v>5</v>
      </c>
      <c r="E56" s="4">
        <f>C56/D56</f>
        <v>1.8</v>
      </c>
    </row>
    <row r="57" spans="1:5" x14ac:dyDescent="0.3">
      <c r="A57" t="s">
        <v>146</v>
      </c>
      <c r="B57" t="s">
        <v>147</v>
      </c>
      <c r="C57">
        <v>9</v>
      </c>
      <c r="D57">
        <v>5</v>
      </c>
      <c r="E57" s="4">
        <f>C57/D57</f>
        <v>1.8</v>
      </c>
    </row>
    <row r="58" spans="1:5" x14ac:dyDescent="0.3">
      <c r="A58" t="s">
        <v>21</v>
      </c>
      <c r="B58" t="s">
        <v>22</v>
      </c>
      <c r="C58">
        <v>60</v>
      </c>
      <c r="D58">
        <v>34</v>
      </c>
      <c r="E58" s="4">
        <f>C58/D58</f>
        <v>1.7647058823529411</v>
      </c>
    </row>
    <row r="59" spans="1:5" x14ac:dyDescent="0.3">
      <c r="A59" t="s">
        <v>33</v>
      </c>
      <c r="B59" t="s">
        <v>34</v>
      </c>
      <c r="C59">
        <v>37</v>
      </c>
      <c r="D59">
        <v>21</v>
      </c>
      <c r="E59" s="4">
        <f>C59/D59</f>
        <v>1.7619047619047619</v>
      </c>
    </row>
    <row r="60" spans="1:5" x14ac:dyDescent="0.3">
      <c r="A60" t="s">
        <v>62</v>
      </c>
      <c r="B60" t="s">
        <v>63</v>
      </c>
      <c r="C60">
        <v>21</v>
      </c>
      <c r="D60">
        <v>12</v>
      </c>
      <c r="E60" s="4">
        <f>C60/D60</f>
        <v>1.75</v>
      </c>
    </row>
    <row r="61" spans="1:5" x14ac:dyDescent="0.3">
      <c r="A61" t="s">
        <v>182</v>
      </c>
      <c r="B61" t="s">
        <v>183</v>
      </c>
      <c r="C61">
        <v>7</v>
      </c>
      <c r="D61">
        <v>4</v>
      </c>
      <c r="E61" s="4">
        <f>C61/D61</f>
        <v>1.75</v>
      </c>
    </row>
    <row r="62" spans="1:5" x14ac:dyDescent="0.3">
      <c r="A62" t="s">
        <v>193</v>
      </c>
      <c r="B62" t="s">
        <v>194</v>
      </c>
      <c r="C62">
        <v>7</v>
      </c>
      <c r="D62">
        <v>4</v>
      </c>
      <c r="E62" s="4">
        <f>C62/D62</f>
        <v>1.75</v>
      </c>
    </row>
    <row r="63" spans="1:5" x14ac:dyDescent="0.3">
      <c r="A63" t="s">
        <v>239</v>
      </c>
      <c r="B63" t="s">
        <v>240</v>
      </c>
      <c r="C63">
        <v>5</v>
      </c>
      <c r="D63">
        <v>3</v>
      </c>
      <c r="E63" s="4">
        <f>C63/D63</f>
        <v>1.6666666666666667</v>
      </c>
    </row>
    <row r="64" spans="1:5" x14ac:dyDescent="0.3">
      <c r="A64" t="s">
        <v>37</v>
      </c>
      <c r="B64" t="s">
        <v>38</v>
      </c>
      <c r="C64">
        <v>33</v>
      </c>
      <c r="D64">
        <v>20</v>
      </c>
      <c r="E64" s="4">
        <f>C64/D64</f>
        <v>1.65</v>
      </c>
    </row>
    <row r="65" spans="1:5" x14ac:dyDescent="0.3">
      <c r="A65" t="s">
        <v>25</v>
      </c>
      <c r="B65" t="s">
        <v>26</v>
      </c>
      <c r="C65">
        <v>54</v>
      </c>
      <c r="D65">
        <v>33</v>
      </c>
      <c r="E65" s="4">
        <f>C65/D65</f>
        <v>1.6363636363636365</v>
      </c>
    </row>
    <row r="66" spans="1:5" x14ac:dyDescent="0.3">
      <c r="A66" t="s">
        <v>84</v>
      </c>
      <c r="B66" t="s">
        <v>85</v>
      </c>
      <c r="C66">
        <v>16</v>
      </c>
      <c r="D66">
        <v>10</v>
      </c>
      <c r="E66" s="4">
        <f>C66/D66</f>
        <v>1.6</v>
      </c>
    </row>
    <row r="67" spans="1:5" x14ac:dyDescent="0.3">
      <c r="A67" t="s">
        <v>151</v>
      </c>
      <c r="B67" t="s">
        <v>152</v>
      </c>
      <c r="C67">
        <v>8</v>
      </c>
      <c r="D67">
        <v>5</v>
      </c>
      <c r="E67" s="4">
        <f>C67/D67</f>
        <v>1.6</v>
      </c>
    </row>
    <row r="68" spans="1:5" x14ac:dyDescent="0.3">
      <c r="A68" t="s">
        <v>153</v>
      </c>
      <c r="B68" t="s">
        <v>154</v>
      </c>
      <c r="C68">
        <v>8</v>
      </c>
      <c r="D68">
        <v>5</v>
      </c>
      <c r="E68" s="4">
        <f>C68/D68</f>
        <v>1.6</v>
      </c>
    </row>
    <row r="69" spans="1:5" x14ac:dyDescent="0.3">
      <c r="A69" t="s">
        <v>165</v>
      </c>
      <c r="B69" t="s">
        <v>166</v>
      </c>
      <c r="C69">
        <v>8</v>
      </c>
      <c r="D69">
        <v>5</v>
      </c>
      <c r="E69" s="4">
        <f>C69/D69</f>
        <v>1.6</v>
      </c>
    </row>
    <row r="70" spans="1:5" x14ac:dyDescent="0.3">
      <c r="A70" t="s">
        <v>51</v>
      </c>
      <c r="B70" t="s">
        <v>52</v>
      </c>
      <c r="C70">
        <v>30</v>
      </c>
      <c r="D70">
        <v>19</v>
      </c>
      <c r="E70" s="4">
        <f>C70/D70</f>
        <v>1.5789473684210527</v>
      </c>
    </row>
    <row r="71" spans="1:5" x14ac:dyDescent="0.3">
      <c r="A71" t="s">
        <v>58</v>
      </c>
      <c r="B71" t="s">
        <v>59</v>
      </c>
      <c r="C71">
        <v>24</v>
      </c>
      <c r="D71">
        <v>16</v>
      </c>
      <c r="E71" s="4">
        <f>C71/D71</f>
        <v>1.5</v>
      </c>
    </row>
    <row r="72" spans="1:5" x14ac:dyDescent="0.3">
      <c r="A72" t="s">
        <v>130</v>
      </c>
      <c r="B72" t="s">
        <v>131</v>
      </c>
      <c r="C72">
        <v>9</v>
      </c>
      <c r="D72">
        <v>6</v>
      </c>
      <c r="E72" s="4">
        <f>C72/D72</f>
        <v>1.5</v>
      </c>
    </row>
    <row r="73" spans="1:5" x14ac:dyDescent="0.3">
      <c r="A73" t="s">
        <v>201</v>
      </c>
      <c r="B73" t="s">
        <v>202</v>
      </c>
      <c r="C73">
        <v>6</v>
      </c>
      <c r="D73">
        <v>4</v>
      </c>
      <c r="E73" s="4">
        <f>C73/D73</f>
        <v>1.5</v>
      </c>
    </row>
    <row r="74" spans="1:5" x14ac:dyDescent="0.3">
      <c r="A74" t="s">
        <v>207</v>
      </c>
      <c r="B74" t="s">
        <v>208</v>
      </c>
      <c r="C74">
        <v>6</v>
      </c>
      <c r="D74">
        <v>4</v>
      </c>
      <c r="E74" s="4">
        <f>C74/D74</f>
        <v>1.5</v>
      </c>
    </row>
    <row r="75" spans="1:5" x14ac:dyDescent="0.3">
      <c r="A75" t="s">
        <v>215</v>
      </c>
      <c r="B75" t="s">
        <v>216</v>
      </c>
      <c r="C75">
        <v>6</v>
      </c>
      <c r="D75">
        <v>4</v>
      </c>
      <c r="E75" s="4">
        <f>C75/D75</f>
        <v>1.5</v>
      </c>
    </row>
    <row r="76" spans="1:5" x14ac:dyDescent="0.3">
      <c r="A76" t="s">
        <v>217</v>
      </c>
      <c r="B76" t="s">
        <v>218</v>
      </c>
      <c r="C76">
        <v>6</v>
      </c>
      <c r="D76">
        <v>4</v>
      </c>
      <c r="E76" s="4">
        <f>C76/D76</f>
        <v>1.5</v>
      </c>
    </row>
    <row r="77" spans="1:5" x14ac:dyDescent="0.3">
      <c r="A77" t="s">
        <v>221</v>
      </c>
      <c r="B77" t="s">
        <v>222</v>
      </c>
      <c r="C77">
        <v>6</v>
      </c>
      <c r="D77">
        <v>4</v>
      </c>
      <c r="E77" s="4">
        <f>C77/D77</f>
        <v>1.5</v>
      </c>
    </row>
    <row r="78" spans="1:5" x14ac:dyDescent="0.3">
      <c r="A78" t="s">
        <v>321</v>
      </c>
      <c r="B78" t="s">
        <v>322</v>
      </c>
      <c r="C78">
        <v>3</v>
      </c>
      <c r="D78">
        <v>2</v>
      </c>
      <c r="E78" s="4">
        <f>C78/D78</f>
        <v>1.5</v>
      </c>
    </row>
    <row r="79" spans="1:5" x14ac:dyDescent="0.3">
      <c r="A79" t="s">
        <v>327</v>
      </c>
      <c r="B79" t="s">
        <v>328</v>
      </c>
      <c r="C79">
        <v>3</v>
      </c>
      <c r="D79">
        <v>2</v>
      </c>
      <c r="E79" s="4">
        <f>C79/D79</f>
        <v>1.5</v>
      </c>
    </row>
    <row r="80" spans="1:5" x14ac:dyDescent="0.3">
      <c r="A80" t="s">
        <v>114</v>
      </c>
      <c r="B80" t="s">
        <v>115</v>
      </c>
      <c r="C80">
        <v>10</v>
      </c>
      <c r="D80">
        <v>7</v>
      </c>
      <c r="E80" s="4">
        <f>C80/D80</f>
        <v>1.4285714285714286</v>
      </c>
    </row>
    <row r="81" spans="1:5" x14ac:dyDescent="0.3">
      <c r="A81" t="s">
        <v>185</v>
      </c>
      <c r="B81" t="s">
        <v>186</v>
      </c>
      <c r="C81">
        <v>7</v>
      </c>
      <c r="D81">
        <v>5</v>
      </c>
      <c r="E81" s="4">
        <f>C81/D81</f>
        <v>1.4</v>
      </c>
    </row>
    <row r="82" spans="1:5" x14ac:dyDescent="0.3">
      <c r="A82" t="s">
        <v>195</v>
      </c>
      <c r="B82" t="s">
        <v>196</v>
      </c>
      <c r="C82">
        <v>7</v>
      </c>
      <c r="D82">
        <v>5</v>
      </c>
      <c r="E82" s="4">
        <f>C82/D82</f>
        <v>1.4</v>
      </c>
    </row>
    <row r="83" spans="1:5" x14ac:dyDescent="0.3">
      <c r="A83" t="s">
        <v>54</v>
      </c>
      <c r="B83" t="s">
        <v>55</v>
      </c>
      <c r="C83">
        <v>27</v>
      </c>
      <c r="D83">
        <v>20</v>
      </c>
      <c r="E83" s="4">
        <f>C83/D83</f>
        <v>1.35</v>
      </c>
    </row>
    <row r="84" spans="1:5" x14ac:dyDescent="0.3">
      <c r="A84" t="s">
        <v>130</v>
      </c>
      <c r="B84" t="s">
        <v>148</v>
      </c>
      <c r="C84">
        <v>8</v>
      </c>
      <c r="D84">
        <v>6</v>
      </c>
      <c r="E84" s="4">
        <f>C84/D84</f>
        <v>1.3333333333333333</v>
      </c>
    </row>
    <row r="85" spans="1:5" x14ac:dyDescent="0.3">
      <c r="A85" t="s">
        <v>159</v>
      </c>
      <c r="B85" t="s">
        <v>160</v>
      </c>
      <c r="C85">
        <v>8</v>
      </c>
      <c r="D85">
        <v>6</v>
      </c>
      <c r="E85" s="4">
        <f>C85/D85</f>
        <v>1.3333333333333333</v>
      </c>
    </row>
    <row r="86" spans="1:5" x14ac:dyDescent="0.3">
      <c r="A86" t="s">
        <v>161</v>
      </c>
      <c r="B86" t="s">
        <v>162</v>
      </c>
      <c r="C86">
        <v>8</v>
      </c>
      <c r="D86">
        <v>6</v>
      </c>
      <c r="E86" s="4">
        <f>C86/D86</f>
        <v>1.3333333333333333</v>
      </c>
    </row>
    <row r="87" spans="1:5" x14ac:dyDescent="0.3">
      <c r="A87" t="s">
        <v>169</v>
      </c>
      <c r="B87" t="s">
        <v>170</v>
      </c>
      <c r="C87">
        <v>8</v>
      </c>
      <c r="D87">
        <v>6</v>
      </c>
      <c r="E87" s="4">
        <f>C87/D87</f>
        <v>1.3333333333333333</v>
      </c>
    </row>
    <row r="88" spans="1:5" x14ac:dyDescent="0.3">
      <c r="A88" t="s">
        <v>263</v>
      </c>
      <c r="B88" t="s">
        <v>264</v>
      </c>
      <c r="C88">
        <v>4</v>
      </c>
      <c r="D88">
        <v>3</v>
      </c>
      <c r="E88" s="4">
        <f>C88/D88</f>
        <v>1.3333333333333333</v>
      </c>
    </row>
    <row r="89" spans="1:5" x14ac:dyDescent="0.3">
      <c r="A89" t="s">
        <v>268</v>
      </c>
      <c r="B89" t="s">
        <v>269</v>
      </c>
      <c r="C89">
        <v>4</v>
      </c>
      <c r="D89">
        <v>3</v>
      </c>
      <c r="E89" s="4">
        <f>C89/D89</f>
        <v>1.3333333333333333</v>
      </c>
    </row>
    <row r="90" spans="1:5" x14ac:dyDescent="0.3">
      <c r="A90" t="s">
        <v>284</v>
      </c>
      <c r="B90" t="s">
        <v>285</v>
      </c>
      <c r="C90">
        <v>4</v>
      </c>
      <c r="D90">
        <v>3</v>
      </c>
      <c r="E90" s="4">
        <f>C90/D90</f>
        <v>1.3333333333333333</v>
      </c>
    </row>
    <row r="91" spans="1:5" x14ac:dyDescent="0.3">
      <c r="A91" t="s">
        <v>76</v>
      </c>
      <c r="B91" t="s">
        <v>77</v>
      </c>
      <c r="C91">
        <v>17</v>
      </c>
      <c r="D91">
        <v>13</v>
      </c>
      <c r="E91" s="4">
        <f>C91/D91</f>
        <v>1.3076923076923077</v>
      </c>
    </row>
    <row r="92" spans="1:5" x14ac:dyDescent="0.3">
      <c r="A92" t="s">
        <v>101</v>
      </c>
      <c r="B92" t="s">
        <v>102</v>
      </c>
      <c r="C92">
        <v>13</v>
      </c>
      <c r="D92">
        <v>10</v>
      </c>
      <c r="E92" s="4">
        <f>C92/D92</f>
        <v>1.3</v>
      </c>
    </row>
    <row r="93" spans="1:5" x14ac:dyDescent="0.3">
      <c r="A93" t="s">
        <v>225</v>
      </c>
      <c r="B93" t="s">
        <v>226</v>
      </c>
      <c r="C93">
        <v>5</v>
      </c>
      <c r="D93">
        <v>4</v>
      </c>
      <c r="E93" s="4">
        <f>C93/D93</f>
        <v>1.25</v>
      </c>
    </row>
    <row r="94" spans="1:5" x14ac:dyDescent="0.3">
      <c r="A94" t="s">
        <v>235</v>
      </c>
      <c r="B94" t="s">
        <v>236</v>
      </c>
      <c r="C94">
        <v>5</v>
      </c>
      <c r="D94">
        <v>4</v>
      </c>
      <c r="E94" s="4">
        <f>C94/D94</f>
        <v>1.25</v>
      </c>
    </row>
    <row r="95" spans="1:5" x14ac:dyDescent="0.3">
      <c r="A95" t="s">
        <v>252</v>
      </c>
      <c r="B95" t="s">
        <v>253</v>
      </c>
      <c r="C95">
        <v>5</v>
      </c>
      <c r="D95">
        <v>4</v>
      </c>
      <c r="E95" s="4">
        <f>C95/D95</f>
        <v>1.25</v>
      </c>
    </row>
    <row r="96" spans="1:5" x14ac:dyDescent="0.3">
      <c r="A96" t="s">
        <v>68</v>
      </c>
      <c r="B96" t="s">
        <v>69</v>
      </c>
      <c r="C96">
        <v>18</v>
      </c>
      <c r="D96">
        <v>15</v>
      </c>
      <c r="E96" s="4">
        <f>C96/D96</f>
        <v>1.2</v>
      </c>
    </row>
    <row r="97" spans="1:5" x14ac:dyDescent="0.3">
      <c r="A97" t="s">
        <v>105</v>
      </c>
      <c r="B97" t="s">
        <v>106</v>
      </c>
      <c r="C97">
        <v>12</v>
      </c>
      <c r="D97">
        <v>10</v>
      </c>
      <c r="E97" s="4">
        <f>C97/D97</f>
        <v>1.2</v>
      </c>
    </row>
    <row r="98" spans="1:5" x14ac:dyDescent="0.3">
      <c r="A98" t="s">
        <v>209</v>
      </c>
      <c r="B98" t="s">
        <v>210</v>
      </c>
      <c r="C98">
        <v>6</v>
      </c>
      <c r="D98">
        <v>5</v>
      </c>
      <c r="E98" s="4">
        <f>C98/D98</f>
        <v>1.2</v>
      </c>
    </row>
    <row r="99" spans="1:5" x14ac:dyDescent="0.3">
      <c r="A99" t="s">
        <v>211</v>
      </c>
      <c r="B99" t="s">
        <v>212</v>
      </c>
      <c r="C99">
        <v>6</v>
      </c>
      <c r="D99">
        <v>5</v>
      </c>
      <c r="E99" s="4">
        <f>C99/D99</f>
        <v>1.2</v>
      </c>
    </row>
    <row r="100" spans="1:5" x14ac:dyDescent="0.3">
      <c r="A100" t="s">
        <v>219</v>
      </c>
      <c r="B100" t="s">
        <v>220</v>
      </c>
      <c r="C100">
        <v>6</v>
      </c>
      <c r="D100">
        <v>5</v>
      </c>
      <c r="E100" s="4">
        <f>C100/D100</f>
        <v>1.2</v>
      </c>
    </row>
    <row r="101" spans="1:5" x14ac:dyDescent="0.3">
      <c r="A101" t="s">
        <v>97</v>
      </c>
      <c r="B101" t="s">
        <v>98</v>
      </c>
      <c r="C101">
        <v>13</v>
      </c>
      <c r="D101">
        <v>11</v>
      </c>
      <c r="E101" s="4">
        <f>C101/D101</f>
        <v>1.1818181818181819</v>
      </c>
    </row>
    <row r="102" spans="1:5" x14ac:dyDescent="0.3">
      <c r="A102" t="s">
        <v>91</v>
      </c>
      <c r="B102" t="s">
        <v>92</v>
      </c>
      <c r="C102">
        <v>14</v>
      </c>
      <c r="D102">
        <v>12</v>
      </c>
      <c r="E102" s="4">
        <f>C102/D102</f>
        <v>1.1666666666666667</v>
      </c>
    </row>
    <row r="103" spans="1:5" x14ac:dyDescent="0.3">
      <c r="A103" t="s">
        <v>180</v>
      </c>
      <c r="B103" t="s">
        <v>181</v>
      </c>
      <c r="C103">
        <v>7</v>
      </c>
      <c r="D103">
        <v>6</v>
      </c>
      <c r="E103" s="4">
        <f>C103/D103</f>
        <v>1.1666666666666667</v>
      </c>
    </row>
    <row r="104" spans="1:5" x14ac:dyDescent="0.3">
      <c r="A104" t="s">
        <v>60</v>
      </c>
      <c r="B104" t="s">
        <v>61</v>
      </c>
      <c r="C104">
        <v>22</v>
      </c>
      <c r="D104">
        <v>19</v>
      </c>
      <c r="E104" s="4">
        <f>C104/D104</f>
        <v>1.1578947368421053</v>
      </c>
    </row>
    <row r="105" spans="1:5" x14ac:dyDescent="0.3">
      <c r="A105" t="s">
        <v>142</v>
      </c>
      <c r="B105" t="s">
        <v>143</v>
      </c>
      <c r="C105">
        <v>9</v>
      </c>
      <c r="D105">
        <v>8</v>
      </c>
      <c r="E105" s="4">
        <f>C105/D105</f>
        <v>1.125</v>
      </c>
    </row>
    <row r="106" spans="1:5" x14ac:dyDescent="0.3">
      <c r="A106" t="s">
        <v>144</v>
      </c>
      <c r="B106" t="s">
        <v>145</v>
      </c>
      <c r="C106">
        <v>9</v>
      </c>
      <c r="D106">
        <v>8</v>
      </c>
      <c r="E106" s="4">
        <f>C106/D106</f>
        <v>1.125</v>
      </c>
    </row>
    <row r="107" spans="1:5" x14ac:dyDescent="0.3">
      <c r="A107" t="s">
        <v>124</v>
      </c>
      <c r="B107" t="s">
        <v>125</v>
      </c>
      <c r="C107">
        <v>10</v>
      </c>
      <c r="D107">
        <v>9</v>
      </c>
      <c r="E107" s="4">
        <f>C107/D107</f>
        <v>1.1111111111111112</v>
      </c>
    </row>
    <row r="108" spans="1:5" x14ac:dyDescent="0.3">
      <c r="A108" t="s">
        <v>126</v>
      </c>
      <c r="B108" t="s">
        <v>127</v>
      </c>
      <c r="C108">
        <v>10</v>
      </c>
      <c r="D108">
        <v>9</v>
      </c>
      <c r="E108" s="4">
        <f>C108/D108</f>
        <v>1.1111111111111112</v>
      </c>
    </row>
    <row r="109" spans="1:5" x14ac:dyDescent="0.3">
      <c r="A109" t="s">
        <v>47</v>
      </c>
      <c r="B109" t="s">
        <v>48</v>
      </c>
      <c r="C109">
        <v>30</v>
      </c>
      <c r="D109">
        <v>28</v>
      </c>
      <c r="E109" s="4">
        <f>C109/D109</f>
        <v>1.0714285714285714</v>
      </c>
    </row>
    <row r="110" spans="1:5" x14ac:dyDescent="0.3">
      <c r="A110" t="s">
        <v>66</v>
      </c>
      <c r="B110" t="s">
        <v>67</v>
      </c>
      <c r="C110">
        <v>19</v>
      </c>
      <c r="D110">
        <v>19</v>
      </c>
      <c r="E110" s="4">
        <f>C110/D110</f>
        <v>1</v>
      </c>
    </row>
    <row r="111" spans="1:5" x14ac:dyDescent="0.3">
      <c r="A111" t="s">
        <v>167</v>
      </c>
      <c r="B111" t="s">
        <v>168</v>
      </c>
      <c r="C111">
        <v>8</v>
      </c>
      <c r="D111">
        <v>8</v>
      </c>
      <c r="E111" s="4">
        <f>C111/D111</f>
        <v>1</v>
      </c>
    </row>
    <row r="112" spans="1:5" x14ac:dyDescent="0.3">
      <c r="A112" t="s">
        <v>174</v>
      </c>
      <c r="B112" t="s">
        <v>175</v>
      </c>
      <c r="C112">
        <v>7</v>
      </c>
      <c r="D112">
        <v>7</v>
      </c>
      <c r="E112" s="4">
        <f>C112/D112</f>
        <v>1</v>
      </c>
    </row>
    <row r="113" spans="1:5" x14ac:dyDescent="0.3">
      <c r="A113" t="s">
        <v>231</v>
      </c>
      <c r="B113" t="s">
        <v>232</v>
      </c>
      <c r="C113">
        <v>5</v>
      </c>
      <c r="D113">
        <v>5</v>
      </c>
      <c r="E113" s="4">
        <f>C113/D113</f>
        <v>1</v>
      </c>
    </row>
    <row r="114" spans="1:5" x14ac:dyDescent="0.3">
      <c r="A114" t="s">
        <v>241</v>
      </c>
      <c r="B114" t="s">
        <v>242</v>
      </c>
      <c r="C114">
        <v>5</v>
      </c>
      <c r="D114">
        <v>5</v>
      </c>
      <c r="E114" s="4">
        <f>C114/D114</f>
        <v>1</v>
      </c>
    </row>
    <row r="115" spans="1:5" x14ac:dyDescent="0.3">
      <c r="A115" t="s">
        <v>243</v>
      </c>
      <c r="B115" t="s">
        <v>244</v>
      </c>
      <c r="C115">
        <v>5</v>
      </c>
      <c r="D115">
        <v>5</v>
      </c>
      <c r="E115" s="4">
        <f>C115/D115</f>
        <v>1</v>
      </c>
    </row>
    <row r="116" spans="1:5" x14ac:dyDescent="0.3">
      <c r="A116" t="s">
        <v>249</v>
      </c>
      <c r="B116" t="s">
        <v>250</v>
      </c>
      <c r="C116">
        <v>5</v>
      </c>
      <c r="D116">
        <v>5</v>
      </c>
      <c r="E116" s="4">
        <f>C116/D116</f>
        <v>1</v>
      </c>
    </row>
    <row r="117" spans="1:5" x14ac:dyDescent="0.3">
      <c r="A117" t="s">
        <v>256</v>
      </c>
      <c r="B117" t="s">
        <v>257</v>
      </c>
      <c r="C117">
        <v>4</v>
      </c>
      <c r="D117">
        <v>4</v>
      </c>
      <c r="E117" s="4">
        <f>C117/D117</f>
        <v>1</v>
      </c>
    </row>
    <row r="118" spans="1:5" x14ac:dyDescent="0.3">
      <c r="A118" t="s">
        <v>282</v>
      </c>
      <c r="B118" t="s">
        <v>283</v>
      </c>
      <c r="C118">
        <v>4</v>
      </c>
      <c r="D118">
        <v>4</v>
      </c>
      <c r="E118" s="4">
        <f>C118/D118</f>
        <v>1</v>
      </c>
    </row>
    <row r="119" spans="1:5" x14ac:dyDescent="0.3">
      <c r="A119" t="s">
        <v>286</v>
      </c>
      <c r="B119" t="s">
        <v>287</v>
      </c>
      <c r="C119">
        <v>4</v>
      </c>
      <c r="D119">
        <v>4</v>
      </c>
      <c r="E119" s="4">
        <f>C119/D119</f>
        <v>1</v>
      </c>
    </row>
    <row r="120" spans="1:5" x14ac:dyDescent="0.3">
      <c r="A120" t="s">
        <v>303</v>
      </c>
      <c r="B120" t="s">
        <v>304</v>
      </c>
      <c r="C120">
        <v>3</v>
      </c>
      <c r="D120">
        <v>3</v>
      </c>
      <c r="E120" s="4">
        <f>C120/D120</f>
        <v>1</v>
      </c>
    </row>
    <row r="121" spans="1:5" x14ac:dyDescent="0.3">
      <c r="A121" t="s">
        <v>310</v>
      </c>
      <c r="B121" t="s">
        <v>311</v>
      </c>
      <c r="C121">
        <v>3</v>
      </c>
      <c r="D121">
        <v>3</v>
      </c>
      <c r="E121" s="4">
        <f>C121/D121</f>
        <v>1</v>
      </c>
    </row>
    <row r="122" spans="1:5" x14ac:dyDescent="0.3">
      <c r="A122" t="s">
        <v>329</v>
      </c>
      <c r="B122" t="s">
        <v>330</v>
      </c>
      <c r="C122">
        <v>3</v>
      </c>
      <c r="D122">
        <v>3</v>
      </c>
      <c r="E122" s="4">
        <f>C122/D122</f>
        <v>1</v>
      </c>
    </row>
    <row r="123" spans="1:5" x14ac:dyDescent="0.3">
      <c r="A123" t="s">
        <v>355</v>
      </c>
      <c r="B123" t="s">
        <v>356</v>
      </c>
      <c r="C123">
        <v>2</v>
      </c>
      <c r="D123">
        <v>2</v>
      </c>
      <c r="E123" s="4">
        <f>C123/D123</f>
        <v>1</v>
      </c>
    </row>
    <row r="124" spans="1:5" x14ac:dyDescent="0.3">
      <c r="A124" t="s">
        <v>363</v>
      </c>
      <c r="B124" t="s">
        <v>364</v>
      </c>
      <c r="C124">
        <v>2</v>
      </c>
      <c r="D124">
        <v>2</v>
      </c>
      <c r="E124" s="4">
        <f>C124/D124</f>
        <v>1</v>
      </c>
    </row>
    <row r="125" spans="1:5" x14ac:dyDescent="0.3">
      <c r="A125" t="s">
        <v>392</v>
      </c>
      <c r="B125" t="s">
        <v>393</v>
      </c>
      <c r="C125">
        <v>2</v>
      </c>
      <c r="D125">
        <v>2</v>
      </c>
      <c r="E125" s="4">
        <f>C125/D125</f>
        <v>1</v>
      </c>
    </row>
    <row r="126" spans="1:5" x14ac:dyDescent="0.3">
      <c r="A126" t="s">
        <v>392</v>
      </c>
      <c r="B126" t="s">
        <v>394</v>
      </c>
      <c r="C126">
        <v>2</v>
      </c>
      <c r="D126">
        <v>2</v>
      </c>
      <c r="E126" s="4">
        <f>C126/D126</f>
        <v>1</v>
      </c>
    </row>
    <row r="127" spans="1:5" x14ac:dyDescent="0.3">
      <c r="A127" t="s">
        <v>395</v>
      </c>
      <c r="B127" t="s">
        <v>396</v>
      </c>
      <c r="C127">
        <v>2</v>
      </c>
      <c r="D127">
        <v>2</v>
      </c>
      <c r="E127" s="4">
        <f>C127/D127</f>
        <v>1</v>
      </c>
    </row>
    <row r="128" spans="1:5" x14ac:dyDescent="0.3">
      <c r="A128" t="s">
        <v>409</v>
      </c>
      <c r="B128" t="s">
        <v>410</v>
      </c>
      <c r="C128">
        <v>1</v>
      </c>
      <c r="D128">
        <v>1</v>
      </c>
      <c r="E128" s="4">
        <f>C128/D128</f>
        <v>1</v>
      </c>
    </row>
    <row r="129" spans="1:5" x14ac:dyDescent="0.3">
      <c r="A129" t="s">
        <v>338</v>
      </c>
      <c r="B129" t="s">
        <v>418</v>
      </c>
      <c r="C129">
        <v>1</v>
      </c>
      <c r="D129">
        <v>1</v>
      </c>
      <c r="E129" s="4">
        <f>C129/D129</f>
        <v>1</v>
      </c>
    </row>
    <row r="130" spans="1:5" x14ac:dyDescent="0.3">
      <c r="A130" t="s">
        <v>419</v>
      </c>
      <c r="B130" t="s">
        <v>420</v>
      </c>
      <c r="C130">
        <v>1</v>
      </c>
      <c r="D130">
        <v>1</v>
      </c>
      <c r="E130" s="4">
        <f>C130/D130</f>
        <v>1</v>
      </c>
    </row>
    <row r="131" spans="1:5" x14ac:dyDescent="0.3">
      <c r="A131" t="s">
        <v>421</v>
      </c>
      <c r="B131" t="s">
        <v>422</v>
      </c>
      <c r="C131">
        <v>1</v>
      </c>
      <c r="D131">
        <v>1</v>
      </c>
      <c r="E131" s="4">
        <f>C131/D131</f>
        <v>1</v>
      </c>
    </row>
    <row r="132" spans="1:5" x14ac:dyDescent="0.3">
      <c r="A132" t="s">
        <v>429</v>
      </c>
      <c r="B132" t="s">
        <v>430</v>
      </c>
      <c r="C132">
        <v>1</v>
      </c>
      <c r="D132">
        <v>1</v>
      </c>
      <c r="E132" s="4">
        <f>C132/D132</f>
        <v>1</v>
      </c>
    </row>
    <row r="133" spans="1:5" x14ac:dyDescent="0.3">
      <c r="A133" t="s">
        <v>449</v>
      </c>
      <c r="B133" t="s">
        <v>450</v>
      </c>
      <c r="C133">
        <v>1</v>
      </c>
      <c r="D133">
        <v>1</v>
      </c>
      <c r="E133" s="4">
        <f>C133/D133</f>
        <v>1</v>
      </c>
    </row>
    <row r="134" spans="1:5" x14ac:dyDescent="0.3">
      <c r="A134" t="s">
        <v>451</v>
      </c>
      <c r="B134" t="s">
        <v>452</v>
      </c>
      <c r="C134">
        <v>1</v>
      </c>
      <c r="D134">
        <v>1</v>
      </c>
      <c r="E134" s="4">
        <f>C134/D134</f>
        <v>1</v>
      </c>
    </row>
    <row r="135" spans="1:5" x14ac:dyDescent="0.3">
      <c r="A135" t="s">
        <v>461</v>
      </c>
      <c r="B135" t="s">
        <v>462</v>
      </c>
      <c r="C135">
        <v>1</v>
      </c>
      <c r="D135">
        <v>1</v>
      </c>
      <c r="E135" s="4">
        <f>C135/D135</f>
        <v>1</v>
      </c>
    </row>
    <row r="136" spans="1:5" x14ac:dyDescent="0.3">
      <c r="A136" t="s">
        <v>463</v>
      </c>
      <c r="B136" t="s">
        <v>464</v>
      </c>
      <c r="C136">
        <v>1</v>
      </c>
      <c r="D136">
        <v>1</v>
      </c>
      <c r="E136" s="4">
        <f>C136/D136</f>
        <v>1</v>
      </c>
    </row>
    <row r="137" spans="1:5" x14ac:dyDescent="0.3">
      <c r="A137" t="s">
        <v>465</v>
      </c>
      <c r="B137" t="s">
        <v>466</v>
      </c>
      <c r="C137">
        <v>1</v>
      </c>
      <c r="D137">
        <v>1</v>
      </c>
      <c r="E137" s="4">
        <f>C137/D137</f>
        <v>1</v>
      </c>
    </row>
    <row r="138" spans="1:5" x14ac:dyDescent="0.3">
      <c r="A138" t="s">
        <v>467</v>
      </c>
      <c r="B138" t="s">
        <v>468</v>
      </c>
      <c r="C138">
        <v>1</v>
      </c>
      <c r="D138">
        <v>1</v>
      </c>
      <c r="E138" s="4">
        <f>C138/D138</f>
        <v>1</v>
      </c>
    </row>
    <row r="139" spans="1:5" x14ac:dyDescent="0.3">
      <c r="A139" t="s">
        <v>469</v>
      </c>
      <c r="B139" t="s">
        <v>470</v>
      </c>
      <c r="C139">
        <v>1</v>
      </c>
      <c r="D139">
        <v>1</v>
      </c>
      <c r="E139" s="4">
        <f>C139/D139</f>
        <v>1</v>
      </c>
    </row>
    <row r="140" spans="1:5" x14ac:dyDescent="0.3">
      <c r="A140" t="s">
        <v>486</v>
      </c>
      <c r="B140" t="s">
        <v>487</v>
      </c>
      <c r="C140">
        <v>1</v>
      </c>
      <c r="D140">
        <v>1</v>
      </c>
      <c r="E140" s="4">
        <f>C140/D140</f>
        <v>1</v>
      </c>
    </row>
    <row r="141" spans="1:5" x14ac:dyDescent="0.3">
      <c r="A141" t="s">
        <v>496</v>
      </c>
      <c r="B141" t="s">
        <v>497</v>
      </c>
      <c r="C141">
        <v>1</v>
      </c>
      <c r="D141">
        <v>1</v>
      </c>
      <c r="E141" s="4">
        <f>C141/D141</f>
        <v>1</v>
      </c>
    </row>
    <row r="142" spans="1:5" x14ac:dyDescent="0.3">
      <c r="A142" t="s">
        <v>504</v>
      </c>
      <c r="B142" t="s">
        <v>505</v>
      </c>
      <c r="C142">
        <v>1</v>
      </c>
      <c r="D142">
        <v>1</v>
      </c>
      <c r="E142" s="4">
        <f>C142/D142</f>
        <v>1</v>
      </c>
    </row>
    <row r="143" spans="1:5" x14ac:dyDescent="0.3">
      <c r="A143" t="s">
        <v>508</v>
      </c>
      <c r="B143" t="s">
        <v>509</v>
      </c>
      <c r="C143">
        <v>1</v>
      </c>
      <c r="D143">
        <v>1</v>
      </c>
      <c r="E143" s="4">
        <f>C143/D143</f>
        <v>1</v>
      </c>
    </row>
    <row r="144" spans="1:5" x14ac:dyDescent="0.3">
      <c r="A144" t="s">
        <v>521</v>
      </c>
      <c r="B144" t="s">
        <v>522</v>
      </c>
      <c r="C144">
        <v>1</v>
      </c>
      <c r="D144">
        <v>1</v>
      </c>
      <c r="E144" s="4">
        <f>C144/D144</f>
        <v>1</v>
      </c>
    </row>
    <row r="145" spans="1:5" x14ac:dyDescent="0.3">
      <c r="A145" t="s">
        <v>523</v>
      </c>
      <c r="B145" t="s">
        <v>524</v>
      </c>
      <c r="C145">
        <v>1</v>
      </c>
      <c r="D145">
        <v>1</v>
      </c>
      <c r="E145" s="4">
        <f>C145/D145</f>
        <v>1</v>
      </c>
    </row>
    <row r="146" spans="1:5" x14ac:dyDescent="0.3">
      <c r="A146" t="s">
        <v>525</v>
      </c>
      <c r="B146" t="s">
        <v>526</v>
      </c>
      <c r="C146">
        <v>1</v>
      </c>
      <c r="D146">
        <v>1</v>
      </c>
      <c r="E146" s="4">
        <f>C146/D146</f>
        <v>1</v>
      </c>
    </row>
    <row r="147" spans="1:5" x14ac:dyDescent="0.3">
      <c r="A147" t="s">
        <v>529</v>
      </c>
      <c r="B147" t="s">
        <v>530</v>
      </c>
      <c r="C147">
        <v>1</v>
      </c>
      <c r="D147">
        <v>1</v>
      </c>
      <c r="E147" s="4">
        <f>C147/D147</f>
        <v>1</v>
      </c>
    </row>
    <row r="148" spans="1:5" x14ac:dyDescent="0.3">
      <c r="A148" t="s">
        <v>533</v>
      </c>
      <c r="B148" t="s">
        <v>534</v>
      </c>
      <c r="C148">
        <v>1</v>
      </c>
      <c r="D148">
        <v>1</v>
      </c>
      <c r="E148" s="4">
        <f>C148/D148</f>
        <v>1</v>
      </c>
    </row>
    <row r="149" spans="1:5" x14ac:dyDescent="0.3">
      <c r="A149" t="s">
        <v>537</v>
      </c>
      <c r="B149" t="s">
        <v>190</v>
      </c>
      <c r="C149">
        <v>1</v>
      </c>
      <c r="D149">
        <v>1</v>
      </c>
      <c r="E149" s="4">
        <f>C149/D149</f>
        <v>1</v>
      </c>
    </row>
    <row r="150" spans="1:5" x14ac:dyDescent="0.3">
      <c r="A150" t="s">
        <v>548</v>
      </c>
      <c r="B150" t="s">
        <v>549</v>
      </c>
      <c r="C150">
        <v>1</v>
      </c>
      <c r="D150">
        <v>1</v>
      </c>
      <c r="E150" s="4">
        <f>C150/D150</f>
        <v>1</v>
      </c>
    </row>
    <row r="151" spans="1:5" x14ac:dyDescent="0.3">
      <c r="A151" t="s">
        <v>552</v>
      </c>
      <c r="B151" t="s">
        <v>553</v>
      </c>
      <c r="C151">
        <v>1</v>
      </c>
      <c r="D151">
        <v>1</v>
      </c>
      <c r="E151" s="4">
        <f>C151/D151</f>
        <v>1</v>
      </c>
    </row>
    <row r="152" spans="1:5" x14ac:dyDescent="0.3">
      <c r="A152" t="s">
        <v>554</v>
      </c>
      <c r="B152" t="s">
        <v>555</v>
      </c>
      <c r="C152">
        <v>1</v>
      </c>
      <c r="D152">
        <v>1</v>
      </c>
      <c r="E152" s="4">
        <f>C152/D152</f>
        <v>1</v>
      </c>
    </row>
    <row r="153" spans="1:5" x14ac:dyDescent="0.3">
      <c r="A153" t="s">
        <v>562</v>
      </c>
      <c r="B153" t="s">
        <v>563</v>
      </c>
      <c r="C153">
        <v>1</v>
      </c>
      <c r="D153">
        <v>1</v>
      </c>
      <c r="E153" s="4">
        <f>C153/D153</f>
        <v>1</v>
      </c>
    </row>
    <row r="154" spans="1:5" x14ac:dyDescent="0.3">
      <c r="A154" t="s">
        <v>570</v>
      </c>
      <c r="B154" t="s">
        <v>571</v>
      </c>
      <c r="C154">
        <v>1</v>
      </c>
      <c r="D154">
        <v>1</v>
      </c>
      <c r="E154" s="4">
        <f>C154/D154</f>
        <v>1</v>
      </c>
    </row>
    <row r="155" spans="1:5" x14ac:dyDescent="0.3">
      <c r="A155" t="s">
        <v>572</v>
      </c>
      <c r="B155" t="s">
        <v>573</v>
      </c>
      <c r="C155">
        <v>1</v>
      </c>
      <c r="D155">
        <v>1</v>
      </c>
      <c r="E155" s="4">
        <f>C155/D155</f>
        <v>1</v>
      </c>
    </row>
    <row r="156" spans="1:5" x14ac:dyDescent="0.3">
      <c r="A156" t="s">
        <v>576</v>
      </c>
      <c r="B156" t="s">
        <v>577</v>
      </c>
      <c r="C156">
        <v>1</v>
      </c>
      <c r="D156">
        <v>1</v>
      </c>
      <c r="E156" s="4">
        <f>C156/D156</f>
        <v>1</v>
      </c>
    </row>
    <row r="157" spans="1:5" x14ac:dyDescent="0.3">
      <c r="A157" t="s">
        <v>580</v>
      </c>
      <c r="B157" t="s">
        <v>581</v>
      </c>
      <c r="C157">
        <v>1</v>
      </c>
      <c r="D157">
        <v>1</v>
      </c>
      <c r="E157" s="4">
        <f>C157/D157</f>
        <v>1</v>
      </c>
    </row>
    <row r="158" spans="1:5" x14ac:dyDescent="0.3">
      <c r="A158" t="s">
        <v>43</v>
      </c>
      <c r="B158" t="s">
        <v>44</v>
      </c>
      <c r="C158">
        <v>32</v>
      </c>
      <c r="D158">
        <v>33</v>
      </c>
      <c r="E158" s="4">
        <f>C158/D158</f>
        <v>0.96969696969696972</v>
      </c>
    </row>
    <row r="159" spans="1:5" x14ac:dyDescent="0.3">
      <c r="A159" t="s">
        <v>95</v>
      </c>
      <c r="B159" t="s">
        <v>96</v>
      </c>
      <c r="C159">
        <v>14</v>
      </c>
      <c r="D159">
        <v>15</v>
      </c>
      <c r="E159" s="4">
        <f>C159/D159</f>
        <v>0.93333333333333335</v>
      </c>
    </row>
    <row r="160" spans="1:5" x14ac:dyDescent="0.3">
      <c r="A160" t="s">
        <v>103</v>
      </c>
      <c r="B160" t="s">
        <v>104</v>
      </c>
      <c r="C160">
        <v>12</v>
      </c>
      <c r="D160">
        <v>13</v>
      </c>
      <c r="E160" s="4">
        <f>C160/D160</f>
        <v>0.92307692307692313</v>
      </c>
    </row>
    <row r="161" spans="1:5" x14ac:dyDescent="0.3">
      <c r="A161" t="s">
        <v>118</v>
      </c>
      <c r="B161" t="s">
        <v>119</v>
      </c>
      <c r="C161">
        <v>10</v>
      </c>
      <c r="D161">
        <v>11</v>
      </c>
      <c r="E161" s="4">
        <f>C161/D161</f>
        <v>0.90909090909090906</v>
      </c>
    </row>
    <row r="162" spans="1:5" x14ac:dyDescent="0.3">
      <c r="A162" t="s">
        <v>11</v>
      </c>
      <c r="B162" t="s">
        <v>12</v>
      </c>
      <c r="C162">
        <v>198</v>
      </c>
      <c r="D162">
        <v>219</v>
      </c>
      <c r="E162" s="4">
        <f>C162/D162</f>
        <v>0.90410958904109584</v>
      </c>
    </row>
    <row r="163" spans="1:5" x14ac:dyDescent="0.3">
      <c r="A163" t="s">
        <v>157</v>
      </c>
      <c r="B163" t="s">
        <v>158</v>
      </c>
      <c r="C163">
        <v>8</v>
      </c>
      <c r="D163">
        <v>9</v>
      </c>
      <c r="E163" s="4">
        <f>C163/D163</f>
        <v>0.88888888888888884</v>
      </c>
    </row>
    <row r="164" spans="1:5" x14ac:dyDescent="0.3">
      <c r="A164" t="s">
        <v>171</v>
      </c>
      <c r="B164" t="s">
        <v>172</v>
      </c>
      <c r="C164">
        <v>7</v>
      </c>
      <c r="D164">
        <v>8</v>
      </c>
      <c r="E164" s="4">
        <f>C164/D164</f>
        <v>0.875</v>
      </c>
    </row>
    <row r="165" spans="1:5" x14ac:dyDescent="0.3">
      <c r="A165" t="s">
        <v>189</v>
      </c>
      <c r="B165" t="s">
        <v>190</v>
      </c>
      <c r="C165">
        <v>7</v>
      </c>
      <c r="D165">
        <v>8</v>
      </c>
      <c r="E165" s="4">
        <f>C165/D165</f>
        <v>0.875</v>
      </c>
    </row>
    <row r="166" spans="1:5" x14ac:dyDescent="0.3">
      <c r="A166" t="s">
        <v>205</v>
      </c>
      <c r="B166" t="s">
        <v>206</v>
      </c>
      <c r="C166">
        <v>6</v>
      </c>
      <c r="D166">
        <v>7</v>
      </c>
      <c r="E166" s="4">
        <f>C166/D166</f>
        <v>0.8571428571428571</v>
      </c>
    </row>
    <row r="167" spans="1:5" x14ac:dyDescent="0.3">
      <c r="A167" t="s">
        <v>19</v>
      </c>
      <c r="B167" t="s">
        <v>53</v>
      </c>
      <c r="C167">
        <v>29</v>
      </c>
      <c r="D167">
        <v>34</v>
      </c>
      <c r="E167" s="4">
        <f>C167/D167</f>
        <v>0.8529411764705882</v>
      </c>
    </row>
    <row r="168" spans="1:5" x14ac:dyDescent="0.3">
      <c r="A168" t="s">
        <v>233</v>
      </c>
      <c r="B168" t="s">
        <v>234</v>
      </c>
      <c r="C168">
        <v>5</v>
      </c>
      <c r="D168">
        <v>6</v>
      </c>
      <c r="E168" s="4">
        <f>C168/D168</f>
        <v>0.83333333333333337</v>
      </c>
    </row>
    <row r="169" spans="1:5" x14ac:dyDescent="0.3">
      <c r="A169" t="s">
        <v>259</v>
      </c>
      <c r="B169" t="s">
        <v>260</v>
      </c>
      <c r="C169">
        <v>4</v>
      </c>
      <c r="D169">
        <v>5</v>
      </c>
      <c r="E169" s="4">
        <f>C169/D169</f>
        <v>0.8</v>
      </c>
    </row>
    <row r="170" spans="1:5" x14ac:dyDescent="0.3">
      <c r="A170" t="s">
        <v>165</v>
      </c>
      <c r="B170" t="s">
        <v>270</v>
      </c>
      <c r="C170">
        <v>4</v>
      </c>
      <c r="D170">
        <v>5</v>
      </c>
      <c r="E170" s="4">
        <f>C170/D170</f>
        <v>0.8</v>
      </c>
    </row>
    <row r="171" spans="1:5" x14ac:dyDescent="0.3">
      <c r="A171" t="s">
        <v>273</v>
      </c>
      <c r="B171" t="s">
        <v>274</v>
      </c>
      <c r="C171">
        <v>4</v>
      </c>
      <c r="D171">
        <v>5</v>
      </c>
      <c r="E171" s="4">
        <f>C171/D171</f>
        <v>0.8</v>
      </c>
    </row>
    <row r="172" spans="1:5" x14ac:dyDescent="0.3">
      <c r="A172" t="s">
        <v>275</v>
      </c>
      <c r="B172" t="s">
        <v>276</v>
      </c>
      <c r="C172">
        <v>4</v>
      </c>
      <c r="D172">
        <v>5</v>
      </c>
      <c r="E172" s="4">
        <f>C172/D172</f>
        <v>0.8</v>
      </c>
    </row>
    <row r="173" spans="1:5" x14ac:dyDescent="0.3">
      <c r="A173" t="s">
        <v>88</v>
      </c>
      <c r="B173" t="s">
        <v>89</v>
      </c>
      <c r="C173">
        <v>15</v>
      </c>
      <c r="D173">
        <v>20</v>
      </c>
      <c r="E173" s="4">
        <f>C173/D173</f>
        <v>0.75</v>
      </c>
    </row>
    <row r="174" spans="1:5" x14ac:dyDescent="0.3">
      <c r="A174" t="s">
        <v>298</v>
      </c>
      <c r="B174" t="s">
        <v>299</v>
      </c>
      <c r="C174">
        <v>3</v>
      </c>
      <c r="D174">
        <v>4</v>
      </c>
      <c r="E174" s="4">
        <f>C174/D174</f>
        <v>0.75</v>
      </c>
    </row>
    <row r="175" spans="1:5" x14ac:dyDescent="0.3">
      <c r="A175" t="s">
        <v>308</v>
      </c>
      <c r="B175" t="s">
        <v>309</v>
      </c>
      <c r="C175">
        <v>3</v>
      </c>
      <c r="D175">
        <v>4</v>
      </c>
      <c r="E175" s="4">
        <f>C175/D175</f>
        <v>0.75</v>
      </c>
    </row>
    <row r="176" spans="1:5" x14ac:dyDescent="0.3">
      <c r="A176" t="s">
        <v>312</v>
      </c>
      <c r="B176" t="s">
        <v>313</v>
      </c>
      <c r="C176">
        <v>3</v>
      </c>
      <c r="D176">
        <v>4</v>
      </c>
      <c r="E176" s="4">
        <f>C176/D176</f>
        <v>0.75</v>
      </c>
    </row>
    <row r="177" spans="1:5" x14ac:dyDescent="0.3">
      <c r="A177" t="s">
        <v>315</v>
      </c>
      <c r="B177" t="s">
        <v>316</v>
      </c>
      <c r="C177">
        <v>3</v>
      </c>
      <c r="D177">
        <v>4</v>
      </c>
      <c r="E177" s="4">
        <f>C177/D177</f>
        <v>0.75</v>
      </c>
    </row>
    <row r="178" spans="1:5" x14ac:dyDescent="0.3">
      <c r="A178" t="s">
        <v>227</v>
      </c>
      <c r="B178" t="s">
        <v>228</v>
      </c>
      <c r="C178">
        <v>5</v>
      </c>
      <c r="D178">
        <v>7</v>
      </c>
      <c r="E178" s="4">
        <f>C178/D178</f>
        <v>0.7142857142857143</v>
      </c>
    </row>
    <row r="179" spans="1:5" x14ac:dyDescent="0.3">
      <c r="A179" t="s">
        <v>37</v>
      </c>
      <c r="B179" t="s">
        <v>90</v>
      </c>
      <c r="C179">
        <v>14</v>
      </c>
      <c r="D179">
        <v>20</v>
      </c>
      <c r="E179" s="4">
        <f>C179/D179</f>
        <v>0.7</v>
      </c>
    </row>
    <row r="180" spans="1:5" x14ac:dyDescent="0.3">
      <c r="A180" t="s">
        <v>178</v>
      </c>
      <c r="B180" t="s">
        <v>179</v>
      </c>
      <c r="C180">
        <v>7</v>
      </c>
      <c r="D180">
        <v>10</v>
      </c>
      <c r="E180" s="4">
        <f>C180/D180</f>
        <v>0.7</v>
      </c>
    </row>
    <row r="181" spans="1:5" x14ac:dyDescent="0.3">
      <c r="A181" t="s">
        <v>187</v>
      </c>
      <c r="B181" t="s">
        <v>188</v>
      </c>
      <c r="C181">
        <v>7</v>
      </c>
      <c r="D181">
        <v>10</v>
      </c>
      <c r="E181" s="4">
        <f>C181/D181</f>
        <v>0.7</v>
      </c>
    </row>
    <row r="182" spans="1:5" x14ac:dyDescent="0.3">
      <c r="A182" t="s">
        <v>80</v>
      </c>
      <c r="B182" t="s">
        <v>81</v>
      </c>
      <c r="C182">
        <v>16</v>
      </c>
      <c r="D182">
        <v>23</v>
      </c>
      <c r="E182" s="4">
        <f>C182/D182</f>
        <v>0.69565217391304346</v>
      </c>
    </row>
    <row r="183" spans="1:5" x14ac:dyDescent="0.3">
      <c r="A183" t="s">
        <v>132</v>
      </c>
      <c r="B183" t="s">
        <v>133</v>
      </c>
      <c r="C183">
        <v>9</v>
      </c>
      <c r="D183">
        <v>13</v>
      </c>
      <c r="E183" s="4">
        <f>C183/D183</f>
        <v>0.69230769230769229</v>
      </c>
    </row>
    <row r="184" spans="1:5" x14ac:dyDescent="0.3">
      <c r="A184" t="s">
        <v>213</v>
      </c>
      <c r="B184" t="s">
        <v>214</v>
      </c>
      <c r="C184">
        <v>6</v>
      </c>
      <c r="D184">
        <v>9</v>
      </c>
      <c r="E184" s="4">
        <f>C184/D184</f>
        <v>0.66666666666666663</v>
      </c>
    </row>
    <row r="185" spans="1:5" x14ac:dyDescent="0.3">
      <c r="A185" t="s">
        <v>261</v>
      </c>
      <c r="B185" t="s">
        <v>262</v>
      </c>
      <c r="C185">
        <v>4</v>
      </c>
      <c r="D185">
        <v>6</v>
      </c>
      <c r="E185" s="4">
        <f>C185/D185</f>
        <v>0.66666666666666663</v>
      </c>
    </row>
    <row r="186" spans="1:5" x14ac:dyDescent="0.3">
      <c r="A186" t="s">
        <v>109</v>
      </c>
      <c r="B186" t="s">
        <v>279</v>
      </c>
      <c r="C186">
        <v>4</v>
      </c>
      <c r="D186">
        <v>6</v>
      </c>
      <c r="E186" s="4">
        <f>C186/D186</f>
        <v>0.66666666666666663</v>
      </c>
    </row>
    <row r="187" spans="1:5" x14ac:dyDescent="0.3">
      <c r="A187" t="s">
        <v>290</v>
      </c>
      <c r="B187" t="s">
        <v>291</v>
      </c>
      <c r="C187">
        <v>4</v>
      </c>
      <c r="D187">
        <v>6</v>
      </c>
      <c r="E187" s="4">
        <f>C187/D187</f>
        <v>0.66666666666666663</v>
      </c>
    </row>
    <row r="188" spans="1:5" x14ac:dyDescent="0.3">
      <c r="A188" t="s">
        <v>340</v>
      </c>
      <c r="B188" t="s">
        <v>341</v>
      </c>
      <c r="C188">
        <v>2</v>
      </c>
      <c r="D188">
        <v>3</v>
      </c>
      <c r="E188" s="4">
        <f>C188/D188</f>
        <v>0.66666666666666663</v>
      </c>
    </row>
    <row r="189" spans="1:5" x14ac:dyDescent="0.3">
      <c r="A189" t="s">
        <v>344</v>
      </c>
      <c r="B189" t="s">
        <v>345</v>
      </c>
      <c r="C189">
        <v>2</v>
      </c>
      <c r="D189">
        <v>3</v>
      </c>
      <c r="E189" s="4">
        <f>C189/D189</f>
        <v>0.66666666666666663</v>
      </c>
    </row>
    <row r="190" spans="1:5" x14ac:dyDescent="0.3">
      <c r="A190" t="s">
        <v>346</v>
      </c>
      <c r="B190" t="s">
        <v>347</v>
      </c>
      <c r="C190">
        <v>2</v>
      </c>
      <c r="D190">
        <v>3</v>
      </c>
      <c r="E190" s="4">
        <f>C190/D190</f>
        <v>0.66666666666666663</v>
      </c>
    </row>
    <row r="191" spans="1:5" x14ac:dyDescent="0.3">
      <c r="A191" t="s">
        <v>348</v>
      </c>
      <c r="B191" t="s">
        <v>349</v>
      </c>
      <c r="C191">
        <v>2</v>
      </c>
      <c r="D191">
        <v>3</v>
      </c>
      <c r="E191" s="4">
        <f>C191/D191</f>
        <v>0.66666666666666663</v>
      </c>
    </row>
    <row r="192" spans="1:5" x14ac:dyDescent="0.3">
      <c r="A192" t="s">
        <v>350</v>
      </c>
      <c r="B192" t="s">
        <v>351</v>
      </c>
      <c r="C192">
        <v>2</v>
      </c>
      <c r="D192">
        <v>3</v>
      </c>
      <c r="E192" s="4">
        <f>C192/D192</f>
        <v>0.66666666666666663</v>
      </c>
    </row>
    <row r="193" spans="1:5" x14ac:dyDescent="0.3">
      <c r="A193" t="s">
        <v>359</v>
      </c>
      <c r="B193" t="s">
        <v>360</v>
      </c>
      <c r="C193">
        <v>2</v>
      </c>
      <c r="D193">
        <v>3</v>
      </c>
      <c r="E193" s="4">
        <f>C193/D193</f>
        <v>0.66666666666666663</v>
      </c>
    </row>
    <row r="194" spans="1:5" x14ac:dyDescent="0.3">
      <c r="A194" t="s">
        <v>370</v>
      </c>
      <c r="B194" t="s">
        <v>371</v>
      </c>
      <c r="C194">
        <v>2</v>
      </c>
      <c r="D194">
        <v>3</v>
      </c>
      <c r="E194" s="4">
        <f>C194/D194</f>
        <v>0.66666666666666663</v>
      </c>
    </row>
    <row r="195" spans="1:5" x14ac:dyDescent="0.3">
      <c r="A195" t="s">
        <v>373</v>
      </c>
      <c r="B195" t="s">
        <v>374</v>
      </c>
      <c r="C195">
        <v>2</v>
      </c>
      <c r="D195">
        <v>3</v>
      </c>
      <c r="E195" s="4">
        <f>C195/D195</f>
        <v>0.66666666666666663</v>
      </c>
    </row>
    <row r="196" spans="1:5" x14ac:dyDescent="0.3">
      <c r="A196" t="s">
        <v>375</v>
      </c>
      <c r="B196" t="s">
        <v>376</v>
      </c>
      <c r="C196">
        <v>2</v>
      </c>
      <c r="D196">
        <v>3</v>
      </c>
      <c r="E196" s="4">
        <f>C196/D196</f>
        <v>0.66666666666666663</v>
      </c>
    </row>
    <row r="197" spans="1:5" x14ac:dyDescent="0.3">
      <c r="A197" t="s">
        <v>384</v>
      </c>
      <c r="B197" t="s">
        <v>385</v>
      </c>
      <c r="C197">
        <v>2</v>
      </c>
      <c r="D197">
        <v>3</v>
      </c>
      <c r="E197" s="4">
        <f>C197/D197</f>
        <v>0.66666666666666663</v>
      </c>
    </row>
    <row r="198" spans="1:5" x14ac:dyDescent="0.3">
      <c r="A198" t="s">
        <v>167</v>
      </c>
      <c r="B198" t="s">
        <v>251</v>
      </c>
      <c r="C198">
        <v>5</v>
      </c>
      <c r="D198">
        <v>8</v>
      </c>
      <c r="E198" s="4">
        <f>C198/D198</f>
        <v>0.625</v>
      </c>
    </row>
    <row r="199" spans="1:5" x14ac:dyDescent="0.3">
      <c r="A199" t="s">
        <v>151</v>
      </c>
      <c r="B199" t="s">
        <v>305</v>
      </c>
      <c r="C199">
        <v>3</v>
      </c>
      <c r="D199">
        <v>5</v>
      </c>
      <c r="E199" s="4">
        <f>C199/D199</f>
        <v>0.6</v>
      </c>
    </row>
    <row r="200" spans="1:5" x14ac:dyDescent="0.3">
      <c r="A200" t="s">
        <v>120</v>
      </c>
      <c r="B200" t="s">
        <v>121</v>
      </c>
      <c r="C200">
        <v>10</v>
      </c>
      <c r="D200">
        <v>17</v>
      </c>
      <c r="E200" s="4">
        <f>C200/D200</f>
        <v>0.58823529411764708</v>
      </c>
    </row>
    <row r="201" spans="1:5" x14ac:dyDescent="0.3">
      <c r="A201" t="s">
        <v>176</v>
      </c>
      <c r="B201" t="s">
        <v>177</v>
      </c>
      <c r="C201">
        <v>7</v>
      </c>
      <c r="D201">
        <v>12</v>
      </c>
      <c r="E201" s="4">
        <f>C201/D201</f>
        <v>0.58333333333333337</v>
      </c>
    </row>
    <row r="202" spans="1:5" x14ac:dyDescent="0.3">
      <c r="A202" t="s">
        <v>277</v>
      </c>
      <c r="B202" t="s">
        <v>278</v>
      </c>
      <c r="C202">
        <v>4</v>
      </c>
      <c r="D202">
        <v>7</v>
      </c>
      <c r="E202" s="4">
        <f>C202/D202</f>
        <v>0.5714285714285714</v>
      </c>
    </row>
    <row r="203" spans="1:5" x14ac:dyDescent="0.3">
      <c r="A203" t="s">
        <v>237</v>
      </c>
      <c r="B203" t="s">
        <v>238</v>
      </c>
      <c r="C203">
        <v>5</v>
      </c>
      <c r="D203">
        <v>9</v>
      </c>
      <c r="E203" s="4">
        <f>C203/D203</f>
        <v>0.55555555555555558</v>
      </c>
    </row>
    <row r="204" spans="1:5" x14ac:dyDescent="0.3">
      <c r="A204" t="s">
        <v>120</v>
      </c>
      <c r="B204" t="s">
        <v>141</v>
      </c>
      <c r="C204">
        <v>9</v>
      </c>
      <c r="D204">
        <v>17</v>
      </c>
      <c r="E204" s="4">
        <f>C204/D204</f>
        <v>0.52941176470588236</v>
      </c>
    </row>
    <row r="205" spans="1:5" x14ac:dyDescent="0.3">
      <c r="A205" t="s">
        <v>229</v>
      </c>
      <c r="B205" t="s">
        <v>230</v>
      </c>
      <c r="C205">
        <v>5</v>
      </c>
      <c r="D205">
        <v>10</v>
      </c>
      <c r="E205" s="4">
        <f>C205/D205</f>
        <v>0.5</v>
      </c>
    </row>
    <row r="206" spans="1:5" x14ac:dyDescent="0.3">
      <c r="A206" t="s">
        <v>306</v>
      </c>
      <c r="B206" t="s">
        <v>307</v>
      </c>
      <c r="C206">
        <v>3</v>
      </c>
      <c r="D206">
        <v>6</v>
      </c>
      <c r="E206" s="4">
        <f>C206/D206</f>
        <v>0.5</v>
      </c>
    </row>
    <row r="207" spans="1:5" x14ac:dyDescent="0.3">
      <c r="A207" t="s">
        <v>317</v>
      </c>
      <c r="B207" t="s">
        <v>318</v>
      </c>
      <c r="C207">
        <v>3</v>
      </c>
      <c r="D207">
        <v>6</v>
      </c>
      <c r="E207" s="4">
        <f>C207/D207</f>
        <v>0.5</v>
      </c>
    </row>
    <row r="208" spans="1:5" x14ac:dyDescent="0.3">
      <c r="A208" t="s">
        <v>319</v>
      </c>
      <c r="B208" t="s">
        <v>320</v>
      </c>
      <c r="C208">
        <v>3</v>
      </c>
      <c r="D208">
        <v>6</v>
      </c>
      <c r="E208" s="4">
        <f>C208/D208</f>
        <v>0.5</v>
      </c>
    </row>
    <row r="209" spans="1:5" x14ac:dyDescent="0.3">
      <c r="A209" t="s">
        <v>331</v>
      </c>
      <c r="B209" t="s">
        <v>332</v>
      </c>
      <c r="C209">
        <v>3</v>
      </c>
      <c r="D209">
        <v>6</v>
      </c>
      <c r="E209" s="4">
        <f>C209/D209</f>
        <v>0.5</v>
      </c>
    </row>
    <row r="210" spans="1:5" x14ac:dyDescent="0.3">
      <c r="A210" t="s">
        <v>298</v>
      </c>
      <c r="B210" t="s">
        <v>337</v>
      </c>
      <c r="C210">
        <v>2</v>
      </c>
      <c r="D210">
        <v>4</v>
      </c>
      <c r="E210" s="4">
        <f>C210/D210</f>
        <v>0.5</v>
      </c>
    </row>
    <row r="211" spans="1:5" x14ac:dyDescent="0.3">
      <c r="A211" t="s">
        <v>353</v>
      </c>
      <c r="B211" t="s">
        <v>354</v>
      </c>
      <c r="C211">
        <v>2</v>
      </c>
      <c r="D211">
        <v>4</v>
      </c>
      <c r="E211" s="4">
        <f>C211/D211</f>
        <v>0.5</v>
      </c>
    </row>
    <row r="212" spans="1:5" x14ac:dyDescent="0.3">
      <c r="A212" t="s">
        <v>368</v>
      </c>
      <c r="B212" t="s">
        <v>369</v>
      </c>
      <c r="C212">
        <v>2</v>
      </c>
      <c r="D212">
        <v>4</v>
      </c>
      <c r="E212" s="4">
        <f>C212/D212</f>
        <v>0.5</v>
      </c>
    </row>
    <row r="213" spans="1:5" x14ac:dyDescent="0.3">
      <c r="A213" t="s">
        <v>217</v>
      </c>
      <c r="B213" t="s">
        <v>372</v>
      </c>
      <c r="C213">
        <v>2</v>
      </c>
      <c r="D213">
        <v>4</v>
      </c>
      <c r="E213" s="4">
        <f>C213/D213</f>
        <v>0.5</v>
      </c>
    </row>
    <row r="214" spans="1:5" x14ac:dyDescent="0.3">
      <c r="A214" t="s">
        <v>377</v>
      </c>
      <c r="B214" t="s">
        <v>378</v>
      </c>
      <c r="C214">
        <v>2</v>
      </c>
      <c r="D214">
        <v>4</v>
      </c>
      <c r="E214" s="4">
        <f>C214/D214</f>
        <v>0.5</v>
      </c>
    </row>
    <row r="215" spans="1:5" x14ac:dyDescent="0.3">
      <c r="A215" t="s">
        <v>386</v>
      </c>
      <c r="B215" t="s">
        <v>387</v>
      </c>
      <c r="C215">
        <v>2</v>
      </c>
      <c r="D215">
        <v>4</v>
      </c>
      <c r="E215" s="4">
        <f>C215/D215</f>
        <v>0.5</v>
      </c>
    </row>
    <row r="216" spans="1:5" x14ac:dyDescent="0.3">
      <c r="A216" t="s">
        <v>399</v>
      </c>
      <c r="B216" t="s">
        <v>400</v>
      </c>
      <c r="C216">
        <v>2</v>
      </c>
      <c r="D216">
        <v>4</v>
      </c>
      <c r="E216" s="4">
        <f>C216/D216</f>
        <v>0.5</v>
      </c>
    </row>
    <row r="217" spans="1:5" x14ac:dyDescent="0.3">
      <c r="A217" t="s">
        <v>405</v>
      </c>
      <c r="B217" t="s">
        <v>406</v>
      </c>
      <c r="C217">
        <v>2</v>
      </c>
      <c r="D217">
        <v>4</v>
      </c>
      <c r="E217" s="4">
        <f>C217/D217</f>
        <v>0.5</v>
      </c>
    </row>
    <row r="218" spans="1:5" x14ac:dyDescent="0.3">
      <c r="A218" t="s">
        <v>407</v>
      </c>
      <c r="B218" t="s">
        <v>408</v>
      </c>
      <c r="C218">
        <v>1</v>
      </c>
      <c r="D218">
        <v>2</v>
      </c>
      <c r="E218" s="4">
        <f>C218/D218</f>
        <v>0.5</v>
      </c>
    </row>
    <row r="219" spans="1:5" x14ac:dyDescent="0.3">
      <c r="A219" t="s">
        <v>411</v>
      </c>
      <c r="B219" t="s">
        <v>412</v>
      </c>
      <c r="C219">
        <v>1</v>
      </c>
      <c r="D219">
        <v>2</v>
      </c>
      <c r="E219" s="4">
        <f>C219/D219</f>
        <v>0.5</v>
      </c>
    </row>
    <row r="220" spans="1:5" x14ac:dyDescent="0.3">
      <c r="A220" t="s">
        <v>413</v>
      </c>
      <c r="B220" t="s">
        <v>414</v>
      </c>
      <c r="C220">
        <v>1</v>
      </c>
      <c r="D220">
        <v>2</v>
      </c>
      <c r="E220" s="4">
        <f>C220/D220</f>
        <v>0.5</v>
      </c>
    </row>
    <row r="221" spans="1:5" x14ac:dyDescent="0.3">
      <c r="A221" t="s">
        <v>415</v>
      </c>
      <c r="B221" t="s">
        <v>416</v>
      </c>
      <c r="C221">
        <v>1</v>
      </c>
      <c r="D221">
        <v>2</v>
      </c>
      <c r="E221" s="4">
        <f>C221/D221</f>
        <v>0.5</v>
      </c>
    </row>
    <row r="222" spans="1:5" x14ac:dyDescent="0.3">
      <c r="A222" t="s">
        <v>427</v>
      </c>
      <c r="B222" t="s">
        <v>428</v>
      </c>
      <c r="C222">
        <v>1</v>
      </c>
      <c r="D222">
        <v>2</v>
      </c>
      <c r="E222" s="4">
        <f>C222/D222</f>
        <v>0.5</v>
      </c>
    </row>
    <row r="223" spans="1:5" x14ac:dyDescent="0.3">
      <c r="A223" t="s">
        <v>453</v>
      </c>
      <c r="B223" t="s">
        <v>454</v>
      </c>
      <c r="C223">
        <v>1</v>
      </c>
      <c r="D223">
        <v>2</v>
      </c>
      <c r="E223" s="4">
        <f>C223/D223</f>
        <v>0.5</v>
      </c>
    </row>
    <row r="224" spans="1:5" x14ac:dyDescent="0.3">
      <c r="A224" t="s">
        <v>502</v>
      </c>
      <c r="B224" t="s">
        <v>503</v>
      </c>
      <c r="C224">
        <v>1</v>
      </c>
      <c r="D224">
        <v>2</v>
      </c>
      <c r="E224" s="4">
        <f>C224/D224</f>
        <v>0.5</v>
      </c>
    </row>
    <row r="225" spans="1:5" x14ac:dyDescent="0.3">
      <c r="A225" t="s">
        <v>513</v>
      </c>
      <c r="B225" t="s">
        <v>514</v>
      </c>
      <c r="C225">
        <v>1</v>
      </c>
      <c r="D225">
        <v>2</v>
      </c>
      <c r="E225" s="4">
        <f>C225/D225</f>
        <v>0.5</v>
      </c>
    </row>
    <row r="226" spans="1:5" x14ac:dyDescent="0.3">
      <c r="A226" t="s">
        <v>515</v>
      </c>
      <c r="B226" t="s">
        <v>516</v>
      </c>
      <c r="C226">
        <v>1</v>
      </c>
      <c r="D226">
        <v>2</v>
      </c>
      <c r="E226" s="4">
        <f>C226/D226</f>
        <v>0.5</v>
      </c>
    </row>
    <row r="227" spans="1:5" x14ac:dyDescent="0.3">
      <c r="A227" t="s">
        <v>527</v>
      </c>
      <c r="B227" t="s">
        <v>528</v>
      </c>
      <c r="C227">
        <v>1</v>
      </c>
      <c r="D227">
        <v>2</v>
      </c>
      <c r="E227" s="4">
        <f>C227/D227</f>
        <v>0.5</v>
      </c>
    </row>
    <row r="228" spans="1:5" x14ac:dyDescent="0.3">
      <c r="A228" t="s">
        <v>531</v>
      </c>
      <c r="B228" t="s">
        <v>532</v>
      </c>
      <c r="C228">
        <v>1</v>
      </c>
      <c r="D228">
        <v>2</v>
      </c>
      <c r="E228" s="4">
        <f>C228/D228</f>
        <v>0.5</v>
      </c>
    </row>
    <row r="229" spans="1:5" x14ac:dyDescent="0.3">
      <c r="A229" t="s">
        <v>535</v>
      </c>
      <c r="B229" t="s">
        <v>536</v>
      </c>
      <c r="C229">
        <v>1</v>
      </c>
      <c r="D229">
        <v>2</v>
      </c>
      <c r="E229" s="4">
        <f>C229/D229</f>
        <v>0.5</v>
      </c>
    </row>
    <row r="230" spans="1:5" x14ac:dyDescent="0.3">
      <c r="A230" t="s">
        <v>540</v>
      </c>
      <c r="B230" t="s">
        <v>541</v>
      </c>
      <c r="C230">
        <v>1</v>
      </c>
      <c r="D230">
        <v>2</v>
      </c>
      <c r="E230" s="4">
        <f>C230/D230</f>
        <v>0.5</v>
      </c>
    </row>
    <row r="231" spans="1:5" x14ac:dyDescent="0.3">
      <c r="A231" t="s">
        <v>542</v>
      </c>
      <c r="B231" t="s">
        <v>543</v>
      </c>
      <c r="C231">
        <v>1</v>
      </c>
      <c r="D231">
        <v>2</v>
      </c>
      <c r="E231" s="4">
        <f>C231/D231</f>
        <v>0.5</v>
      </c>
    </row>
    <row r="232" spans="1:5" x14ac:dyDescent="0.3">
      <c r="A232" t="s">
        <v>550</v>
      </c>
      <c r="B232" t="s">
        <v>551</v>
      </c>
      <c r="C232">
        <v>1</v>
      </c>
      <c r="D232">
        <v>2</v>
      </c>
      <c r="E232" s="4">
        <f>C232/D232</f>
        <v>0.5</v>
      </c>
    </row>
    <row r="233" spans="1:5" x14ac:dyDescent="0.3">
      <c r="A233" t="s">
        <v>564</v>
      </c>
      <c r="B233" t="s">
        <v>565</v>
      </c>
      <c r="C233">
        <v>1</v>
      </c>
      <c r="D233">
        <v>2</v>
      </c>
      <c r="E233" s="4">
        <f>C233/D233</f>
        <v>0.5</v>
      </c>
    </row>
    <row r="234" spans="1:5" x14ac:dyDescent="0.3">
      <c r="A234" t="s">
        <v>568</v>
      </c>
      <c r="B234" t="s">
        <v>569</v>
      </c>
      <c r="C234">
        <v>1</v>
      </c>
      <c r="D234">
        <v>2</v>
      </c>
      <c r="E234" s="4">
        <f>C234/D234</f>
        <v>0.5</v>
      </c>
    </row>
    <row r="235" spans="1:5" x14ac:dyDescent="0.3">
      <c r="A235" t="s">
        <v>584</v>
      </c>
      <c r="B235" t="s">
        <v>585</v>
      </c>
      <c r="C235">
        <v>1</v>
      </c>
      <c r="D235">
        <v>2</v>
      </c>
      <c r="E235" s="4">
        <f>C235/D235</f>
        <v>0.5</v>
      </c>
    </row>
    <row r="236" spans="1:5" x14ac:dyDescent="0.3">
      <c r="A236" t="s">
        <v>223</v>
      </c>
      <c r="B236" t="s">
        <v>224</v>
      </c>
      <c r="C236">
        <v>5</v>
      </c>
      <c r="D236">
        <v>11</v>
      </c>
      <c r="E236" s="4">
        <f>C236/D236</f>
        <v>0.45454545454545453</v>
      </c>
    </row>
    <row r="237" spans="1:5" x14ac:dyDescent="0.3">
      <c r="A237" t="s">
        <v>31</v>
      </c>
      <c r="B237" t="s">
        <v>140</v>
      </c>
      <c r="C237">
        <v>9</v>
      </c>
      <c r="D237">
        <v>22</v>
      </c>
      <c r="E237" s="4">
        <f>C237/D237</f>
        <v>0.40909090909090912</v>
      </c>
    </row>
    <row r="238" spans="1:5" x14ac:dyDescent="0.3">
      <c r="A238" t="s">
        <v>64</v>
      </c>
      <c r="B238" t="s">
        <v>267</v>
      </c>
      <c r="C238">
        <v>4</v>
      </c>
      <c r="D238">
        <v>10</v>
      </c>
      <c r="E238" s="4">
        <f>C238/D238</f>
        <v>0.4</v>
      </c>
    </row>
    <row r="239" spans="1:5" x14ac:dyDescent="0.3">
      <c r="A239" t="s">
        <v>365</v>
      </c>
      <c r="B239" t="s">
        <v>366</v>
      </c>
      <c r="C239">
        <v>2</v>
      </c>
      <c r="D239">
        <v>5</v>
      </c>
      <c r="E239" s="4">
        <f>C239/D239</f>
        <v>0.4</v>
      </c>
    </row>
    <row r="240" spans="1:5" x14ac:dyDescent="0.3">
      <c r="A240" t="s">
        <v>397</v>
      </c>
      <c r="B240" t="s">
        <v>398</v>
      </c>
      <c r="C240">
        <v>2</v>
      </c>
      <c r="D240">
        <v>5</v>
      </c>
      <c r="E240" s="4">
        <f>C240/D240</f>
        <v>0.4</v>
      </c>
    </row>
    <row r="241" spans="1:5" x14ac:dyDescent="0.3">
      <c r="A241" t="s">
        <v>197</v>
      </c>
      <c r="B241" t="s">
        <v>198</v>
      </c>
      <c r="C241">
        <v>7</v>
      </c>
      <c r="D241">
        <v>19</v>
      </c>
      <c r="E241" s="4">
        <f>C241/D241</f>
        <v>0.36842105263157893</v>
      </c>
    </row>
    <row r="242" spans="1:5" x14ac:dyDescent="0.3">
      <c r="A242" t="s">
        <v>288</v>
      </c>
      <c r="B242" t="s">
        <v>289</v>
      </c>
      <c r="C242">
        <v>4</v>
      </c>
      <c r="D242">
        <v>12</v>
      </c>
      <c r="E242" s="4">
        <f>C242/D242</f>
        <v>0.33333333333333331</v>
      </c>
    </row>
    <row r="243" spans="1:5" x14ac:dyDescent="0.3">
      <c r="A243" t="s">
        <v>333</v>
      </c>
      <c r="B243" t="s">
        <v>334</v>
      </c>
      <c r="C243">
        <v>3</v>
      </c>
      <c r="D243">
        <v>9</v>
      </c>
      <c r="E243" s="4">
        <f>C243/D243</f>
        <v>0.33333333333333331</v>
      </c>
    </row>
    <row r="244" spans="1:5" x14ac:dyDescent="0.3">
      <c r="A244" t="s">
        <v>180</v>
      </c>
      <c r="B244" t="s">
        <v>342</v>
      </c>
      <c r="C244">
        <v>2</v>
      </c>
      <c r="D244">
        <v>6</v>
      </c>
      <c r="E244" s="4">
        <f>C244/D244</f>
        <v>0.33333333333333331</v>
      </c>
    </row>
    <row r="245" spans="1:5" x14ac:dyDescent="0.3">
      <c r="A245" t="s">
        <v>431</v>
      </c>
      <c r="B245" t="s">
        <v>432</v>
      </c>
      <c r="C245">
        <v>1</v>
      </c>
      <c r="D245">
        <v>3</v>
      </c>
      <c r="E245" s="4">
        <f>C245/D245</f>
        <v>0.33333333333333331</v>
      </c>
    </row>
    <row r="246" spans="1:5" x14ac:dyDescent="0.3">
      <c r="A246" t="s">
        <v>437</v>
      </c>
      <c r="B246" t="s">
        <v>438</v>
      </c>
      <c r="C246">
        <v>1</v>
      </c>
      <c r="D246">
        <v>3</v>
      </c>
      <c r="E246" s="4">
        <f>C246/D246</f>
        <v>0.33333333333333331</v>
      </c>
    </row>
    <row r="247" spans="1:5" x14ac:dyDescent="0.3">
      <c r="A247" t="s">
        <v>445</v>
      </c>
      <c r="B247" t="s">
        <v>446</v>
      </c>
      <c r="C247">
        <v>1</v>
      </c>
      <c r="D247">
        <v>3</v>
      </c>
      <c r="E247" s="4">
        <f>C247/D247</f>
        <v>0.33333333333333331</v>
      </c>
    </row>
    <row r="248" spans="1:5" x14ac:dyDescent="0.3">
      <c r="A248" t="s">
        <v>459</v>
      </c>
      <c r="B248" t="s">
        <v>460</v>
      </c>
      <c r="C248">
        <v>1</v>
      </c>
      <c r="D248">
        <v>3</v>
      </c>
      <c r="E248" s="4">
        <f>C248/D248</f>
        <v>0.33333333333333331</v>
      </c>
    </row>
    <row r="249" spans="1:5" x14ac:dyDescent="0.3">
      <c r="A249" t="s">
        <v>480</v>
      </c>
      <c r="B249" t="s">
        <v>481</v>
      </c>
      <c r="C249">
        <v>1</v>
      </c>
      <c r="D249">
        <v>3</v>
      </c>
      <c r="E249" s="4">
        <f>C249/D249</f>
        <v>0.33333333333333331</v>
      </c>
    </row>
    <row r="250" spans="1:5" x14ac:dyDescent="0.3">
      <c r="A250" t="s">
        <v>484</v>
      </c>
      <c r="B250" t="s">
        <v>485</v>
      </c>
      <c r="C250">
        <v>1</v>
      </c>
      <c r="D250">
        <v>3</v>
      </c>
      <c r="E250" s="4">
        <f>C250/D250</f>
        <v>0.33333333333333331</v>
      </c>
    </row>
    <row r="251" spans="1:5" x14ac:dyDescent="0.3">
      <c r="A251" t="s">
        <v>488</v>
      </c>
      <c r="B251" t="s">
        <v>489</v>
      </c>
      <c r="C251">
        <v>1</v>
      </c>
      <c r="D251">
        <v>3</v>
      </c>
      <c r="E251" s="4">
        <f>C251/D251</f>
        <v>0.33333333333333331</v>
      </c>
    </row>
    <row r="252" spans="1:5" x14ac:dyDescent="0.3">
      <c r="A252" t="s">
        <v>494</v>
      </c>
      <c r="B252" t="s">
        <v>495</v>
      </c>
      <c r="C252">
        <v>1</v>
      </c>
      <c r="D252">
        <v>3</v>
      </c>
      <c r="E252" s="4">
        <f>C252/D252</f>
        <v>0.33333333333333331</v>
      </c>
    </row>
    <row r="253" spans="1:5" x14ac:dyDescent="0.3">
      <c r="A253" t="s">
        <v>498</v>
      </c>
      <c r="B253" t="s">
        <v>499</v>
      </c>
      <c r="C253">
        <v>1</v>
      </c>
      <c r="D253">
        <v>3</v>
      </c>
      <c r="E253" s="4">
        <f>C253/D253</f>
        <v>0.33333333333333331</v>
      </c>
    </row>
    <row r="254" spans="1:5" x14ac:dyDescent="0.3">
      <c r="A254" t="s">
        <v>500</v>
      </c>
      <c r="B254" t="s">
        <v>501</v>
      </c>
      <c r="C254">
        <v>1</v>
      </c>
      <c r="D254">
        <v>3</v>
      </c>
      <c r="E254" s="4">
        <f>C254/D254</f>
        <v>0.33333333333333331</v>
      </c>
    </row>
    <row r="255" spans="1:5" x14ac:dyDescent="0.3">
      <c r="A255" t="s">
        <v>517</v>
      </c>
      <c r="B255" t="s">
        <v>518</v>
      </c>
      <c r="C255">
        <v>1</v>
      </c>
      <c r="D255">
        <v>3</v>
      </c>
      <c r="E255" s="4">
        <f>C255/D255</f>
        <v>0.33333333333333331</v>
      </c>
    </row>
    <row r="256" spans="1:5" x14ac:dyDescent="0.3">
      <c r="A256" t="s">
        <v>538</v>
      </c>
      <c r="B256" t="s">
        <v>539</v>
      </c>
      <c r="C256">
        <v>1</v>
      </c>
      <c r="D256">
        <v>3</v>
      </c>
      <c r="E256" s="4">
        <f>C256/D256</f>
        <v>0.33333333333333331</v>
      </c>
    </row>
    <row r="257" spans="1:5" x14ac:dyDescent="0.3">
      <c r="A257" t="s">
        <v>544</v>
      </c>
      <c r="B257" t="s">
        <v>545</v>
      </c>
      <c r="C257">
        <v>1</v>
      </c>
      <c r="D257">
        <v>3</v>
      </c>
      <c r="E257" s="4">
        <f>C257/D257</f>
        <v>0.33333333333333331</v>
      </c>
    </row>
    <row r="258" spans="1:5" x14ac:dyDescent="0.3">
      <c r="A258" t="s">
        <v>556</v>
      </c>
      <c r="B258" t="s">
        <v>557</v>
      </c>
      <c r="C258">
        <v>1</v>
      </c>
      <c r="D258">
        <v>3</v>
      </c>
      <c r="E258" s="4">
        <f>C258/D258</f>
        <v>0.33333333333333331</v>
      </c>
    </row>
    <row r="259" spans="1:5" x14ac:dyDescent="0.3">
      <c r="A259" t="s">
        <v>566</v>
      </c>
      <c r="B259" t="s">
        <v>567</v>
      </c>
      <c r="C259">
        <v>1</v>
      </c>
      <c r="D259">
        <v>3</v>
      </c>
      <c r="E259" s="4">
        <f>C259/D259</f>
        <v>0.33333333333333331</v>
      </c>
    </row>
    <row r="260" spans="1:5" x14ac:dyDescent="0.3">
      <c r="A260" t="s">
        <v>586</v>
      </c>
      <c r="B260" t="s">
        <v>587</v>
      </c>
      <c r="C260">
        <v>1</v>
      </c>
      <c r="D260">
        <v>3</v>
      </c>
      <c r="E260" s="4">
        <f>C260/D260</f>
        <v>0.33333333333333331</v>
      </c>
    </row>
    <row r="261" spans="1:5" x14ac:dyDescent="0.3">
      <c r="A261" t="s">
        <v>379</v>
      </c>
      <c r="B261" t="s">
        <v>380</v>
      </c>
      <c r="C261">
        <v>2</v>
      </c>
      <c r="D261">
        <v>7</v>
      </c>
      <c r="E261" s="4">
        <f>C261/D261</f>
        <v>0.2857142857142857</v>
      </c>
    </row>
    <row r="262" spans="1:5" x14ac:dyDescent="0.3">
      <c r="A262" t="s">
        <v>381</v>
      </c>
      <c r="B262" t="s">
        <v>382</v>
      </c>
      <c r="C262">
        <v>2</v>
      </c>
      <c r="D262">
        <v>7</v>
      </c>
      <c r="E262" s="4">
        <f>C262/D262</f>
        <v>0.2857142857142857</v>
      </c>
    </row>
    <row r="263" spans="1:5" x14ac:dyDescent="0.3">
      <c r="A263" t="s">
        <v>381</v>
      </c>
      <c r="B263" t="s">
        <v>383</v>
      </c>
      <c r="C263">
        <v>2</v>
      </c>
      <c r="D263">
        <v>7</v>
      </c>
      <c r="E263" s="4">
        <f>C263/D263</f>
        <v>0.2857142857142857</v>
      </c>
    </row>
    <row r="264" spans="1:5" x14ac:dyDescent="0.3">
      <c r="A264" t="s">
        <v>390</v>
      </c>
      <c r="B264" t="s">
        <v>391</v>
      </c>
      <c r="C264">
        <v>2</v>
      </c>
      <c r="D264">
        <v>7</v>
      </c>
      <c r="E264" s="4">
        <f>C264/D264</f>
        <v>0.2857142857142857</v>
      </c>
    </row>
    <row r="265" spans="1:5" x14ac:dyDescent="0.3">
      <c r="A265" t="s">
        <v>401</v>
      </c>
      <c r="B265" t="s">
        <v>402</v>
      </c>
      <c r="C265">
        <v>2</v>
      </c>
      <c r="D265">
        <v>7</v>
      </c>
      <c r="E265" s="4">
        <f>C265/D265</f>
        <v>0.2857142857142857</v>
      </c>
    </row>
    <row r="266" spans="1:5" x14ac:dyDescent="0.3">
      <c r="A266" t="s">
        <v>128</v>
      </c>
      <c r="B266" t="s">
        <v>129</v>
      </c>
      <c r="C266">
        <v>10</v>
      </c>
      <c r="D266">
        <v>40</v>
      </c>
      <c r="E266" s="4">
        <f>C266/D266</f>
        <v>0.25</v>
      </c>
    </row>
    <row r="267" spans="1:5" x14ac:dyDescent="0.3">
      <c r="A267" t="s">
        <v>245</v>
      </c>
      <c r="B267" t="s">
        <v>246</v>
      </c>
      <c r="C267">
        <v>5</v>
      </c>
      <c r="D267">
        <v>20</v>
      </c>
      <c r="E267" s="4">
        <f>C267/D267</f>
        <v>0.25</v>
      </c>
    </row>
    <row r="268" spans="1:5" x14ac:dyDescent="0.3">
      <c r="A268" t="s">
        <v>292</v>
      </c>
      <c r="B268" t="s">
        <v>293</v>
      </c>
      <c r="C268">
        <v>3</v>
      </c>
      <c r="D268">
        <v>12</v>
      </c>
      <c r="E268" s="4">
        <f>C268/D268</f>
        <v>0.25</v>
      </c>
    </row>
    <row r="269" spans="1:5" x14ac:dyDescent="0.3">
      <c r="A269" t="s">
        <v>296</v>
      </c>
      <c r="B269" t="s">
        <v>297</v>
      </c>
      <c r="C269">
        <v>3</v>
      </c>
      <c r="D269">
        <v>12</v>
      </c>
      <c r="E269" s="4">
        <f>C269/D269</f>
        <v>0.25</v>
      </c>
    </row>
    <row r="270" spans="1:5" x14ac:dyDescent="0.3">
      <c r="A270" t="s">
        <v>62</v>
      </c>
      <c r="B270" t="s">
        <v>314</v>
      </c>
      <c r="C270">
        <v>3</v>
      </c>
      <c r="D270">
        <v>12</v>
      </c>
      <c r="E270" s="4">
        <f>C270/D270</f>
        <v>0.25</v>
      </c>
    </row>
    <row r="271" spans="1:5" x14ac:dyDescent="0.3">
      <c r="A271" t="s">
        <v>201</v>
      </c>
      <c r="B271" t="s">
        <v>417</v>
      </c>
      <c r="C271">
        <v>1</v>
      </c>
      <c r="D271">
        <v>4</v>
      </c>
      <c r="E271" s="4">
        <f>C271/D271</f>
        <v>0.25</v>
      </c>
    </row>
    <row r="272" spans="1:5" x14ac:dyDescent="0.3">
      <c r="A272" t="s">
        <v>425</v>
      </c>
      <c r="B272" t="s">
        <v>426</v>
      </c>
      <c r="C272">
        <v>1</v>
      </c>
      <c r="D272">
        <v>4</v>
      </c>
      <c r="E272" s="4">
        <f>C272/D272</f>
        <v>0.25</v>
      </c>
    </row>
    <row r="273" spans="1:5" x14ac:dyDescent="0.3">
      <c r="A273" t="s">
        <v>439</v>
      </c>
      <c r="B273" t="s">
        <v>440</v>
      </c>
      <c r="C273">
        <v>1</v>
      </c>
      <c r="D273">
        <v>4</v>
      </c>
      <c r="E273" s="4">
        <f>C273/D273</f>
        <v>0.25</v>
      </c>
    </row>
    <row r="274" spans="1:5" x14ac:dyDescent="0.3">
      <c r="A274" t="s">
        <v>441</v>
      </c>
      <c r="B274" t="s">
        <v>442</v>
      </c>
      <c r="C274">
        <v>1</v>
      </c>
      <c r="D274">
        <v>4</v>
      </c>
      <c r="E274" s="4">
        <f>C274/D274</f>
        <v>0.25</v>
      </c>
    </row>
    <row r="275" spans="1:5" x14ac:dyDescent="0.3">
      <c r="A275" t="s">
        <v>443</v>
      </c>
      <c r="B275" t="s">
        <v>444</v>
      </c>
      <c r="C275">
        <v>1</v>
      </c>
      <c r="D275">
        <v>4</v>
      </c>
      <c r="E275" s="4">
        <f>C275/D275</f>
        <v>0.25</v>
      </c>
    </row>
    <row r="276" spans="1:5" x14ac:dyDescent="0.3">
      <c r="A276" t="s">
        <v>455</v>
      </c>
      <c r="B276" t="s">
        <v>456</v>
      </c>
      <c r="C276">
        <v>1</v>
      </c>
      <c r="D276">
        <v>4</v>
      </c>
      <c r="E276" s="4">
        <f>C276/D276</f>
        <v>0.25</v>
      </c>
    </row>
    <row r="277" spans="1:5" x14ac:dyDescent="0.3">
      <c r="A277" t="s">
        <v>457</v>
      </c>
      <c r="B277" t="s">
        <v>458</v>
      </c>
      <c r="C277">
        <v>1</v>
      </c>
      <c r="D277">
        <v>4</v>
      </c>
      <c r="E277" s="4">
        <f>C277/D277</f>
        <v>0.25</v>
      </c>
    </row>
    <row r="278" spans="1:5" x14ac:dyDescent="0.3">
      <c r="A278" t="s">
        <v>315</v>
      </c>
      <c r="B278" t="s">
        <v>472</v>
      </c>
      <c r="C278">
        <v>1</v>
      </c>
      <c r="D278">
        <v>4</v>
      </c>
      <c r="E278" s="4">
        <f>C278/D278</f>
        <v>0.25</v>
      </c>
    </row>
    <row r="279" spans="1:5" x14ac:dyDescent="0.3">
      <c r="A279" t="s">
        <v>473</v>
      </c>
      <c r="B279" t="s">
        <v>474</v>
      </c>
      <c r="C279">
        <v>1</v>
      </c>
      <c r="D279">
        <v>4</v>
      </c>
      <c r="E279" s="4">
        <f>C279/D279</f>
        <v>0.25</v>
      </c>
    </row>
    <row r="280" spans="1:5" x14ac:dyDescent="0.3">
      <c r="A280" t="s">
        <v>478</v>
      </c>
      <c r="B280" t="s">
        <v>479</v>
      </c>
      <c r="C280">
        <v>1</v>
      </c>
      <c r="D280">
        <v>4</v>
      </c>
      <c r="E280" s="4">
        <f>C280/D280</f>
        <v>0.25</v>
      </c>
    </row>
    <row r="281" spans="1:5" x14ac:dyDescent="0.3">
      <c r="A281" t="s">
        <v>490</v>
      </c>
      <c r="B281" t="s">
        <v>491</v>
      </c>
      <c r="C281">
        <v>1</v>
      </c>
      <c r="D281">
        <v>4</v>
      </c>
      <c r="E281" s="4">
        <f>C281/D281</f>
        <v>0.25</v>
      </c>
    </row>
    <row r="282" spans="1:5" x14ac:dyDescent="0.3">
      <c r="A282" t="s">
        <v>492</v>
      </c>
      <c r="B282" t="s">
        <v>493</v>
      </c>
      <c r="C282">
        <v>1</v>
      </c>
      <c r="D282">
        <v>4</v>
      </c>
      <c r="E282" s="4">
        <f>C282/D282</f>
        <v>0.25</v>
      </c>
    </row>
    <row r="283" spans="1:5" x14ac:dyDescent="0.3">
      <c r="A283" t="s">
        <v>377</v>
      </c>
      <c r="B283" t="s">
        <v>510</v>
      </c>
      <c r="C283">
        <v>1</v>
      </c>
      <c r="D283">
        <v>4</v>
      </c>
      <c r="E283" s="4">
        <f>C283/D283</f>
        <v>0.25</v>
      </c>
    </row>
    <row r="284" spans="1:5" x14ac:dyDescent="0.3">
      <c r="A284" t="s">
        <v>546</v>
      </c>
      <c r="B284" t="s">
        <v>547</v>
      </c>
      <c r="C284">
        <v>1</v>
      </c>
      <c r="D284">
        <v>4</v>
      </c>
      <c r="E284" s="4">
        <f>C284/D284</f>
        <v>0.25</v>
      </c>
    </row>
    <row r="285" spans="1:5" x14ac:dyDescent="0.3">
      <c r="A285" t="s">
        <v>558</v>
      </c>
      <c r="B285" t="s">
        <v>559</v>
      </c>
      <c r="C285">
        <v>1</v>
      </c>
      <c r="D285">
        <v>4</v>
      </c>
      <c r="E285" s="4">
        <f>C285/D285</f>
        <v>0.25</v>
      </c>
    </row>
    <row r="286" spans="1:5" x14ac:dyDescent="0.3">
      <c r="A286" t="s">
        <v>560</v>
      </c>
      <c r="B286" t="s">
        <v>561</v>
      </c>
      <c r="C286">
        <v>1</v>
      </c>
      <c r="D286">
        <v>4</v>
      </c>
      <c r="E286" s="4">
        <f>C286/D286</f>
        <v>0.25</v>
      </c>
    </row>
    <row r="287" spans="1:5" x14ac:dyDescent="0.3">
      <c r="A287" t="s">
        <v>574</v>
      </c>
      <c r="B287" t="s">
        <v>575</v>
      </c>
      <c r="C287">
        <v>1</v>
      </c>
      <c r="D287">
        <v>4</v>
      </c>
      <c r="E287" s="4">
        <f>C287/D287</f>
        <v>0.25</v>
      </c>
    </row>
    <row r="288" spans="1:5" x14ac:dyDescent="0.3">
      <c r="A288" t="s">
        <v>578</v>
      </c>
      <c r="B288" t="s">
        <v>579</v>
      </c>
      <c r="C288">
        <v>1</v>
      </c>
      <c r="D288">
        <v>4</v>
      </c>
      <c r="E288" s="4">
        <f>C288/D288</f>
        <v>0.25</v>
      </c>
    </row>
    <row r="289" spans="1:5" x14ac:dyDescent="0.3">
      <c r="A289" t="s">
        <v>335</v>
      </c>
      <c r="B289" t="s">
        <v>336</v>
      </c>
      <c r="C289">
        <v>3</v>
      </c>
      <c r="D289">
        <v>13</v>
      </c>
      <c r="E289" s="4">
        <f>C289/D289</f>
        <v>0.23076923076923078</v>
      </c>
    </row>
    <row r="290" spans="1:5" x14ac:dyDescent="0.3">
      <c r="A290" t="s">
        <v>237</v>
      </c>
      <c r="B290" t="s">
        <v>367</v>
      </c>
      <c r="C290">
        <v>2</v>
      </c>
      <c r="D290">
        <v>9</v>
      </c>
      <c r="E290" s="4">
        <f>C290/D290</f>
        <v>0.22222222222222221</v>
      </c>
    </row>
    <row r="291" spans="1:5" x14ac:dyDescent="0.3">
      <c r="A291" t="s">
        <v>21</v>
      </c>
      <c r="B291" t="s">
        <v>173</v>
      </c>
      <c r="C291">
        <v>7</v>
      </c>
      <c r="D291">
        <v>34</v>
      </c>
      <c r="E291" s="4">
        <f>C291/D291</f>
        <v>0.20588235294117646</v>
      </c>
    </row>
    <row r="292" spans="1:5" x14ac:dyDescent="0.3">
      <c r="A292" t="s">
        <v>229</v>
      </c>
      <c r="B292" t="s">
        <v>352</v>
      </c>
      <c r="C292">
        <v>2</v>
      </c>
      <c r="D292">
        <v>10</v>
      </c>
      <c r="E292" s="4">
        <f>C292/D292</f>
        <v>0.2</v>
      </c>
    </row>
    <row r="293" spans="1:5" x14ac:dyDescent="0.3">
      <c r="A293" t="s">
        <v>423</v>
      </c>
      <c r="B293" t="s">
        <v>424</v>
      </c>
      <c r="C293">
        <v>1</v>
      </c>
      <c r="D293">
        <v>5</v>
      </c>
      <c r="E293" s="4">
        <f>C293/D293</f>
        <v>0.2</v>
      </c>
    </row>
    <row r="294" spans="1:5" x14ac:dyDescent="0.3">
      <c r="A294" t="s">
        <v>134</v>
      </c>
      <c r="B294" t="s">
        <v>297</v>
      </c>
      <c r="C294">
        <v>1</v>
      </c>
      <c r="D294">
        <v>5</v>
      </c>
      <c r="E294" s="4">
        <f>C294/D294</f>
        <v>0.2</v>
      </c>
    </row>
    <row r="295" spans="1:5" x14ac:dyDescent="0.3">
      <c r="A295" t="s">
        <v>433</v>
      </c>
      <c r="B295" t="s">
        <v>434</v>
      </c>
      <c r="C295">
        <v>1</v>
      </c>
      <c r="D295">
        <v>5</v>
      </c>
      <c r="E295" s="4">
        <f>C295/D295</f>
        <v>0.2</v>
      </c>
    </row>
    <row r="296" spans="1:5" x14ac:dyDescent="0.3">
      <c r="A296" t="s">
        <v>365</v>
      </c>
      <c r="B296" t="s">
        <v>471</v>
      </c>
      <c r="C296">
        <v>1</v>
      </c>
      <c r="D296">
        <v>5</v>
      </c>
      <c r="E296" s="4">
        <f>C296/D296</f>
        <v>0.2</v>
      </c>
    </row>
    <row r="297" spans="1:5" x14ac:dyDescent="0.3">
      <c r="A297" t="s">
        <v>475</v>
      </c>
      <c r="B297" t="s">
        <v>476</v>
      </c>
      <c r="C297">
        <v>1</v>
      </c>
      <c r="D297">
        <v>5</v>
      </c>
      <c r="E297" s="4">
        <f>C297/D297</f>
        <v>0.2</v>
      </c>
    </row>
    <row r="298" spans="1:5" x14ac:dyDescent="0.3">
      <c r="A298" t="s">
        <v>475</v>
      </c>
      <c r="B298" t="s">
        <v>477</v>
      </c>
      <c r="C298">
        <v>1</v>
      </c>
      <c r="D298">
        <v>5</v>
      </c>
      <c r="E298" s="4">
        <f>C298/D298</f>
        <v>0.2</v>
      </c>
    </row>
    <row r="299" spans="1:5" x14ac:dyDescent="0.3">
      <c r="A299" t="s">
        <v>482</v>
      </c>
      <c r="B299" t="s">
        <v>483</v>
      </c>
      <c r="C299">
        <v>1</v>
      </c>
      <c r="D299">
        <v>5</v>
      </c>
      <c r="E299" s="4">
        <f>C299/D299</f>
        <v>0.2</v>
      </c>
    </row>
    <row r="300" spans="1:5" x14ac:dyDescent="0.3">
      <c r="A300" t="s">
        <v>506</v>
      </c>
      <c r="B300" t="s">
        <v>507</v>
      </c>
      <c r="C300">
        <v>1</v>
      </c>
      <c r="D300">
        <v>5</v>
      </c>
      <c r="E300" s="4">
        <f>C300/D300</f>
        <v>0.2</v>
      </c>
    </row>
    <row r="301" spans="1:5" x14ac:dyDescent="0.3">
      <c r="A301" t="s">
        <v>519</v>
      </c>
      <c r="B301" t="s">
        <v>520</v>
      </c>
      <c r="C301">
        <v>1</v>
      </c>
      <c r="D301">
        <v>5</v>
      </c>
      <c r="E301" s="4">
        <f>C301/D301</f>
        <v>0.2</v>
      </c>
    </row>
    <row r="302" spans="1:5" x14ac:dyDescent="0.3">
      <c r="A302" t="s">
        <v>582</v>
      </c>
      <c r="B302" t="s">
        <v>583</v>
      </c>
      <c r="C302">
        <v>1</v>
      </c>
      <c r="D302">
        <v>5</v>
      </c>
      <c r="E302" s="4">
        <f>C302/D302</f>
        <v>0.2</v>
      </c>
    </row>
    <row r="303" spans="1:5" x14ac:dyDescent="0.3">
      <c r="A303" t="s">
        <v>294</v>
      </c>
      <c r="B303" t="s">
        <v>295</v>
      </c>
      <c r="C303">
        <v>3</v>
      </c>
      <c r="D303">
        <v>18</v>
      </c>
      <c r="E303" s="4">
        <f>C303/D303</f>
        <v>0.16666666666666666</v>
      </c>
    </row>
    <row r="304" spans="1:5" x14ac:dyDescent="0.3">
      <c r="A304" t="s">
        <v>435</v>
      </c>
      <c r="B304" t="s">
        <v>436</v>
      </c>
      <c r="C304">
        <v>1</v>
      </c>
      <c r="D304">
        <v>6</v>
      </c>
      <c r="E304" s="4">
        <f>C304/D304</f>
        <v>0.16666666666666666</v>
      </c>
    </row>
    <row r="305" spans="1:5" x14ac:dyDescent="0.3">
      <c r="A305" t="s">
        <v>447</v>
      </c>
      <c r="B305" t="s">
        <v>448</v>
      </c>
      <c r="C305">
        <v>1</v>
      </c>
      <c r="D305">
        <v>7</v>
      </c>
      <c r="E305" s="4">
        <f>C305/D305</f>
        <v>0.14285714285714285</v>
      </c>
    </row>
    <row r="306" spans="1:5" x14ac:dyDescent="0.3">
      <c r="A306" t="s">
        <v>511</v>
      </c>
      <c r="B306" t="s">
        <v>512</v>
      </c>
      <c r="C306">
        <v>1</v>
      </c>
      <c r="D306">
        <v>8</v>
      </c>
      <c r="E306" s="4">
        <f>C306/D306</f>
        <v>0.125</v>
      </c>
    </row>
    <row r="307" spans="1:5" x14ac:dyDescent="0.3">
      <c r="A307" t="s">
        <v>15</v>
      </c>
      <c r="B307" t="s">
        <v>258</v>
      </c>
      <c r="C307">
        <v>4</v>
      </c>
      <c r="D307">
        <v>35</v>
      </c>
      <c r="E307" s="4">
        <f>C307/D307</f>
        <v>0.11428571428571428</v>
      </c>
    </row>
    <row r="308" spans="1:5" x14ac:dyDescent="0.3">
      <c r="A308" t="s">
        <v>19</v>
      </c>
      <c r="B308" t="s">
        <v>300</v>
      </c>
      <c r="C308">
        <v>3</v>
      </c>
      <c r="D308">
        <v>34</v>
      </c>
      <c r="E308" s="4">
        <f>C308/D308</f>
        <v>8.8235294117647065E-2</v>
      </c>
    </row>
    <row r="309" spans="1:5" x14ac:dyDescent="0.3">
      <c r="A309" t="s">
        <v>9</v>
      </c>
      <c r="B309" t="s">
        <v>184</v>
      </c>
      <c r="C309">
        <v>7</v>
      </c>
      <c r="D309">
        <v>81</v>
      </c>
      <c r="E309" s="4">
        <f>C309/D309</f>
        <v>8.6419753086419748E-2</v>
      </c>
    </row>
    <row r="310" spans="1:5" x14ac:dyDescent="0.3">
      <c r="A310" t="s">
        <v>19</v>
      </c>
      <c r="B310" t="s">
        <v>343</v>
      </c>
      <c r="C310">
        <v>2</v>
      </c>
      <c r="D310">
        <v>34</v>
      </c>
      <c r="E310" s="4">
        <f>C310/D310</f>
        <v>5.8823529411764705E-2</v>
      </c>
    </row>
  </sheetData>
  <autoFilter ref="A1:E310" xr:uid="{00000000-0001-0000-0000-000000000000}">
    <sortState xmlns:xlrd2="http://schemas.microsoft.com/office/spreadsheetml/2017/richdata2" ref="A2:E310">
      <sortCondition descending="1" ref="E1:E31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Thong Le</cp:lastModifiedBy>
  <dcterms:created xsi:type="dcterms:W3CDTF">2023-08-30T06:41:26Z</dcterms:created>
  <dcterms:modified xsi:type="dcterms:W3CDTF">2023-09-05T03:21:17Z</dcterms:modified>
</cp:coreProperties>
</file>