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ython\2023\Service Contract\"/>
    </mc:Choice>
  </mc:AlternateContent>
  <xr:revisionPtr revIDLastSave="0" documentId="13_ncr:1_{698D2A7F-56D2-44DE-A21F-56ADFBF259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P-6000-pa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<sst xmlns="http://schemas.openxmlformats.org/spreadsheetml/2006/main" count="27" uniqueCount="27">
  <si>
    <t>PART_NO</t>
  </si>
  <si>
    <t>PART_DESCRIPTION</t>
  </si>
  <si>
    <t>Short_name</t>
  </si>
  <si>
    <t>Dealer Price</t>
  </si>
  <si>
    <t>120Y200015_</t>
  </si>
  <si>
    <t>EVE Connector Assy</t>
  </si>
  <si>
    <t>840Y200024D</t>
  </si>
  <si>
    <t>Light Source Unit</t>
  </si>
  <si>
    <t>Main PCB</t>
  </si>
  <si>
    <t>113Y200197P</t>
  </si>
  <si>
    <t>842Y120003_</t>
  </si>
  <si>
    <t>One Connector Plate Assy</t>
  </si>
  <si>
    <t>128Y200065C</t>
  </si>
  <si>
    <t>Operation Panel Assy</t>
  </si>
  <si>
    <t>113Y200199Q</t>
  </si>
  <si>
    <t>Patient PCB</t>
  </si>
  <si>
    <t>125N120017D</t>
  </si>
  <si>
    <t>Power Supply PCB</t>
  </si>
  <si>
    <t>Cổng kết nối tín hiệu dây 600</t>
  </si>
  <si>
    <t>Bộ nguồn sáng</t>
  </si>
  <si>
    <t>Bo mạch chính</t>
  </si>
  <si>
    <t>Cổng kết nối tín hiệu dây 700</t>
  </si>
  <si>
    <t>Bảng điều Khiển</t>
  </si>
  <si>
    <t>Bo mạch giao tiếp</t>
  </si>
  <si>
    <t>Bo nguồn</t>
  </si>
  <si>
    <t>Customer Price (20%)</t>
  </si>
  <si>
    <t>After 5 years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</si>
</sst>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9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14" sqref="C14"/>
    </sheetView>
  </sheetViews>
  <sheetFormatPr defaultRowHeight="15" x14ac:dyDescent="0.25"/>
  <cols>
    <col min="1" max="1" width="12.7109375" bestFit="1" customWidth="1"/>
    <col min="2" max="2" width="24.140625" bestFit="1" customWidth="1"/>
    <col min="3" max="3" width="26.7109375" bestFit="1" customWidth="1"/>
    <col min="4" max="4" width="11.85546875" bestFit="1" customWidth="1"/>
    <col min="5" max="5" width="10.85546875" customWidth="1"/>
    <col min="6" max="6" width="10.5703125" bestFit="1" customWidth="1"/>
  </cols>
  <sheetData>
    <row r="1" spans="1:6" x14ac:dyDescent="0.25">
      <c r="E1" s="4">
        <v>0.2</v>
      </c>
      <c r="F1" s="4">
        <v>0.1</v>
      </c>
    </row>
    <row r="2" spans="1:6" s="3" customFormat="1" ht="45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25</v>
      </c>
      <c r="F2" s="2" t="s">
        <v>26</v>
      </c>
    </row>
    <row r="3" spans="1:6" x14ac:dyDescent="0.25">
      <c r="A3" t="s">
        <v>4</v>
      </c>
      <c r="B3" t="s">
        <v>5</v>
      </c>
      <c r="C3" t="s">
        <v>18</v>
      </c>
      <c r="D3" s="5">
        <v>641</v>
      </c>
      <c r="E3" s="5">
        <f>D3+D3*$E$1</f>
        <v>769.2</v>
      </c>
      <c r="F3" s="5">
        <f>E3+E3*$F$1</f>
        <v>846.12000000000012</v>
      </c>
    </row>
    <row r="4" spans="1:6" x14ac:dyDescent="0.25">
      <c r="A4" t="s">
        <v>6</v>
      </c>
      <c r="B4" t="s">
        <v>7</v>
      </c>
      <c r="C4" t="s">
        <v>19</v>
      </c>
      <c r="D4" s="5">
        <v>5375</v>
      </c>
      <c r="E4" s="5">
        <f t="shared" ref="E4:E9" si="0">D4+D4*$E$1</f>
        <v>6450</v>
      </c>
      <c r="F4" s="5">
        <f t="shared" ref="F4:F9" si="1">E4+E4*$F$1</f>
        <v>7095</v>
      </c>
    </row>
    <row r="5" spans="1:6" x14ac:dyDescent="0.25">
      <c r="A5" t="s">
        <v>9</v>
      </c>
      <c r="B5" t="s">
        <v>8</v>
      </c>
      <c r="C5" t="s">
        <v>20</v>
      </c>
      <c r="D5" s="5">
        <v>3676</v>
      </c>
      <c r="E5" s="5">
        <f t="shared" si="0"/>
        <v>4411.2</v>
      </c>
      <c r="F5" s="5">
        <f t="shared" si="1"/>
        <v>4852.32</v>
      </c>
    </row>
    <row r="6" spans="1:6" x14ac:dyDescent="0.25">
      <c r="A6" t="s">
        <v>10</v>
      </c>
      <c r="B6" t="s">
        <v>11</v>
      </c>
      <c r="C6" t="s">
        <v>21</v>
      </c>
      <c r="D6" s="5">
        <v>1003</v>
      </c>
      <c r="E6" s="5">
        <f t="shared" si="0"/>
        <v>1203.5999999999999</v>
      </c>
      <c r="F6" s="5">
        <f t="shared" si="1"/>
        <v>1323.9599999999998</v>
      </c>
    </row>
    <row r="7" spans="1:6" x14ac:dyDescent="0.25">
      <c r="A7" t="s">
        <v>12</v>
      </c>
      <c r="B7" t="s">
        <v>13</v>
      </c>
      <c r="C7" t="s">
        <v>22</v>
      </c>
      <c r="D7" s="5">
        <v>1477</v>
      </c>
      <c r="E7" s="5">
        <f t="shared" si="0"/>
        <v>1772.4</v>
      </c>
      <c r="F7" s="5">
        <f t="shared" si="1"/>
        <v>1949.64</v>
      </c>
    </row>
    <row r="8" spans="1:6" x14ac:dyDescent="0.25">
      <c r="A8" t="s">
        <v>14</v>
      </c>
      <c r="B8" t="s">
        <v>15</v>
      </c>
      <c r="C8" t="s">
        <v>23</v>
      </c>
      <c r="D8" s="5">
        <v>1143</v>
      </c>
      <c r="E8" s="5">
        <f t="shared" si="0"/>
        <v>1371.6</v>
      </c>
      <c r="F8" s="5">
        <f t="shared" si="1"/>
        <v>1508.76</v>
      </c>
    </row>
    <row r="9" spans="1:6" x14ac:dyDescent="0.25">
      <c r="A9" t="s">
        <v>16</v>
      </c>
      <c r="B9" t="s">
        <v>17</v>
      </c>
      <c r="C9" t="s">
        <v>24</v>
      </c>
      <c r="D9" s="5">
        <v>419</v>
      </c>
      <c r="E9" s="5">
        <f t="shared" si="0"/>
        <v>502.8</v>
      </c>
      <c r="F9" s="5">
        <f t="shared" si="1"/>
        <v>553.08000000000004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EP-6000-parts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Thong Le</cp:lastModifiedBy>
  <dcterms:created xsi:type="dcterms:W3CDTF">2024-01-17T08:25:05Z</dcterms:created>
  <dcterms:modified xsi:type="dcterms:W3CDTF">2024-01-17T08:52:40Z</dcterms:modified>
</cp:coreProperties>
</file>