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inspection\Hanoi MU\"/>
    </mc:Choice>
  </mc:AlternateContent>
  <xr:revisionPtr revIDLastSave="0" documentId="8_{A27C9C08-C1FF-40DA-81A4-E245F9D95C27}" xr6:coauthVersionLast="47" xr6:coauthVersionMax="47" xr10:uidLastSave="{00000000-0000-0000-0000-000000000000}"/>
  <bookViews>
    <workbookView xWindow="-120" yWindow="-120" windowWidth="29040" windowHeight="15840" activeTab="1"/>
  </bookViews>
  <sheets>
    <sheet name="csvdata" sheetId="1" r:id="rId1"/>
    <sheet name="Sheet2" sheetId="3" r:id="rId2"/>
  </sheets>
  <definedNames>
    <definedName name="_xlnm._FilterDatabase" localSheetId="0" hidden="1">csvdata!$A$1:$BC$144</definedName>
    <definedName name="_xlnm._FilterDatabase" localSheetId="1" hidden="1">Sheet2!$D$12:$G$152</definedName>
  </definedNames>
  <calcPr calcId="191029"/>
  <pivotCaches>
    <pivotCache cacheId="2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3" l="1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F59" i="3"/>
  <c r="F60" i="3"/>
  <c r="F61" i="3"/>
  <c r="F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3" i="3"/>
</calcChain>
</file>

<file path=xl/sharedStrings.xml><?xml version="1.0" encoding="utf-8"?>
<sst xmlns="http://schemas.openxmlformats.org/spreadsheetml/2006/main" count="7278" uniqueCount="370">
  <si>
    <t/>
  </si>
  <si>
    <t>Serial No.</t>
  </si>
  <si>
    <t>Model</t>
  </si>
  <si>
    <t>UDI</t>
  </si>
  <si>
    <t>Customer Code</t>
  </si>
  <si>
    <t>Customer Name</t>
  </si>
  <si>
    <t>Customer Rank</t>
  </si>
  <si>
    <t>Territoy</t>
  </si>
  <si>
    <t>Address1</t>
  </si>
  <si>
    <t>City</t>
  </si>
  <si>
    <t>Area</t>
  </si>
  <si>
    <t>Group</t>
  </si>
  <si>
    <t>Type</t>
  </si>
  <si>
    <t>Ownership</t>
  </si>
  <si>
    <t>Rental Status</t>
  </si>
  <si>
    <t>Date Sold</t>
  </si>
  <si>
    <t>Date Installed</t>
  </si>
  <si>
    <t>Date Disposal</t>
  </si>
  <si>
    <t>Date of Sale</t>
  </si>
  <si>
    <t>WTY Start Date</t>
  </si>
  <si>
    <t>WTY End Date</t>
  </si>
  <si>
    <t>Last Repair Date(Shipping)</t>
  </si>
  <si>
    <t>Last Repair RMA</t>
  </si>
  <si>
    <t>Sales Person</t>
  </si>
  <si>
    <t>Order No.</t>
  </si>
  <si>
    <t>Invoice No.</t>
  </si>
  <si>
    <t>Current Status Name</t>
  </si>
  <si>
    <t>Fixed No.</t>
  </si>
  <si>
    <t>Note 1</t>
  </si>
  <si>
    <t>Note 2</t>
  </si>
  <si>
    <t>Note 3</t>
  </si>
  <si>
    <t>Ship To Code</t>
  </si>
  <si>
    <t>Ship To Name</t>
  </si>
  <si>
    <t>Ship To Address</t>
  </si>
  <si>
    <t>Ship To City</t>
  </si>
  <si>
    <t>Ship To State</t>
  </si>
  <si>
    <t>Ship To Zip</t>
  </si>
  <si>
    <t>Ship To Country</t>
  </si>
  <si>
    <t>Create Time</t>
  </si>
  <si>
    <t>Create User Code</t>
  </si>
  <si>
    <t>Update Time</t>
  </si>
  <si>
    <t>Update User Code</t>
  </si>
  <si>
    <t>Fice</t>
  </si>
  <si>
    <t>Sales Partner Code</t>
  </si>
  <si>
    <t>Sales Partner Name</t>
  </si>
  <si>
    <t>RoHS</t>
  </si>
  <si>
    <t>VET</t>
  </si>
  <si>
    <t>ISO</t>
  </si>
  <si>
    <t>MODIFIED</t>
  </si>
  <si>
    <t>Rental Date</t>
  </si>
  <si>
    <t>Rental Return Due Date</t>
  </si>
  <si>
    <t>Rental Reason</t>
  </si>
  <si>
    <t>Rental Country</t>
  </si>
  <si>
    <t>Rental Customer</t>
  </si>
  <si>
    <t>Demo Request</t>
  </si>
  <si>
    <t>TIB Period</t>
  </si>
  <si>
    <t>1C657K091</t>
  </si>
  <si>
    <t>EC-530LP</t>
  </si>
  <si>
    <t>FMSV00079</t>
  </si>
  <si>
    <t>Hanoi Medical University Hospital</t>
  </si>
  <si>
    <t>VIP Customer</t>
  </si>
  <si>
    <t>TRANG THI</t>
  </si>
  <si>
    <t>No.1 Ton That Tung Street, Dong Da District</t>
  </si>
  <si>
    <t>HANOI</t>
  </si>
  <si>
    <t>North</t>
  </si>
  <si>
    <t>SCOPE</t>
  </si>
  <si>
    <t>Col</t>
  </si>
  <si>
    <t>Customer</t>
  </si>
  <si>
    <t>thongle</t>
  </si>
  <si>
    <t>1C688K104</t>
  </si>
  <si>
    <t>EC-600WL</t>
  </si>
  <si>
    <t>Loaner</t>
  </si>
  <si>
    <t>Available</t>
  </si>
  <si>
    <t>FMSV2018050071</t>
  </si>
  <si>
    <t>Completed</t>
  </si>
  <si>
    <t>hung</t>
  </si>
  <si>
    <t>X</t>
  </si>
  <si>
    <t>1C688K140</t>
  </si>
  <si>
    <t>FMSV2018050069</t>
  </si>
  <si>
    <t>1C688K410</t>
  </si>
  <si>
    <t>FMSV2022030020</t>
  </si>
  <si>
    <t>FFAP0064</t>
  </si>
  <si>
    <t>1C692K462</t>
  </si>
  <si>
    <t>EC-600WI</t>
  </si>
  <si>
    <t>FMSV2017070002</t>
  </si>
  <si>
    <t>1C692K466</t>
  </si>
  <si>
    <t>FMSV2023090244</t>
  </si>
  <si>
    <t>FFAP0104</t>
  </si>
  <si>
    <t>1C692K467</t>
  </si>
  <si>
    <t>FMSV2023090281</t>
  </si>
  <si>
    <t>1C692K468</t>
  </si>
  <si>
    <t>FMSV2023090037</t>
  </si>
  <si>
    <t>thang</t>
  </si>
  <si>
    <t>1C692K469</t>
  </si>
  <si>
    <t>FMSV2017120015</t>
  </si>
  <si>
    <t>1C692K470</t>
  </si>
  <si>
    <t>FMSV2023090187</t>
  </si>
  <si>
    <t>1C692K487</t>
  </si>
  <si>
    <t>FMSV2023020050</t>
  </si>
  <si>
    <t>1C692K517</t>
  </si>
  <si>
    <t>FMSV2023070002</t>
  </si>
  <si>
    <t>1C692K584</t>
  </si>
  <si>
    <t>FMSV2023090114</t>
  </si>
  <si>
    <t>FMSV</t>
  </si>
  <si>
    <t>FUJIFILM Vietnam Co., Ltd.</t>
  </si>
  <si>
    <t>C</t>
  </si>
  <si>
    <t>1C692K593</t>
  </si>
  <si>
    <t>FMSV2022070047</t>
  </si>
  <si>
    <t>1C692K733</t>
  </si>
  <si>
    <t>FMSV2022060072</t>
  </si>
  <si>
    <t>1C692K734</t>
  </si>
  <si>
    <t>FMSV2023090089</t>
  </si>
  <si>
    <t>1C692K738</t>
  </si>
  <si>
    <t>FMSV2023090177</t>
  </si>
  <si>
    <t>1C692K868</t>
  </si>
  <si>
    <t>FMSV2023040008</t>
  </si>
  <si>
    <t>Thanh An Distributor</t>
  </si>
  <si>
    <t>nguyenminh</t>
  </si>
  <si>
    <t>1G366K155</t>
  </si>
  <si>
    <t>EG-530NW</t>
  </si>
  <si>
    <t>Gas</t>
  </si>
  <si>
    <t>1G391K073</t>
  </si>
  <si>
    <t>EG-600WR</t>
  </si>
  <si>
    <t>FMSV2018050064</t>
  </si>
  <si>
    <t>1G391K376</t>
  </si>
  <si>
    <t>FMSV2018050068</t>
  </si>
  <si>
    <t>1G391K378</t>
  </si>
  <si>
    <t>FMSV2018050070</t>
  </si>
  <si>
    <t>1G391K386</t>
  </si>
  <si>
    <t>FMSV2018050065</t>
  </si>
  <si>
    <t>1G391K387</t>
  </si>
  <si>
    <t>FMSV2018050066</t>
  </si>
  <si>
    <t>2C692K092</t>
  </si>
  <si>
    <t>FMSV2022120079</t>
  </si>
  <si>
    <t>2C692K093</t>
  </si>
  <si>
    <t>FMSV2023090266</t>
  </si>
  <si>
    <t>2C692K094</t>
  </si>
  <si>
    <t>FMSV2022120086</t>
  </si>
  <si>
    <t>2C692K095</t>
  </si>
  <si>
    <t>FMSV2023090264</t>
  </si>
  <si>
    <t>2C692K096</t>
  </si>
  <si>
    <t>FMSV2023090029</t>
  </si>
  <si>
    <t>2C692K103</t>
  </si>
  <si>
    <t>vanmai</t>
  </si>
  <si>
    <t>2D103L225</t>
  </si>
  <si>
    <t>ED-530XT8</t>
  </si>
  <si>
    <t>Duo</t>
  </si>
  <si>
    <t>2G391K002</t>
  </si>
  <si>
    <t>FMSV2023090288</t>
  </si>
  <si>
    <t>2G391K021</t>
  </si>
  <si>
    <t>FMSV2023090206</t>
  </si>
  <si>
    <t>2G391K036</t>
  </si>
  <si>
    <t>FMSV2023080027</t>
  </si>
  <si>
    <t>2G391K044</t>
  </si>
  <si>
    <t>FMSV2023090034</t>
  </si>
  <si>
    <t>2G391K077</t>
  </si>
  <si>
    <t>FMSV2023090245</t>
  </si>
  <si>
    <t>2G391K083</t>
  </si>
  <si>
    <t>trung</t>
  </si>
  <si>
    <t>2G391K084</t>
  </si>
  <si>
    <t>FMSV2023090175</t>
  </si>
  <si>
    <t>2G391K085</t>
  </si>
  <si>
    <t>FMSV2023060010</t>
  </si>
  <si>
    <t>2G391K086</t>
  </si>
  <si>
    <t>FMSV2023080066</t>
  </si>
  <si>
    <t>2G391K088</t>
  </si>
  <si>
    <t>FMSV2023080065</t>
  </si>
  <si>
    <t>2G391K089</t>
  </si>
  <si>
    <t>FMSV2017060016</t>
  </si>
  <si>
    <t>2G391K093</t>
  </si>
  <si>
    <t>FMSV2023090088</t>
  </si>
  <si>
    <t>2G391K125</t>
  </si>
  <si>
    <t>FMSV2023090033</t>
  </si>
  <si>
    <t>Nguyen</t>
  </si>
  <si>
    <t>2G391K206</t>
  </si>
  <si>
    <t>FMSV2023090271</t>
  </si>
  <si>
    <t>2G391K208</t>
  </si>
  <si>
    <t>FMSV2023090090</t>
  </si>
  <si>
    <t>2G391K288</t>
  </si>
  <si>
    <t>Special</t>
  </si>
  <si>
    <t>FMSV2023080068</t>
  </si>
  <si>
    <t>2G391K291</t>
  </si>
  <si>
    <t>FMSV2023060052</t>
  </si>
  <si>
    <t>2G391K643</t>
  </si>
  <si>
    <t>FMSV2023030024</t>
  </si>
  <si>
    <t>2G391K648</t>
  </si>
  <si>
    <t>FMSV2022060083</t>
  </si>
  <si>
    <t>2G391K754</t>
  </si>
  <si>
    <t>FMSV2023060006</t>
  </si>
  <si>
    <t>2G391K778</t>
  </si>
  <si>
    <t>FMSV2023040055</t>
  </si>
  <si>
    <t>2G391K779</t>
  </si>
  <si>
    <t>FMSV2023090086</t>
  </si>
  <si>
    <t>2G391K780</t>
  </si>
  <si>
    <t>FMSV2023090078</t>
  </si>
  <si>
    <t>2G391K781</t>
  </si>
  <si>
    <t>FMSV2023090196</t>
  </si>
  <si>
    <t>2G391K782</t>
  </si>
  <si>
    <t>FMSV2023060008</t>
  </si>
  <si>
    <t>2G391K783</t>
  </si>
  <si>
    <t>FMSV2023080064</t>
  </si>
  <si>
    <t>3rd party repair</t>
  </si>
  <si>
    <t>2G391K784</t>
  </si>
  <si>
    <t>FMSV2023090036</t>
  </si>
  <si>
    <t>2G391K945</t>
  </si>
  <si>
    <t>FMSV2023090087</t>
  </si>
  <si>
    <t>3C692K098</t>
  </si>
  <si>
    <t>FMSV2022060029</t>
  </si>
  <si>
    <t>3C692K100</t>
  </si>
  <si>
    <t>FMSV2023090202</t>
  </si>
  <si>
    <t>3C692K103</t>
  </si>
  <si>
    <t>FMSV2023040054</t>
  </si>
  <si>
    <t>3C692K104</t>
  </si>
  <si>
    <t>FMSV2023090201</t>
  </si>
  <si>
    <t>3G391K087</t>
  </si>
  <si>
    <t>FMSV2023090263</t>
  </si>
  <si>
    <t>3G391K103</t>
  </si>
  <si>
    <t>FMSV2023090188</t>
  </si>
  <si>
    <t>3G391K128</t>
  </si>
  <si>
    <t>FMSV2019090055</t>
  </si>
  <si>
    <t>3G391K129</t>
  </si>
  <si>
    <t>FMSV2019120028</t>
  </si>
  <si>
    <t>3G391K130</t>
  </si>
  <si>
    <t>FMSV2019030007</t>
  </si>
  <si>
    <t>3G391K150</t>
  </si>
  <si>
    <t>FMSV2019120029</t>
  </si>
  <si>
    <t>4G391K036</t>
  </si>
  <si>
    <t>FMSV2019120030</t>
  </si>
  <si>
    <t>4G391K037</t>
  </si>
  <si>
    <t>FMSV2023060051</t>
  </si>
  <si>
    <t>4G391K038</t>
  </si>
  <si>
    <t>FMSV2019110054</t>
  </si>
  <si>
    <t>4G391K115</t>
  </si>
  <si>
    <t>FMSV2023090280</t>
  </si>
  <si>
    <t>4G391K119</t>
  </si>
  <si>
    <t>FMSV2023090032</t>
  </si>
  <si>
    <t>4G391K120</t>
  </si>
  <si>
    <t>FMSV2023090081</t>
  </si>
  <si>
    <t>4G391K123</t>
  </si>
  <si>
    <t>FMSV2019090001</t>
  </si>
  <si>
    <t>4G391K232</t>
  </si>
  <si>
    <t>FMSV2023090104</t>
  </si>
  <si>
    <t>5C692K023</t>
  </si>
  <si>
    <t>5C692K024</t>
  </si>
  <si>
    <t>FMSV2023070059</t>
  </si>
  <si>
    <t>5C692K025</t>
  </si>
  <si>
    <t>FMSV2023040029</t>
  </si>
  <si>
    <t>5C692K026</t>
  </si>
  <si>
    <t>FMSV2023090030</t>
  </si>
  <si>
    <t>5C692K027</t>
  </si>
  <si>
    <t>FMSV2023030036</t>
  </si>
  <si>
    <t>5C692K028</t>
  </si>
  <si>
    <t>FMSV2023080063</t>
  </si>
  <si>
    <t>5C692K029</t>
  </si>
  <si>
    <t>FMSV2023090031</t>
  </si>
  <si>
    <t>5C692K030</t>
  </si>
  <si>
    <t>FMSV2023050064</t>
  </si>
  <si>
    <t>5C692K031</t>
  </si>
  <si>
    <t>FMSV2023080025</t>
  </si>
  <si>
    <t>5C692K032</t>
  </si>
  <si>
    <t>FMSV2023040031</t>
  </si>
  <si>
    <t>5C692K033</t>
  </si>
  <si>
    <t>5C692K034</t>
  </si>
  <si>
    <t>FMSV2023090267</t>
  </si>
  <si>
    <t>5G391K021</t>
  </si>
  <si>
    <t>FMSV2023030027</t>
  </si>
  <si>
    <t>5G391K022</t>
  </si>
  <si>
    <t>FMSV2023040007</t>
  </si>
  <si>
    <t>5G391K027</t>
  </si>
  <si>
    <t>FMSV2022070037</t>
  </si>
  <si>
    <t>5G391K028</t>
  </si>
  <si>
    <t>FMSV2023090142</t>
  </si>
  <si>
    <t>Thanh Anh distributor</t>
  </si>
  <si>
    <t>5G391K104</t>
  </si>
  <si>
    <t>FMSV2019060053</t>
  </si>
  <si>
    <t>6C692K090</t>
  </si>
  <si>
    <t>FMSV2022120097</t>
  </si>
  <si>
    <t>7C692K030</t>
  </si>
  <si>
    <t>FMSV2023070038</t>
  </si>
  <si>
    <t>7C692K031</t>
  </si>
  <si>
    <t>FMSV2023080035</t>
  </si>
  <si>
    <t>7C692K032</t>
  </si>
  <si>
    <t>FMSV2023060061</t>
  </si>
  <si>
    <t>7C692K033</t>
  </si>
  <si>
    <t>FMSV2022060046</t>
  </si>
  <si>
    <t>7C692K090</t>
  </si>
  <si>
    <t>7G391K048</t>
  </si>
  <si>
    <t>FMSV2023090284</t>
  </si>
  <si>
    <t>7G391K069</t>
  </si>
  <si>
    <t>FMSV2023090272</t>
  </si>
  <si>
    <t>7G391K075</t>
  </si>
  <si>
    <t>FMSV2023090035</t>
  </si>
  <si>
    <t>7G391K077</t>
  </si>
  <si>
    <t>FMSV2022020015</t>
  </si>
  <si>
    <t>7G391K081</t>
  </si>
  <si>
    <t>FMSV2023030034</t>
  </si>
  <si>
    <t>7G391K082</t>
  </si>
  <si>
    <t>FMSV2023090169</t>
  </si>
  <si>
    <t>7G391K083</t>
  </si>
  <si>
    <t>FMSV2021030058</t>
  </si>
  <si>
    <t>7G391K084</t>
  </si>
  <si>
    <t>FMSV2023090167</t>
  </si>
  <si>
    <t>7G391K085</t>
  </si>
  <si>
    <t>FMSV2023090072</t>
  </si>
  <si>
    <t>7G391K086</t>
  </si>
  <si>
    <t>FMSV2023020042</t>
  </si>
  <si>
    <t>7G391K087</t>
  </si>
  <si>
    <t>FMSV2023080067</t>
  </si>
  <si>
    <t>7G391K089</t>
  </si>
  <si>
    <t>FMSV2023090253</t>
  </si>
  <si>
    <t>7G391K090</t>
  </si>
  <si>
    <t>7G391K091</t>
  </si>
  <si>
    <t>FMSV2023060005</t>
  </si>
  <si>
    <t>7G391K092</t>
  </si>
  <si>
    <t>FMSV2023090204</t>
  </si>
  <si>
    <t>7G391K093</t>
  </si>
  <si>
    <t>FMSV2023090285</t>
  </si>
  <si>
    <t>7G391K094</t>
  </si>
  <si>
    <t>FMSV2021020016</t>
  </si>
  <si>
    <t>7G391K095</t>
  </si>
  <si>
    <t>FMSV2022120030</t>
  </si>
  <si>
    <t>7G391K096</t>
  </si>
  <si>
    <t>FMSV2023090205</t>
  </si>
  <si>
    <t>7G391K098</t>
  </si>
  <si>
    <t>FMSV2023090270</t>
  </si>
  <si>
    <t>7G391K099</t>
  </si>
  <si>
    <t>FMSV2022120029</t>
  </si>
  <si>
    <t>7G391K100</t>
  </si>
  <si>
    <t>FMSV2023070006</t>
  </si>
  <si>
    <t>7G391K101</t>
  </si>
  <si>
    <t>FMSV2023020044</t>
  </si>
  <si>
    <t>7G391K102</t>
  </si>
  <si>
    <t>FMSV2023090168</t>
  </si>
  <si>
    <t>7G391K103</t>
  </si>
  <si>
    <t>FMSV2022090014</t>
  </si>
  <si>
    <t>7G391K104</t>
  </si>
  <si>
    <t>FMSV2023010040</t>
  </si>
  <si>
    <t>7G391K105</t>
  </si>
  <si>
    <t>FMSV2023090203</t>
  </si>
  <si>
    <t>7G391K119</t>
  </si>
  <si>
    <t>7G391K122</t>
  </si>
  <si>
    <t>FMSV2023090082</t>
  </si>
  <si>
    <t>7G391K199</t>
  </si>
  <si>
    <t>7G391K200</t>
  </si>
  <si>
    <t>7G391K201</t>
  </si>
  <si>
    <t>FMSV2023090068</t>
  </si>
  <si>
    <t>7G391K202</t>
  </si>
  <si>
    <t>9G391K099</t>
  </si>
  <si>
    <t>FMSV2022120075</t>
  </si>
  <si>
    <t>9G391K102</t>
  </si>
  <si>
    <t>FMSV2023090115</t>
  </si>
  <si>
    <t>9G391K103</t>
  </si>
  <si>
    <t>FMSV2022120099</t>
  </si>
  <si>
    <t>9G391K104</t>
  </si>
  <si>
    <t>FMSV2023030071</t>
  </si>
  <si>
    <t>9G391K105</t>
  </si>
  <si>
    <t>9G391K106</t>
  </si>
  <si>
    <t>FMSV2023070010</t>
  </si>
  <si>
    <t>9G391K107</t>
  </si>
  <si>
    <t>9G391K108</t>
  </si>
  <si>
    <t>9G391K109</t>
  </si>
  <si>
    <t>9G391K110</t>
  </si>
  <si>
    <t>FMSV2023080034</t>
  </si>
  <si>
    <t>Grand Total</t>
  </si>
  <si>
    <t>Count of Model</t>
  </si>
  <si>
    <t>Total</t>
  </si>
  <si>
    <t>Count of Type</t>
  </si>
  <si>
    <t>600 series scopes (45 conlono - 95 gastro)</t>
  </si>
  <si>
    <t>Serial No</t>
  </si>
  <si>
    <t>Ownwership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</si>
</sst>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/d\ h:mm:ss"/>
    <numFmt numFmtId="167" formatCode="[$-409]d\-mmm\-yy;@"/>
  </numFmts>
  <fonts count="2">
    <font>
      <sz val="11"/>
      <name val="ＭＳ Ｐゴシック"/>
    </font>
    <font>
      <b/>
      <sz val="11"/>
      <name val="ＭＳ Ｐ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1" xfId="0" pivotButton="1" applyBorder="1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/>
    <xf numFmtId="0" fontId="1" fillId="0" borderId="1" xfId="0" applyNumberFormat="1" applyFont="1" applyBorder="1"/>
    <xf numFmtId="167" fontId="0" fillId="0" borderId="1" xfId="0" applyNumberFormat="1" applyBorder="1"/>
  </cellXfs>
  <cellStyles count="1">
    <cellStyle name="Normal" xfId="0" builtinId="0"/>
  </cellStyles>
  <dxfs count="8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ong Le" refreshedDate="45260.353314004627" createdVersion="1" refreshedVersion="8" recordCount="143" upgradeOnRefresh="1">
  <cacheSource type="worksheet">
    <worksheetSource ref="A1:BC144" sheet="csvdata"/>
  </cacheSource>
  <cacheFields count="58">
    <cacheField name="Serial No." numFmtId="49">
      <sharedItems count="143">
        <s v="1C657K091"/>
        <s v="1C688K104"/>
        <s v="1C688K140"/>
        <s v="1C688K410"/>
        <s v="1C692K462"/>
        <s v="1C692K466"/>
        <s v="1C692K467"/>
        <s v="1C692K468"/>
        <s v="1C692K469"/>
        <s v="1C692K470"/>
        <s v="1C692K487"/>
        <s v="1C692K517"/>
        <s v="1C692K584"/>
        <s v="1C692K593"/>
        <s v="1C692K733"/>
        <s v="1C692K734"/>
        <s v="1C692K738"/>
        <s v="1C692K868"/>
        <s v="1G366K155"/>
        <s v="2C692K092"/>
        <s v="2C692K093"/>
        <s v="2C692K094"/>
        <s v="2C692K095"/>
        <s v="2C692K096"/>
        <s v="2C692K103"/>
        <s v="3C692K098"/>
        <s v="3C692K100"/>
        <s v="3C692K103"/>
        <s v="3C692K104"/>
        <s v="5C692K023"/>
        <s v="2D103L225"/>
        <s v="5C692K024"/>
        <s v="5C692K025"/>
        <s v="5C692K026"/>
        <s v="5C692K027"/>
        <s v="5C692K028"/>
        <s v="5C692K029"/>
        <s v="5C692K030"/>
        <s v="5C692K031"/>
        <s v="5C692K032"/>
        <s v="5C692K033"/>
        <s v="5C692K034"/>
        <s v="6C692K090"/>
        <s v="7C692K030"/>
        <s v="7C692K031"/>
        <s v="7C692K032"/>
        <s v="7C692K033"/>
        <s v="7C692K090"/>
        <s v="1G391K073"/>
        <s v="1G391K376"/>
        <s v="1G391K378"/>
        <s v="1G391K386"/>
        <s v="1G391K387"/>
        <s v="2G391K002"/>
        <s v="2G391K021"/>
        <s v="2G391K036"/>
        <s v="2G391K044"/>
        <s v="2G391K077"/>
        <s v="2G391K083"/>
        <s v="2G391K084"/>
        <s v="2G391K085"/>
        <s v="2G391K086"/>
        <s v="2G391K088"/>
        <s v="2G391K089"/>
        <s v="2G391K093"/>
        <s v="2G391K125"/>
        <s v="2G391K206"/>
        <s v="2G391K208"/>
        <s v="2G391K288"/>
        <s v="2G391K291"/>
        <s v="2G391K643"/>
        <s v="2G391K648"/>
        <s v="2G391K754"/>
        <s v="2G391K778"/>
        <s v="2G391K779"/>
        <s v="2G391K780"/>
        <s v="2G391K781"/>
        <s v="2G391K782"/>
        <s v="2G391K783"/>
        <s v="2G391K784"/>
        <s v="2G391K945"/>
        <s v="3G391K087"/>
        <s v="3G391K103"/>
        <s v="3G391K128"/>
        <s v="3G391K129"/>
        <s v="3G391K130"/>
        <s v="3G391K150"/>
        <s v="4G391K036"/>
        <s v="4G391K037"/>
        <s v="4G391K038"/>
        <s v="4G391K115"/>
        <s v="4G391K119"/>
        <s v="4G391K120"/>
        <s v="4G391K123"/>
        <s v="4G391K232"/>
        <s v="5G391K021"/>
        <s v="5G391K022"/>
        <s v="5G391K027"/>
        <s v="5G391K028"/>
        <s v="5G391K104"/>
        <s v="7G391K048"/>
        <s v="7G391K069"/>
        <s v="7G391K075"/>
        <s v="7G391K077"/>
        <s v="7G391K081"/>
        <s v="7G391K082"/>
        <s v="7G391K083"/>
        <s v="7G391K084"/>
        <s v="7G391K085"/>
        <s v="7G391K086"/>
        <s v="7G391K087"/>
        <s v="7G391K089"/>
        <s v="7G391K090"/>
        <s v="7G391K091"/>
        <s v="7G391K092"/>
        <s v="7G391K093"/>
        <s v="7G391K094"/>
        <s v="7G391K095"/>
        <s v="7G391K096"/>
        <s v="7G391K098"/>
        <s v="7G391K099"/>
        <s v="7G391K100"/>
        <s v="7G391K101"/>
        <s v="7G391K102"/>
        <s v="7G391K103"/>
        <s v="7G391K104"/>
        <s v="7G391K105"/>
        <s v="7G391K119"/>
        <s v="7G391K122"/>
        <s v="7G391K199"/>
        <s v="7G391K200"/>
        <s v="7G391K201"/>
        <s v="7G391K202"/>
        <s v="9G391K099"/>
        <s v="9G391K102"/>
        <s v="9G391K103"/>
        <s v="9G391K104"/>
        <s v="9G391K105"/>
        <s v="9G391K106"/>
        <s v="9G391K107"/>
        <s v="9G391K108"/>
        <s v="9G391K109"/>
        <s v="9G391K110"/>
      </sharedItems>
    </cacheField>
    <cacheField name="Model" numFmtId="49">
      <sharedItems count="10">
        <s v="EC-530LP"/>
        <s v="EC-600WL"/>
        <s v="EC-600WI"/>
        <s v="EG-530NW"/>
        <s v="ED-530XT8"/>
        <s v="EG-600WR"/>
        <s v="ED-580XT" u="1"/>
        <s v="EG-580NW2" u="1"/>
        <s v="EP-6000" u="1"/>
        <s v="JW-2" u="1"/>
      </sharedItems>
    </cacheField>
    <cacheField name="UDI" numFmtId="49">
      <sharedItems/>
    </cacheField>
    <cacheField name="Customer Code" numFmtId="49">
      <sharedItems/>
    </cacheField>
    <cacheField name="Customer Name" numFmtId="49">
      <sharedItems/>
    </cacheField>
    <cacheField name="Customer Rank" numFmtId="49">
      <sharedItems/>
    </cacheField>
    <cacheField name="Territoy" numFmtId="49">
      <sharedItems/>
    </cacheField>
    <cacheField name="Address1" numFmtId="49">
      <sharedItems/>
    </cacheField>
    <cacheField name="City" numFmtId="49">
      <sharedItems/>
    </cacheField>
    <cacheField name="Area" numFmtId="49">
      <sharedItems/>
    </cacheField>
    <cacheField name="Group" numFmtId="49">
      <sharedItems/>
    </cacheField>
    <cacheField name="Type" numFmtId="49">
      <sharedItems count="4">
        <s v="Col"/>
        <s v="Gas"/>
        <s v="Duo"/>
        <s v="Pro" u="1"/>
      </sharedItems>
    </cacheField>
    <cacheField name="Ownership" numFmtId="49">
      <sharedItems/>
    </cacheField>
    <cacheField name="Rental Status" numFmtId="49">
      <sharedItems/>
    </cacheField>
    <cacheField name="Date Sold" numFmtId="14">
      <sharedItems containsDate="1" containsMixedTypes="1" minDate="2019-01-01T00:00:00" maxDate="2019-01-02T00:00:00"/>
    </cacheField>
    <cacheField name="Date Installed" numFmtId="14">
      <sharedItems containsSemiMixedTypes="0" containsNonDate="0" containsDate="1" containsString="0" minDate="2015-03-13T00:00:00" maxDate="2021-12-04T00:00:00" count="13">
        <d v="2016-05-18T00:00:00"/>
        <d v="2015-03-13T00:00:00"/>
        <d v="2016-06-06T00:00:00"/>
        <d v="2017-01-18T00:00:00"/>
        <d v="2017-05-15T00:00:00"/>
        <d v="2017-05-10T00:00:00"/>
        <d v="2019-01-01T00:00:00"/>
        <d v="2018-11-27T00:00:00"/>
        <d v="2019-12-26T00:00:00"/>
        <d v="2021-12-03T00:00:00"/>
        <d v="2016-07-18T00:00:00"/>
        <d v="2020-01-11T00:00:00"/>
        <d v="2020-06-12T00:00:00"/>
      </sharedItems>
      <fieldGroup par="57"/>
    </cacheField>
    <cacheField name="Date Disposal" numFmtId="14">
      <sharedItems containsDate="1" containsMixedTypes="1" minDate="2020-01-01T00:00:00" maxDate="2020-01-02T00:00:00"/>
    </cacheField>
    <cacheField name="Date of Sale" numFmtId="14">
      <sharedItems containsDate="1" containsMixedTypes="1" minDate="2019-01-01T00:00:00" maxDate="2019-01-02T00:00:00"/>
    </cacheField>
    <cacheField name="WTY Start Date" numFmtId="14">
      <sharedItems containsDate="1" containsMixedTypes="1" minDate="2015-03-13T00:00:00" maxDate="2021-12-04T00:00:00"/>
    </cacheField>
    <cacheField name="WTY End Date" numFmtId="14">
      <sharedItems containsDate="1" containsMixedTypes="1" minDate="2016-03-12T00:00:00" maxDate="2022-12-04T00:00:00"/>
    </cacheField>
    <cacheField name="Last Repair Date(Shipping)" numFmtId="14">
      <sharedItems containsDate="1" containsMixedTypes="1" minDate="2018-05-10T00:00:00" maxDate="2023-11-24T00:00:00"/>
    </cacheField>
    <cacheField name="Last Repair RMA" numFmtId="49">
      <sharedItems/>
    </cacheField>
    <cacheField name="Sales Person" numFmtId="49">
      <sharedItems/>
    </cacheField>
    <cacheField name="Order No." numFmtId="49">
      <sharedItems/>
    </cacheField>
    <cacheField name="Invoice No." numFmtId="49">
      <sharedItems/>
    </cacheField>
    <cacheField name="Current Status Name" numFmtId="49">
      <sharedItems/>
    </cacheField>
    <cacheField name="Fixed No." numFmtId="49">
      <sharedItems/>
    </cacheField>
    <cacheField name="Note 1" numFmtId="49">
      <sharedItems/>
    </cacheField>
    <cacheField name="Note 2" numFmtId="49">
      <sharedItems/>
    </cacheField>
    <cacheField name="Note 3" numFmtId="49">
      <sharedItems/>
    </cacheField>
    <cacheField name="Ship To Code" numFmtId="49">
      <sharedItems/>
    </cacheField>
    <cacheField name="Ship To Name" numFmtId="49">
      <sharedItems/>
    </cacheField>
    <cacheField name="Ship To Address" numFmtId="49">
      <sharedItems/>
    </cacheField>
    <cacheField name="Ship To City" numFmtId="49">
      <sharedItems/>
    </cacheField>
    <cacheField name="Ship To State" numFmtId="49">
      <sharedItems/>
    </cacheField>
    <cacheField name="Ship To Zip" numFmtId="49">
      <sharedItems/>
    </cacheField>
    <cacheField name="Ship To Country" numFmtId="49">
      <sharedItems/>
    </cacheField>
    <cacheField name="Create Time" numFmtId="164">
      <sharedItems containsSemiMixedTypes="0" containsNonDate="0" containsDate="1" containsString="0" minDate="2015-06-29T16:23:13" maxDate="2022-12-26T18:06:07"/>
    </cacheField>
    <cacheField name="Create User Code" numFmtId="49">
      <sharedItems/>
    </cacheField>
    <cacheField name="Update Time" numFmtId="164">
      <sharedItems containsSemiMixedTypes="0" containsNonDate="0" containsDate="1" containsString="0" minDate="2016-06-29T15:22:48" maxDate="2023-11-23T17:21:25"/>
    </cacheField>
    <cacheField name="Update User Code" numFmtId="49">
      <sharedItems/>
    </cacheField>
    <cacheField name="Fice" numFmtId="49">
      <sharedItems/>
    </cacheField>
    <cacheField name="Sales Partner Code" numFmtId="49">
      <sharedItems/>
    </cacheField>
    <cacheField name="Sales Partner Name" numFmtId="49">
      <sharedItems/>
    </cacheField>
    <cacheField name="RoHS" numFmtId="49">
      <sharedItems/>
    </cacheField>
    <cacheField name="VET" numFmtId="49">
      <sharedItems/>
    </cacheField>
    <cacheField name="ISO" numFmtId="49">
      <sharedItems/>
    </cacheField>
    <cacheField name="MODIFIED" numFmtId="49">
      <sharedItems/>
    </cacheField>
    <cacheField name="Rental Date" numFmtId="14">
      <sharedItems/>
    </cacheField>
    <cacheField name="Rental Return Due Date" numFmtId="14">
      <sharedItems/>
    </cacheField>
    <cacheField name="Rental Reason" numFmtId="49">
      <sharedItems/>
    </cacheField>
    <cacheField name="Rental Country" numFmtId="49">
      <sharedItems/>
    </cacheField>
    <cacheField name="Rental Customer" numFmtId="49">
      <sharedItems/>
    </cacheField>
    <cacheField name="Demo Request" numFmtId="49">
      <sharedItems/>
    </cacheField>
    <cacheField name="TIB Period" numFmtId="14">
      <sharedItems/>
    </cacheField>
    <cacheField name="Months (Date Installed)" numFmtId="0" databaseField="0">
      <fieldGroup base="15">
        <rangePr groupBy="months" startDate="2015-03-13T00:00:00" endDate="2021-12-04T00:00:00"/>
        <groupItems count="14">
          <s v="&lt;3/13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4/2021"/>
        </groupItems>
      </fieldGroup>
    </cacheField>
    <cacheField name="Quarters (Date Installed)" numFmtId="0" databaseField="0">
      <fieldGroup base="15">
        <rangePr groupBy="quarters" startDate="2015-03-13T00:00:00" endDate="2021-12-04T00:00:00"/>
        <groupItems count="6">
          <s v="&lt;3/13/2015"/>
          <s v="Qtr1"/>
          <s v="Qtr2"/>
          <s v="Qtr3"/>
          <s v="Qtr4"/>
          <s v="&gt;12/4/2021"/>
        </groupItems>
      </fieldGroup>
    </cacheField>
    <cacheField name="Years (Date Installed)" numFmtId="0" databaseField="0">
      <fieldGroup base="15">
        <rangePr groupBy="years" startDate="2015-03-13T00:00:00" endDate="2021-12-04T00:00:00"/>
        <groupItems count="9">
          <s v="&lt;3/13/2015"/>
          <s v="2015"/>
          <s v="2016"/>
          <s v="2017"/>
          <s v="2018"/>
          <s v="2019"/>
          <s v="2020"/>
          <s v="2021"/>
          <s v="&gt;12/4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3">
  <r>
    <x v="0"/>
    <x v="0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16-06-29T15:25:14"/>
    <s v="thongle"/>
    <d v="2016-06-29T15:25:14"/>
    <s v="thongle"/>
    <s v=""/>
    <s v="FMSV00079"/>
    <s v="Hanoi Medical University Hospital"/>
    <s v=""/>
    <s v=""/>
    <s v=""/>
    <s v=""/>
    <s v=""/>
    <s v=""/>
    <s v=""/>
    <s v=""/>
    <s v=""/>
    <s v=""/>
    <s v=""/>
  </r>
  <r>
    <x v="1"/>
    <x v="1"/>
    <s v=""/>
    <s v="FMSV00079"/>
    <s v="Hanoi Medical University Hospital"/>
    <s v="VIP Customer"/>
    <s v="TRANG THI"/>
    <s v="No.1 Ton That Tung Street, Dong Da District"/>
    <s v="HANOI"/>
    <s v="North"/>
    <s v="SCOPE"/>
    <x v="0"/>
    <s v="Loaner"/>
    <s v="Available"/>
    <s v=""/>
    <x v="1"/>
    <s v=""/>
    <s v=""/>
    <d v="2015-03-13T00:00:00"/>
    <d v="2016-03-12T00:00:00"/>
    <d v="2018-10-01T00:00:00"/>
    <s v="FMSV2018050071"/>
    <s v=""/>
    <s v=""/>
    <s v=""/>
    <s v="Completed"/>
    <s v=""/>
    <s v=""/>
    <s v=""/>
    <s v=""/>
    <s v=""/>
    <s v=""/>
    <s v=""/>
    <s v=""/>
    <s v=""/>
    <s v=""/>
    <s v=""/>
    <d v="2015-06-29T16:42:37"/>
    <s v="hung"/>
    <d v="2018-10-01T19:20:11"/>
    <s v="thongle"/>
    <s v=""/>
    <s v=""/>
    <s v=""/>
    <s v="X"/>
    <s v=""/>
    <s v=""/>
    <s v=""/>
    <s v=""/>
    <s v=""/>
    <s v=""/>
    <s v=""/>
    <s v=""/>
    <s v=""/>
    <s v=""/>
  </r>
  <r>
    <x v="2"/>
    <x v="1"/>
    <s v=""/>
    <s v="FMSV00079"/>
    <s v="Hanoi Medical University Hospital"/>
    <s v="VIP Customer"/>
    <s v="TRANG THI"/>
    <s v="No.1 Ton That Tung Street, Dong Da District"/>
    <s v="HANOI"/>
    <s v="North"/>
    <s v="SCOPE"/>
    <x v="0"/>
    <s v="Loaner"/>
    <s v="Available"/>
    <s v=""/>
    <x v="1"/>
    <s v=""/>
    <s v=""/>
    <d v="2015-03-13T00:00:00"/>
    <d v="2016-03-12T00:00:00"/>
    <d v="2018-10-01T00:00:00"/>
    <s v="FMSV2018050069"/>
    <s v=""/>
    <s v=""/>
    <s v=""/>
    <s v="Completed"/>
    <s v=""/>
    <s v=""/>
    <s v=""/>
    <s v=""/>
    <s v=""/>
    <s v=""/>
    <s v=""/>
    <s v=""/>
    <s v=""/>
    <s v=""/>
    <s v=""/>
    <d v="2015-06-29T16:44:08"/>
    <s v="hung"/>
    <d v="2018-10-01T19:16:21"/>
    <s v="thongle"/>
    <s v=""/>
    <s v=""/>
    <s v=""/>
    <s v="X"/>
    <s v=""/>
    <s v=""/>
    <s v=""/>
    <s v=""/>
    <s v=""/>
    <s v=""/>
    <s v=""/>
    <s v=""/>
    <s v=""/>
    <s v=""/>
  </r>
  <r>
    <x v="3"/>
    <x v="1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0"/>
    <s v=""/>
    <s v=""/>
    <s v=""/>
    <s v=""/>
    <d v="2022-03-23T00:00:00"/>
    <s v="FMSV2022030020"/>
    <s v=""/>
    <s v=""/>
    <s v=""/>
    <s v="Completed"/>
    <s v=""/>
    <s v=""/>
    <s v=""/>
    <s v=""/>
    <s v=""/>
    <s v=""/>
    <s v=""/>
    <s v=""/>
    <s v=""/>
    <s v=""/>
    <s v=""/>
    <d v="2016-06-29T11:27:40"/>
    <s v="thongle"/>
    <d v="2022-03-23T13:55:48"/>
    <s v="FFAP0064"/>
    <s v=""/>
    <s v="FMSV00079"/>
    <s v="Hanoi Medical University Hospital"/>
    <s v=""/>
    <s v=""/>
    <s v=""/>
    <s v=""/>
    <s v=""/>
    <s v=""/>
    <s v=""/>
    <s v=""/>
    <s v=""/>
    <s v=""/>
    <s v=""/>
  </r>
  <r>
    <x v="4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0"/>
    <s v=""/>
    <s v=""/>
    <d v="2016-05-18T00:00:00"/>
    <d v="2017-05-18T00:00:00"/>
    <d v="2018-05-10T00:00:00"/>
    <s v="FMSV2017070002"/>
    <s v=""/>
    <s v=""/>
    <s v=""/>
    <s v="Completed"/>
    <s v=""/>
    <s v=""/>
    <s v=""/>
    <s v=""/>
    <s v=""/>
    <s v=""/>
    <s v=""/>
    <s v=""/>
    <s v=""/>
    <s v=""/>
    <s v=""/>
    <d v="2016-06-29T11:34:10"/>
    <s v="thongle"/>
    <d v="2018-05-10T15:50:33"/>
    <s v="thongle"/>
    <s v=""/>
    <s v="FMSV00079"/>
    <s v="Hanoi Medical University Hospital"/>
    <s v=""/>
    <s v=""/>
    <s v=""/>
    <s v=""/>
    <s v=""/>
    <s v=""/>
    <s v=""/>
    <s v=""/>
    <s v=""/>
    <s v=""/>
    <s v=""/>
  </r>
  <r>
    <x v="5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0"/>
    <s v=""/>
    <s v=""/>
    <s v=""/>
    <s v=""/>
    <d v="2023-11-23T00:00:00"/>
    <s v="FMSV2023090244"/>
    <s v=""/>
    <s v=""/>
    <s v=""/>
    <s v="Completed"/>
    <s v=""/>
    <s v=""/>
    <s v=""/>
    <s v=""/>
    <s v=""/>
    <s v=""/>
    <s v=""/>
    <s v=""/>
    <s v=""/>
    <s v=""/>
    <s v=""/>
    <d v="2016-06-29T11:29:27"/>
    <s v="thongle"/>
    <d v="2023-11-23T17:18:29"/>
    <s v="FFAP0104"/>
    <s v=""/>
    <s v="FMSV00079"/>
    <s v="Hanoi Medical University Hospital"/>
    <s v=""/>
    <s v=""/>
    <s v=""/>
    <s v=""/>
    <s v=""/>
    <s v=""/>
    <s v=""/>
    <s v=""/>
    <s v=""/>
    <s v=""/>
    <s v=""/>
  </r>
  <r>
    <x v="6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2"/>
    <s v=""/>
    <s v=""/>
    <d v="2016-06-06T00:00:00"/>
    <d v="2017-06-06T00:00:00"/>
    <d v="2023-11-23T00:00:00"/>
    <s v="FMSV2023090281"/>
    <s v=""/>
    <s v=""/>
    <s v=""/>
    <s v="Completed"/>
    <s v=""/>
    <s v=""/>
    <s v=""/>
    <s v=""/>
    <s v=""/>
    <s v=""/>
    <s v=""/>
    <s v=""/>
    <s v=""/>
    <s v=""/>
    <s v=""/>
    <d v="2017-01-16T18:41:27"/>
    <s v="thongle"/>
    <d v="2023-11-23T17:20:11"/>
    <s v="FFAP0104"/>
    <s v=""/>
    <s v="FMSV00079"/>
    <s v="Hanoi Medical University Hospital"/>
    <s v=""/>
    <s v=""/>
    <s v=""/>
    <s v=""/>
    <s v=""/>
    <s v=""/>
    <s v=""/>
    <s v=""/>
    <s v=""/>
    <s v=""/>
    <s v=""/>
  </r>
  <r>
    <x v="7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0"/>
    <s v=""/>
    <s v=""/>
    <s v=""/>
    <s v=""/>
    <d v="2023-09-21T00:00:00"/>
    <s v="FMSV2023090037"/>
    <s v=""/>
    <s v=""/>
    <s v=""/>
    <s v="Completed"/>
    <s v=""/>
    <s v=""/>
    <s v=""/>
    <s v=""/>
    <s v=""/>
    <s v=""/>
    <s v=""/>
    <s v=""/>
    <s v=""/>
    <s v=""/>
    <s v=""/>
    <d v="2016-06-29T11:31:11"/>
    <s v="thongle"/>
    <d v="2023-09-21T11:36:54"/>
    <s v="thang"/>
    <s v=""/>
    <s v="FMSV00079"/>
    <s v="Hanoi Medical University Hospital"/>
    <s v=""/>
    <s v=""/>
    <s v=""/>
    <s v=""/>
    <s v=""/>
    <s v=""/>
    <s v=""/>
    <s v=""/>
    <s v=""/>
    <s v=""/>
    <s v=""/>
  </r>
  <r>
    <x v="8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0"/>
    <s v=""/>
    <s v=""/>
    <s v=""/>
    <s v=""/>
    <d v="2018-05-10T00:00:00"/>
    <s v="FMSV2017120015"/>
    <s v=""/>
    <s v=""/>
    <s v=""/>
    <s v="Completed"/>
    <s v=""/>
    <s v=""/>
    <s v=""/>
    <s v=""/>
    <s v=""/>
    <s v=""/>
    <s v=""/>
    <s v=""/>
    <s v=""/>
    <s v=""/>
    <s v=""/>
    <d v="2016-06-29T11:32:14"/>
    <s v="thongle"/>
    <d v="2018-05-10T15:49:12"/>
    <s v="thongle"/>
    <s v=""/>
    <s v="FMSV00079"/>
    <s v="Hanoi Medical University Hospital"/>
    <s v=""/>
    <s v=""/>
    <s v=""/>
    <s v=""/>
    <s v=""/>
    <s v=""/>
    <s v=""/>
    <s v=""/>
    <s v=""/>
    <s v=""/>
    <s v=""/>
  </r>
  <r>
    <x v="9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0"/>
    <s v=""/>
    <s v=""/>
    <s v=""/>
    <s v=""/>
    <d v="2023-11-23T00:00:00"/>
    <s v="FMSV2023090187"/>
    <s v=""/>
    <s v=""/>
    <s v=""/>
    <s v="Completed"/>
    <s v=""/>
    <s v=""/>
    <s v=""/>
    <s v=""/>
    <s v=""/>
    <s v=""/>
    <s v=""/>
    <s v=""/>
    <s v=""/>
    <s v=""/>
    <s v=""/>
    <d v="2016-06-29T11:33:10"/>
    <s v="thongle"/>
    <d v="2023-11-23T17:17:07"/>
    <s v="FFAP0104"/>
    <s v=""/>
    <s v="FMSV00079"/>
    <s v="Hanoi Medical University Hospital"/>
    <s v=""/>
    <s v=""/>
    <s v=""/>
    <s v=""/>
    <s v=""/>
    <s v=""/>
    <s v=""/>
    <s v=""/>
    <s v=""/>
    <s v=""/>
    <s v=""/>
  </r>
  <r>
    <x v="10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2"/>
    <s v=""/>
    <s v=""/>
    <d v="2016-06-06T00:00:00"/>
    <d v="2017-06-06T00:00:00"/>
    <d v="2023-09-13T00:00:00"/>
    <s v="FMSV2023020050"/>
    <s v=""/>
    <s v=""/>
    <s v=""/>
    <s v="Completed"/>
    <s v=""/>
    <s v=""/>
    <s v=""/>
    <s v=""/>
    <s v=""/>
    <s v=""/>
    <s v=""/>
    <s v=""/>
    <s v=""/>
    <s v=""/>
    <s v=""/>
    <d v="2017-01-16T18:42:53"/>
    <s v="thongle"/>
    <d v="2023-09-13T17:17:48"/>
    <s v="thang"/>
    <s v=""/>
    <s v="FMSV00079"/>
    <s v="Hanoi Medical University Hospital"/>
    <s v=""/>
    <s v=""/>
    <s v=""/>
    <s v=""/>
    <s v=""/>
    <s v=""/>
    <s v=""/>
    <s v=""/>
    <s v=""/>
    <s v=""/>
    <s v=""/>
  </r>
  <r>
    <x v="11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0"/>
    <s v=""/>
    <s v=""/>
    <s v=""/>
    <s v=""/>
    <d v="2023-07-11T00:00:00"/>
    <s v="FMSV2023070002"/>
    <s v=""/>
    <s v=""/>
    <s v=""/>
    <s v="Completed"/>
    <s v=""/>
    <s v=""/>
    <s v=""/>
    <s v=""/>
    <s v=""/>
    <s v=""/>
    <s v=""/>
    <s v=""/>
    <s v=""/>
    <s v=""/>
    <s v=""/>
    <d v="2016-06-29T11:35:33"/>
    <s v="thongle"/>
    <d v="2023-07-11T13:55:35"/>
    <s v="thang"/>
    <s v=""/>
    <s v="FMSV00079"/>
    <s v="Hanoi Medical University Hospital"/>
    <s v=""/>
    <s v=""/>
    <s v=""/>
    <s v=""/>
    <s v=""/>
    <s v=""/>
    <s v=""/>
    <s v=""/>
    <s v=""/>
    <s v=""/>
    <s v=""/>
  </r>
  <r>
    <x v="12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3"/>
    <s v=""/>
    <s v=""/>
    <d v="2017-01-18T00:00:00"/>
    <d v="2018-01-18T00:00:00"/>
    <d v="2023-11-23T00:00:00"/>
    <s v="FMSV2023090114"/>
    <s v=""/>
    <s v=""/>
    <s v=""/>
    <s v="Completed"/>
    <s v=""/>
    <s v=""/>
    <s v=""/>
    <s v=""/>
    <s v=""/>
    <s v=""/>
    <s v=""/>
    <s v=""/>
    <s v=""/>
    <s v=""/>
    <s v=""/>
    <d v="2017-07-18T18:44:14"/>
    <s v="thongle"/>
    <d v="2023-11-23T17:15:55"/>
    <s v="FFAP0104"/>
    <s v=""/>
    <s v="FMSV"/>
    <s v="FUJIFILM Vietnam Co., Ltd."/>
    <s v="C"/>
    <s v=""/>
    <s v="X"/>
    <s v=""/>
    <s v=""/>
    <s v=""/>
    <s v=""/>
    <s v=""/>
    <s v=""/>
    <s v=""/>
    <s v=""/>
  </r>
  <r>
    <x v="13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3"/>
    <s v=""/>
    <s v=""/>
    <d v="2017-01-18T00:00:00"/>
    <d v="2018-01-18T00:00:00"/>
    <d v="2022-07-28T00:00:00"/>
    <s v="FMSV2022070047"/>
    <s v=""/>
    <s v=""/>
    <s v=""/>
    <s v="Completed"/>
    <s v=""/>
    <s v=""/>
    <s v=""/>
    <s v=""/>
    <s v=""/>
    <s v=""/>
    <s v=""/>
    <s v=""/>
    <s v=""/>
    <s v=""/>
    <s v=""/>
    <d v="2017-07-18T18:45:13"/>
    <s v="thongle"/>
    <d v="2022-07-28T17:55:34"/>
    <s v="FFAP0064"/>
    <s v=""/>
    <s v="FMSV"/>
    <s v="FUJIFILM Vietnam Co., Ltd."/>
    <s v="C"/>
    <s v=""/>
    <s v="X"/>
    <s v=""/>
    <s v=""/>
    <s v=""/>
    <s v=""/>
    <s v=""/>
    <s v=""/>
    <s v=""/>
    <s v=""/>
  </r>
  <r>
    <x v="14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4"/>
    <s v=""/>
    <s v=""/>
    <d v="2017-05-10T00:00:00"/>
    <d v="2018-05-10T00:00:00"/>
    <d v="2022-07-14T00:00:00"/>
    <s v="FMSV2022060072"/>
    <s v=""/>
    <s v=""/>
    <s v=""/>
    <s v="Completed"/>
    <s v=""/>
    <s v=""/>
    <s v=""/>
    <s v=""/>
    <s v=""/>
    <s v=""/>
    <s v=""/>
    <s v=""/>
    <s v=""/>
    <s v=""/>
    <s v=""/>
    <d v="2017-06-29T10:34:27"/>
    <s v="thongle"/>
    <d v="2022-07-14T10:45:20"/>
    <s v="FFAP0064"/>
    <s v=""/>
    <s v="FMSV"/>
    <s v="FUJIFILM Vietnam Co., Ltd."/>
    <s v="X"/>
    <s v=""/>
    <s v="X"/>
    <s v=""/>
    <s v=""/>
    <s v=""/>
    <s v=""/>
    <s v=""/>
    <s v=""/>
    <s v=""/>
    <s v=""/>
  </r>
  <r>
    <x v="15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4"/>
    <s v=""/>
    <s v=""/>
    <d v="2017-05-15T00:00:00"/>
    <d v="2018-05-15T00:00:00"/>
    <d v="2023-11-23T00:00:00"/>
    <s v="FMSV2023090089"/>
    <s v=""/>
    <s v=""/>
    <s v=""/>
    <s v="Completed"/>
    <s v=""/>
    <s v=""/>
    <s v=""/>
    <s v=""/>
    <s v=""/>
    <s v=""/>
    <s v=""/>
    <s v=""/>
    <s v=""/>
    <s v=""/>
    <s v=""/>
    <d v="2017-06-29T10:35:09"/>
    <s v="thongle"/>
    <d v="2023-11-23T17:15:28"/>
    <s v="FFAP0104"/>
    <s v=""/>
    <s v="FMSV"/>
    <s v="FUJIFILM Vietnam Co., Ltd."/>
    <s v="C"/>
    <s v=""/>
    <s v="X"/>
    <s v=""/>
    <s v=""/>
    <s v=""/>
    <s v=""/>
    <s v=""/>
    <s v=""/>
    <s v=""/>
    <s v=""/>
  </r>
  <r>
    <x v="16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5"/>
    <s v=""/>
    <s v=""/>
    <d v="2017-05-10T00:00:00"/>
    <d v="2018-05-10T00:00:00"/>
    <d v="2023-11-23T00:00:00"/>
    <s v="FMSV2023090177"/>
    <s v=""/>
    <s v=""/>
    <s v=""/>
    <s v="Completed"/>
    <s v=""/>
    <s v=""/>
    <s v=""/>
    <s v=""/>
    <s v=""/>
    <s v=""/>
    <s v=""/>
    <s v=""/>
    <s v=""/>
    <s v=""/>
    <s v=""/>
    <d v="2017-06-29T10:33:37"/>
    <s v="thongle"/>
    <d v="2023-11-23T17:16:58"/>
    <s v="FFAP0104"/>
    <s v=""/>
    <s v="FMSV"/>
    <s v="FUJIFILM Vietnam Co., Ltd."/>
    <s v="X"/>
    <s v=""/>
    <s v="X"/>
    <s v=""/>
    <s v=""/>
    <s v=""/>
    <s v=""/>
    <s v=""/>
    <s v=""/>
    <s v=""/>
    <s v=""/>
  </r>
  <r>
    <x v="17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6"/>
    <s v=""/>
    <s v=""/>
    <d v="2019-01-01T00:00:00"/>
    <d v="2020-07-01T00:00:00"/>
    <d v="2023-04-18T00:00:00"/>
    <s v="FMSV2023040008"/>
    <s v=""/>
    <s v=""/>
    <s v=""/>
    <s v="Completed"/>
    <s v=""/>
    <s v="Thanh An Distributor"/>
    <s v=""/>
    <s v=""/>
    <s v=""/>
    <s v=""/>
    <s v=""/>
    <s v=""/>
    <s v=""/>
    <s v=""/>
    <s v=""/>
    <d v="2018-11-28T13:06:56"/>
    <s v="thongle"/>
    <d v="2023-04-18T18:08:47"/>
    <s v="nguyenminh"/>
    <s v=""/>
    <s v="FMSV"/>
    <s v="FUJIFILM Vietnam Co., Ltd."/>
    <s v="C"/>
    <s v=""/>
    <s v="X"/>
    <s v=""/>
    <s v=""/>
    <s v=""/>
    <s v=""/>
    <s v=""/>
    <s v=""/>
    <s v=""/>
    <s v=""/>
  </r>
  <r>
    <x v="18"/>
    <x v="3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16-06-29T15:22:48"/>
    <s v="thongle"/>
    <d v="2016-06-29T15:22:48"/>
    <s v="thongle"/>
    <s v=""/>
    <s v="FMSV00079"/>
    <s v="Hanoi Medical University Hospital"/>
    <s v=""/>
    <s v=""/>
    <s v=""/>
    <s v=""/>
    <s v=""/>
    <s v=""/>
    <s v=""/>
    <s v=""/>
    <s v=""/>
    <s v=""/>
    <s v=""/>
  </r>
  <r>
    <x v="19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6"/>
    <s v=""/>
    <s v=""/>
    <d v="2019-01-01T00:00:00"/>
    <d v="2020-01-01T00:00:00"/>
    <d v="2022-12-30T00:00:00"/>
    <s v="FMSV2022120079"/>
    <s v=""/>
    <s v=""/>
    <s v=""/>
    <s v="Completed"/>
    <s v=""/>
    <s v="Thanh An Distributor"/>
    <s v=""/>
    <s v=""/>
    <s v=""/>
    <s v=""/>
    <s v=""/>
    <s v=""/>
    <s v=""/>
    <s v=""/>
    <s v=""/>
    <d v="2018-11-28T13:16:16"/>
    <s v="thongle"/>
    <d v="2022-12-30T00:42:08"/>
    <s v="FFAP0064"/>
    <s v=""/>
    <s v="FMSV"/>
    <s v="FUJIFILM Vietnam Co., Ltd."/>
    <s v="X"/>
    <s v=""/>
    <s v="X"/>
    <s v=""/>
    <s v=""/>
    <s v=""/>
    <s v=""/>
    <s v=""/>
    <s v=""/>
    <s v=""/>
    <s v=""/>
  </r>
  <r>
    <x v="20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6"/>
    <s v=""/>
    <s v=""/>
    <d v="2019-01-01T00:00:00"/>
    <d v="2020-01-01T00:00:00"/>
    <d v="2023-11-23T00:00:00"/>
    <s v="FMSV2023090266"/>
    <s v=""/>
    <s v=""/>
    <s v=""/>
    <s v="Completed"/>
    <s v=""/>
    <s v="Thanh An Distributor"/>
    <s v=""/>
    <s v=""/>
    <s v=""/>
    <s v=""/>
    <s v=""/>
    <s v=""/>
    <s v=""/>
    <s v=""/>
    <s v=""/>
    <d v="2018-11-28T13:17:21"/>
    <s v="thongle"/>
    <d v="2023-11-23T17:19:15"/>
    <s v="FFAP0104"/>
    <s v=""/>
    <s v="FMSV"/>
    <s v="FUJIFILM Vietnam Co., Ltd."/>
    <s v="C"/>
    <s v=""/>
    <s v="X"/>
    <s v=""/>
    <s v=""/>
    <s v=""/>
    <s v=""/>
    <s v=""/>
    <s v=""/>
    <s v=""/>
    <s v=""/>
  </r>
  <r>
    <x v="21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6"/>
    <s v=""/>
    <s v=""/>
    <d v="2019-01-01T00:00:00"/>
    <d v="2020-01-01T00:00:00"/>
    <d v="2022-12-30T00:00:00"/>
    <s v="FMSV2022120086"/>
    <s v=""/>
    <s v=""/>
    <s v=""/>
    <s v="Completed"/>
    <s v=""/>
    <s v="Thanh An Distributor"/>
    <s v=""/>
    <s v=""/>
    <s v=""/>
    <s v=""/>
    <s v=""/>
    <s v=""/>
    <s v=""/>
    <s v=""/>
    <s v=""/>
    <d v="2018-11-28T13:19:51"/>
    <s v="thongle"/>
    <d v="2022-12-30T00:43:12"/>
    <s v="FFAP0064"/>
    <s v=""/>
    <s v="FMSV"/>
    <s v="FUJIFILM Vietnam Co., Ltd."/>
    <s v="X"/>
    <s v=""/>
    <s v="X"/>
    <s v=""/>
    <s v=""/>
    <s v=""/>
    <s v=""/>
    <s v=""/>
    <s v=""/>
    <s v=""/>
    <s v=""/>
  </r>
  <r>
    <x v="22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6"/>
    <s v=""/>
    <s v=""/>
    <d v="2019-01-01T00:00:00"/>
    <d v="2020-01-01T00:00:00"/>
    <d v="2023-11-23T00:00:00"/>
    <s v="FMSV2023090264"/>
    <s v=""/>
    <s v=""/>
    <s v=""/>
    <s v="Completed"/>
    <s v=""/>
    <s v="Thanh An Distributor"/>
    <s v=""/>
    <s v=""/>
    <s v=""/>
    <s v=""/>
    <s v=""/>
    <s v=""/>
    <s v=""/>
    <s v=""/>
    <s v=""/>
    <d v="2018-11-28T13:15:11"/>
    <s v="thongle"/>
    <d v="2023-11-23T17:19:06"/>
    <s v="FFAP0104"/>
    <s v=""/>
    <s v="FMSV"/>
    <s v="FUJIFILM Vietnam Co., Ltd."/>
    <s v="C"/>
    <s v=""/>
    <s v="X"/>
    <s v=""/>
    <s v=""/>
    <s v=""/>
    <s v=""/>
    <s v=""/>
    <s v=""/>
    <s v=""/>
    <s v=""/>
  </r>
  <r>
    <x v="23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6"/>
    <s v=""/>
    <s v=""/>
    <d v="2019-01-01T00:00:00"/>
    <d v="2020-01-01T00:00:00"/>
    <d v="2023-11-23T00:00:00"/>
    <s v="FMSV2023090029"/>
    <s v=""/>
    <s v=""/>
    <s v=""/>
    <s v="Completed"/>
    <s v=""/>
    <s v="Thanh An Distributor"/>
    <s v=""/>
    <s v=""/>
    <s v=""/>
    <s v=""/>
    <s v=""/>
    <s v=""/>
    <s v=""/>
    <s v=""/>
    <s v=""/>
    <d v="2018-11-28T13:08:54"/>
    <s v="thongle"/>
    <d v="2023-11-23T17:11:31"/>
    <s v="FFAP0104"/>
    <s v=""/>
    <s v="FMSV"/>
    <s v="FUJIFILM Vietnam Co., Ltd."/>
    <s v="X"/>
    <s v=""/>
    <s v="X"/>
    <s v=""/>
    <s v=""/>
    <s v=""/>
    <s v=""/>
    <s v=""/>
    <s v=""/>
    <s v=""/>
    <s v=""/>
  </r>
  <r>
    <x v="24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6"/>
    <s v=""/>
    <s v=""/>
    <d v="2019-01-01T00:00:00"/>
    <d v="2020-01-01T00:00:00"/>
    <s v=""/>
    <s v=""/>
    <s v=""/>
    <s v=""/>
    <s v=""/>
    <s v=""/>
    <s v=""/>
    <s v="Thanh An Distributor"/>
    <s v=""/>
    <s v=""/>
    <s v=""/>
    <s v=""/>
    <s v=""/>
    <s v=""/>
    <s v=""/>
    <s v=""/>
    <s v=""/>
    <d v="2018-11-28T13:21:00"/>
    <s v="thongle"/>
    <d v="2019-01-18T13:47:50"/>
    <s v="vanmai"/>
    <s v=""/>
    <s v="FMSV"/>
    <s v="FUJIFILM Vietnam Co., Ltd."/>
    <s v="X"/>
    <s v=""/>
    <s v="X"/>
    <s v=""/>
    <s v=""/>
    <s v=""/>
    <s v=""/>
    <s v=""/>
    <s v=""/>
    <s v=""/>
    <s v=""/>
  </r>
  <r>
    <x v="25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6"/>
    <s v=""/>
    <s v=""/>
    <d v="2019-01-01T00:00:00"/>
    <d v="2020-01-01T00:00:00"/>
    <d v="2022-09-21T00:00:00"/>
    <s v="FMSV2022060029"/>
    <s v=""/>
    <s v=""/>
    <s v=""/>
    <s v="Completed"/>
    <s v=""/>
    <s v="Thanh An Distributor"/>
    <s v=""/>
    <s v=""/>
    <s v=""/>
    <s v=""/>
    <s v=""/>
    <s v=""/>
    <s v=""/>
    <s v=""/>
    <s v=""/>
    <d v="2018-11-28T13:34:33"/>
    <s v="thongle"/>
    <d v="2022-09-21T19:01:02"/>
    <s v="FFAP0064"/>
    <s v=""/>
    <s v="FMSV"/>
    <s v="FUJIFILM Vietnam Co., Ltd."/>
    <s v="C"/>
    <s v=""/>
    <s v="X"/>
    <s v=""/>
    <s v=""/>
    <s v=""/>
    <s v=""/>
    <s v=""/>
    <s v=""/>
    <s v=""/>
    <s v=""/>
  </r>
  <r>
    <x v="26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6"/>
    <s v=""/>
    <s v=""/>
    <d v="2019-01-01T00:00:00"/>
    <d v="2020-01-01T00:00:00"/>
    <d v="2023-11-23T00:00:00"/>
    <s v="FMSV2023090202"/>
    <s v=""/>
    <s v=""/>
    <s v=""/>
    <s v="Completed"/>
    <s v=""/>
    <s v="Thanh An Distributor"/>
    <s v=""/>
    <s v=""/>
    <s v=""/>
    <s v=""/>
    <s v=""/>
    <s v=""/>
    <s v=""/>
    <s v=""/>
    <s v=""/>
    <d v="2018-11-28T13:26:37"/>
    <s v="thongle"/>
    <d v="2023-11-23T17:17:43"/>
    <s v="FFAP0104"/>
    <s v=""/>
    <s v="FMSV"/>
    <s v="FUJIFILM Vietnam Co., Ltd."/>
    <s v="C"/>
    <s v=""/>
    <s v="X"/>
    <s v=""/>
    <s v=""/>
    <s v=""/>
    <s v=""/>
    <s v=""/>
    <s v=""/>
    <s v=""/>
    <s v=""/>
  </r>
  <r>
    <x v="27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7"/>
    <s v=""/>
    <s v=""/>
    <d v="2018-11-27T00:00:00"/>
    <d v="2019-11-27T00:00:00"/>
    <d v="2023-04-21T00:00:00"/>
    <s v="FMSV2023040054"/>
    <s v=""/>
    <s v=""/>
    <s v=""/>
    <s v="Completed"/>
    <s v=""/>
    <s v=""/>
    <s v=""/>
    <s v=""/>
    <s v=""/>
    <s v=""/>
    <s v=""/>
    <s v=""/>
    <s v=""/>
    <s v=""/>
    <s v=""/>
    <d v="2020-03-10T11:34:25"/>
    <s v="FFAP0064"/>
    <d v="2023-04-21T18:21:44"/>
    <s v="thang"/>
    <s v=""/>
    <s v="FMSV"/>
    <s v="FUJIFILM Vietnam Co., Ltd."/>
    <s v="C"/>
    <s v=""/>
    <s v="X"/>
    <s v=""/>
    <s v=""/>
    <s v=""/>
    <s v=""/>
    <s v=""/>
    <s v=""/>
    <s v=""/>
    <s v=""/>
  </r>
  <r>
    <x v="28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6"/>
    <s v=""/>
    <s v=""/>
    <d v="2019-01-01T00:00:00"/>
    <d v="2020-01-01T00:00:00"/>
    <d v="2023-11-23T00:00:00"/>
    <s v="FMSV2023090201"/>
    <s v=""/>
    <s v=""/>
    <s v=""/>
    <s v="Completed"/>
    <s v=""/>
    <s v="Thanh An Distributor"/>
    <s v=""/>
    <s v=""/>
    <s v=""/>
    <s v=""/>
    <s v=""/>
    <s v=""/>
    <s v=""/>
    <s v=""/>
    <s v=""/>
    <d v="2018-11-28T13:21:56"/>
    <s v="thongle"/>
    <d v="2023-11-23T17:17:34"/>
    <s v="FFAP0104"/>
    <s v=""/>
    <s v="FMSV"/>
    <s v="FUJIFILM Vietnam Co., Ltd."/>
    <s v="C"/>
    <s v=""/>
    <s v="X"/>
    <s v=""/>
    <s v=""/>
    <s v=""/>
    <s v=""/>
    <s v=""/>
    <s v=""/>
    <s v=""/>
    <s v=""/>
  </r>
  <r>
    <x v="29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8"/>
    <s v=""/>
    <s v=""/>
    <d v="2019-12-26T00:00:00"/>
    <d v="2020-12-26T00:00:00"/>
    <s v=""/>
    <s v=""/>
    <s v=""/>
    <s v=""/>
    <s v=""/>
    <s v=""/>
    <s v=""/>
    <s v=""/>
    <s v=""/>
    <s v=""/>
    <s v=""/>
    <s v=""/>
    <s v=""/>
    <s v=""/>
    <s v=""/>
    <s v=""/>
    <s v=""/>
    <d v="2020-01-16T12:26:35"/>
    <s v="FFAP0064"/>
    <d v="2020-01-16T12:26:35"/>
    <s v="FFAP0064"/>
    <s v=""/>
    <s v="FMSV"/>
    <s v="FUJIFILM Vietnam Co., Ltd."/>
    <s v="X"/>
    <s v=""/>
    <s v="X"/>
    <s v=""/>
    <s v=""/>
    <s v=""/>
    <s v=""/>
    <s v=""/>
    <s v=""/>
    <s v=""/>
    <s v=""/>
  </r>
  <r>
    <x v="30"/>
    <x v="4"/>
    <s v=""/>
    <s v="FMSV00079"/>
    <s v="Hanoi Medical University Hospital"/>
    <s v="VIP Customer"/>
    <s v="TRANG THI"/>
    <s v="No.1 Ton That Tung Street, Dong Da District"/>
    <s v="HANOI"/>
    <s v="North"/>
    <s v="SCOPE"/>
    <x v="2"/>
    <s v="Customer"/>
    <s v=""/>
    <s v=""/>
    <x v="6"/>
    <s v=""/>
    <s v=""/>
    <d v="2019-01-01T00:00:00"/>
    <d v="2020-01-01T00:00:00"/>
    <s v=""/>
    <s v=""/>
    <s v=""/>
    <s v=""/>
    <s v=""/>
    <s v=""/>
    <s v=""/>
    <s v="Thanh An Distributor"/>
    <s v=""/>
    <s v=""/>
    <s v=""/>
    <s v=""/>
    <s v=""/>
    <s v=""/>
    <s v=""/>
    <s v=""/>
    <s v=""/>
    <d v="2018-11-28T13:35:39"/>
    <s v="thongle"/>
    <d v="2019-01-18T13:50:15"/>
    <s v="vanmai"/>
    <s v=""/>
    <s v="FMSV"/>
    <s v="FUJIFILM Vietnam Co., Ltd."/>
    <s v="X"/>
    <s v=""/>
    <s v="X"/>
    <s v=""/>
    <s v=""/>
    <s v=""/>
    <s v=""/>
    <s v=""/>
    <s v=""/>
    <s v=""/>
    <s v=""/>
  </r>
  <r>
    <x v="31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8"/>
    <s v=""/>
    <s v=""/>
    <d v="2019-12-26T00:00:00"/>
    <d v="2020-12-26T00:00:00"/>
    <d v="2023-11-09T00:00:00"/>
    <s v="FMSV2023070059"/>
    <s v=""/>
    <s v=""/>
    <s v=""/>
    <s v="Completed"/>
    <s v=""/>
    <s v=""/>
    <s v=""/>
    <s v=""/>
    <s v=""/>
    <s v=""/>
    <s v=""/>
    <s v=""/>
    <s v=""/>
    <s v=""/>
    <s v=""/>
    <d v="2020-01-16T12:28:52"/>
    <s v="FFAP0064"/>
    <d v="2023-11-22T18:54:30"/>
    <s v="thongle"/>
    <s v=""/>
    <s v="FMSV"/>
    <s v="FUJIFILM Vietnam Co., Ltd."/>
    <s v="X"/>
    <s v=""/>
    <s v="X"/>
    <s v=""/>
    <s v=""/>
    <s v=""/>
    <s v=""/>
    <s v=""/>
    <s v=""/>
    <s v=""/>
    <s v=""/>
  </r>
  <r>
    <x v="32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8"/>
    <s v=""/>
    <s v=""/>
    <d v="2019-12-26T00:00:00"/>
    <d v="2020-12-26T00:00:00"/>
    <d v="2023-04-18T00:00:00"/>
    <s v="FMSV2023040029"/>
    <s v=""/>
    <s v=""/>
    <s v=""/>
    <s v="Completed"/>
    <s v=""/>
    <s v=""/>
    <s v=""/>
    <s v=""/>
    <s v=""/>
    <s v=""/>
    <s v=""/>
    <s v=""/>
    <s v=""/>
    <s v=""/>
    <s v=""/>
    <d v="2020-01-16T12:29:43"/>
    <s v="FFAP0064"/>
    <d v="2023-04-18T18:10:20"/>
    <s v="nguyenminh"/>
    <s v=""/>
    <s v="FMSV"/>
    <s v="FUJIFILM Vietnam Co., Ltd."/>
    <s v="X"/>
    <s v=""/>
    <s v="X"/>
    <s v=""/>
    <s v=""/>
    <s v=""/>
    <s v=""/>
    <s v=""/>
    <s v=""/>
    <s v=""/>
    <s v=""/>
  </r>
  <r>
    <x v="33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8"/>
    <s v=""/>
    <s v=""/>
    <d v="2019-12-26T00:00:00"/>
    <d v="2020-12-26T00:00:00"/>
    <d v="2023-11-23T00:00:00"/>
    <s v="FMSV2023090030"/>
    <s v=""/>
    <s v=""/>
    <s v=""/>
    <s v="Completed"/>
    <s v=""/>
    <s v=""/>
    <s v=""/>
    <s v=""/>
    <s v=""/>
    <s v=""/>
    <s v=""/>
    <s v=""/>
    <s v=""/>
    <s v=""/>
    <s v=""/>
    <d v="2020-01-16T12:31:03"/>
    <s v="FFAP0064"/>
    <d v="2023-11-23T17:13:23"/>
    <s v="FFAP0104"/>
    <s v=""/>
    <s v="FMSV"/>
    <s v="FUJIFILM Vietnam Co., Ltd."/>
    <s v="X"/>
    <s v=""/>
    <s v="X"/>
    <s v=""/>
    <s v=""/>
    <s v=""/>
    <s v=""/>
    <s v=""/>
    <s v=""/>
    <s v=""/>
    <s v=""/>
  </r>
  <r>
    <x v="34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8"/>
    <s v=""/>
    <s v=""/>
    <d v="2019-12-26T00:00:00"/>
    <d v="2020-12-26T00:00:00"/>
    <d v="2023-04-03T00:00:00"/>
    <s v="FMSV2023030036"/>
    <s v=""/>
    <s v=""/>
    <s v=""/>
    <s v="Completed"/>
    <s v=""/>
    <s v=""/>
    <s v=""/>
    <s v=""/>
    <s v=""/>
    <s v=""/>
    <s v=""/>
    <s v=""/>
    <s v=""/>
    <s v=""/>
    <s v=""/>
    <d v="2020-01-16T12:31:49"/>
    <s v="FFAP0064"/>
    <d v="2023-04-03T22:25:15"/>
    <s v="FFAP0064"/>
    <s v=""/>
    <s v="FMSV"/>
    <s v="FUJIFILM Vietnam Co., Ltd."/>
    <s v="C"/>
    <s v=""/>
    <s v="X"/>
    <s v=""/>
    <s v=""/>
    <s v=""/>
    <s v=""/>
    <s v=""/>
    <s v=""/>
    <s v=""/>
    <s v=""/>
  </r>
  <r>
    <x v="35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8"/>
    <s v=""/>
    <s v=""/>
    <d v="2019-12-26T00:00:00"/>
    <d v="2020-12-26T00:00:00"/>
    <d v="2023-10-23T00:00:00"/>
    <s v="FMSV2023080063"/>
    <s v=""/>
    <s v=""/>
    <s v=""/>
    <s v="Completed"/>
    <s v=""/>
    <s v=""/>
    <s v=""/>
    <s v=""/>
    <s v=""/>
    <s v=""/>
    <s v=""/>
    <s v=""/>
    <s v=""/>
    <s v=""/>
    <s v=""/>
    <d v="2020-01-16T12:34:08"/>
    <s v="FFAP0064"/>
    <d v="2023-10-23T19:59:53"/>
    <s v="thang"/>
    <s v=""/>
    <s v="FMSV"/>
    <s v="FUJIFILM Vietnam Co., Ltd."/>
    <s v="C"/>
    <s v=""/>
    <s v="X"/>
    <s v=""/>
    <s v=""/>
    <s v=""/>
    <s v=""/>
    <s v=""/>
    <s v=""/>
    <s v=""/>
    <s v=""/>
  </r>
  <r>
    <x v="36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8"/>
    <s v=""/>
    <s v=""/>
    <d v="2019-12-26T00:00:00"/>
    <d v="2020-12-26T00:00:00"/>
    <d v="2023-11-23T00:00:00"/>
    <s v="FMSV2023090031"/>
    <s v=""/>
    <s v=""/>
    <s v=""/>
    <s v="Completed"/>
    <s v=""/>
    <s v=""/>
    <s v=""/>
    <s v=""/>
    <s v=""/>
    <s v=""/>
    <s v=""/>
    <s v=""/>
    <s v=""/>
    <s v=""/>
    <s v=""/>
    <d v="2020-01-16T12:34:55"/>
    <s v="FFAP0064"/>
    <d v="2023-11-23T17:13:57"/>
    <s v="FFAP0104"/>
    <s v=""/>
    <s v="FMSV"/>
    <s v="FUJIFILM Vietnam Co., Ltd."/>
    <s v="C"/>
    <s v=""/>
    <s v="X"/>
    <s v=""/>
    <s v=""/>
    <s v=""/>
    <s v=""/>
    <s v=""/>
    <s v=""/>
    <s v=""/>
    <s v=""/>
  </r>
  <r>
    <x v="37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8"/>
    <s v=""/>
    <s v=""/>
    <d v="2019-12-26T00:00:00"/>
    <d v="2020-12-26T00:00:00"/>
    <d v="2023-08-15T00:00:00"/>
    <s v="FMSV2023050064"/>
    <s v=""/>
    <s v=""/>
    <s v=""/>
    <s v="Completed"/>
    <s v=""/>
    <s v=""/>
    <s v=""/>
    <s v=""/>
    <s v=""/>
    <s v=""/>
    <s v=""/>
    <s v=""/>
    <s v=""/>
    <s v=""/>
    <s v=""/>
    <d v="2020-01-16T12:35:44"/>
    <s v="FFAP0064"/>
    <d v="2023-08-15T11:45:06"/>
    <s v="thang"/>
    <s v=""/>
    <s v="FMSV"/>
    <s v="FUJIFILM Vietnam Co., Ltd."/>
    <s v="X"/>
    <s v=""/>
    <s v="X"/>
    <s v=""/>
    <s v=""/>
    <s v=""/>
    <s v=""/>
    <s v=""/>
    <s v=""/>
    <s v=""/>
    <s v=""/>
  </r>
  <r>
    <x v="38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8"/>
    <s v=""/>
    <s v=""/>
    <d v="2019-12-26T00:00:00"/>
    <d v="2020-12-26T00:00:00"/>
    <d v="2023-11-09T00:00:00"/>
    <s v="FMSV2023080025"/>
    <s v=""/>
    <s v=""/>
    <s v=""/>
    <s v="Completed"/>
    <s v=""/>
    <s v=""/>
    <s v=""/>
    <s v=""/>
    <s v=""/>
    <s v=""/>
    <s v=""/>
    <s v=""/>
    <s v=""/>
    <s v=""/>
    <s v=""/>
    <d v="2020-01-16T12:36:25"/>
    <s v="FFAP0064"/>
    <d v="2023-11-22T18:54:35"/>
    <s v="thongle"/>
    <s v=""/>
    <s v="FMSV"/>
    <s v="FUJIFILM Vietnam Co., Ltd."/>
    <s v="X"/>
    <s v=""/>
    <s v="X"/>
    <s v=""/>
    <s v=""/>
    <s v=""/>
    <s v=""/>
    <s v=""/>
    <s v=""/>
    <s v=""/>
    <s v=""/>
  </r>
  <r>
    <x v="39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8"/>
    <s v=""/>
    <s v=""/>
    <d v="2019-12-26T00:00:00"/>
    <d v="2020-12-26T00:00:00"/>
    <d v="2023-04-21T00:00:00"/>
    <s v="FMSV2023040031"/>
    <s v=""/>
    <s v=""/>
    <s v=""/>
    <s v="Completed"/>
    <s v=""/>
    <s v=""/>
    <s v=""/>
    <s v=""/>
    <s v=""/>
    <s v=""/>
    <s v=""/>
    <s v=""/>
    <s v=""/>
    <s v=""/>
    <s v=""/>
    <d v="2020-01-16T12:37:06"/>
    <s v="FFAP0064"/>
    <d v="2023-04-21T18:17:54"/>
    <s v="thang"/>
    <s v=""/>
    <s v="FMSV"/>
    <s v="FUJIFILM Vietnam Co., Ltd."/>
    <s v="X"/>
    <s v=""/>
    <s v="X"/>
    <s v=""/>
    <s v=""/>
    <s v=""/>
    <s v=""/>
    <s v=""/>
    <s v=""/>
    <s v=""/>
    <s v=""/>
  </r>
  <r>
    <x v="40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8"/>
    <s v=""/>
    <s v=""/>
    <d v="2019-12-26T00:00:00"/>
    <d v="2020-12-26T00:00:00"/>
    <s v=""/>
    <s v=""/>
    <s v=""/>
    <s v=""/>
    <s v=""/>
    <s v=""/>
    <s v=""/>
    <s v=""/>
    <s v=""/>
    <s v=""/>
    <s v=""/>
    <s v=""/>
    <s v=""/>
    <s v=""/>
    <s v=""/>
    <s v=""/>
    <s v=""/>
    <d v="2020-01-16T12:37:48"/>
    <s v="FFAP0064"/>
    <d v="2020-01-16T12:37:48"/>
    <s v="FFAP0064"/>
    <s v=""/>
    <s v="FMSV"/>
    <s v="FUJIFILM Vietnam Co., Ltd."/>
    <s v="X"/>
    <s v=""/>
    <s v="X"/>
    <s v=""/>
    <s v=""/>
    <s v=""/>
    <s v=""/>
    <s v=""/>
    <s v=""/>
    <s v=""/>
    <s v=""/>
  </r>
  <r>
    <x v="41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8"/>
    <s v=""/>
    <s v=""/>
    <d v="2019-12-26T00:00:00"/>
    <d v="2020-12-26T00:00:00"/>
    <d v="2023-11-23T00:00:00"/>
    <s v="FMSV2023090267"/>
    <s v=""/>
    <s v=""/>
    <s v=""/>
    <s v="Completed"/>
    <s v=""/>
    <s v=""/>
    <s v=""/>
    <s v=""/>
    <s v=""/>
    <s v=""/>
    <s v=""/>
    <s v=""/>
    <s v=""/>
    <s v=""/>
    <s v=""/>
    <d v="2020-01-16T12:39:06"/>
    <s v="FFAP0064"/>
    <d v="2023-11-23T17:19:25"/>
    <s v="FFAP0104"/>
    <s v=""/>
    <s v="FMSV"/>
    <s v="FUJIFILM Vietnam Co., Ltd."/>
    <s v="C"/>
    <s v=""/>
    <s v="X"/>
    <s v=""/>
    <s v=""/>
    <s v=""/>
    <s v=""/>
    <s v=""/>
    <s v=""/>
    <s v=""/>
    <s v=""/>
  </r>
  <r>
    <x v="42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9"/>
    <s v=""/>
    <s v=""/>
    <d v="2021-12-03T00:00:00"/>
    <d v="2022-12-03T00:00:00"/>
    <d v="2023-01-30T00:00:00"/>
    <s v="FMSV2022120097"/>
    <s v=""/>
    <s v=""/>
    <s v=""/>
    <s v="Completed"/>
    <s v=""/>
    <s v=""/>
    <s v=""/>
    <s v=""/>
    <s v=""/>
    <s v=""/>
    <s v=""/>
    <s v=""/>
    <s v=""/>
    <s v=""/>
    <s v=""/>
    <d v="2022-12-26T18:06:07"/>
    <s v="nguyenminh"/>
    <d v="2023-01-30T13:11:59"/>
    <s v="FFAP0064"/>
    <s v=""/>
    <s v="FMSV"/>
    <s v="FUJIFILM Vietnam Co., Ltd."/>
    <s v="X"/>
    <s v=""/>
    <s v="X"/>
    <s v=""/>
    <s v=""/>
    <s v=""/>
    <s v=""/>
    <s v=""/>
    <s v=""/>
    <s v=""/>
    <s v=""/>
  </r>
  <r>
    <x v="43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9"/>
    <s v=""/>
    <s v=""/>
    <d v="2021-12-03T00:00:00"/>
    <d v="2022-12-03T00:00:00"/>
    <d v="2023-07-20T00:00:00"/>
    <s v="FMSV2023070038"/>
    <s v=""/>
    <s v=""/>
    <s v=""/>
    <s v="Completed"/>
    <s v=""/>
    <s v=""/>
    <s v=""/>
    <s v=""/>
    <s v=""/>
    <s v=""/>
    <s v=""/>
    <s v=""/>
    <s v=""/>
    <s v=""/>
    <s v=""/>
    <d v="2022-06-15T10:57:53"/>
    <s v="FFAP0064"/>
    <d v="2023-07-20T20:22:22"/>
    <s v="thang"/>
    <s v=""/>
    <s v="FMSV"/>
    <s v="FUJIFILM Vietnam Co., Ltd."/>
    <s v="X"/>
    <s v=""/>
    <s v="X"/>
    <s v=""/>
    <s v=""/>
    <s v=""/>
    <s v=""/>
    <s v=""/>
    <s v=""/>
    <s v=""/>
    <s v=""/>
  </r>
  <r>
    <x v="44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9"/>
    <s v=""/>
    <s v=""/>
    <d v="2021-12-03T00:00:00"/>
    <d v="2022-12-03T00:00:00"/>
    <d v="2023-09-06T00:00:00"/>
    <s v="FMSV2023080035"/>
    <s v=""/>
    <s v=""/>
    <s v=""/>
    <s v="Completed"/>
    <s v=""/>
    <s v=""/>
    <s v=""/>
    <s v=""/>
    <s v=""/>
    <s v=""/>
    <s v=""/>
    <s v=""/>
    <s v=""/>
    <s v=""/>
    <s v=""/>
    <d v="2022-06-15T12:28:03"/>
    <s v="FFAP0064"/>
    <d v="2023-09-06T18:38:28"/>
    <s v="thang"/>
    <s v=""/>
    <s v="FMSV"/>
    <s v="FUJIFILM Vietnam Co., Ltd."/>
    <s v="X"/>
    <s v=""/>
    <s v="X"/>
    <s v=""/>
    <s v=""/>
    <s v=""/>
    <s v=""/>
    <s v=""/>
    <s v=""/>
    <s v=""/>
    <s v=""/>
  </r>
  <r>
    <x v="45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9"/>
    <s v=""/>
    <s v=""/>
    <d v="2021-12-03T00:00:00"/>
    <d v="2022-12-03T00:00:00"/>
    <d v="2023-06-29T00:00:00"/>
    <s v="FMSV2023060061"/>
    <s v=""/>
    <s v=""/>
    <s v=""/>
    <s v="Completed"/>
    <s v=""/>
    <s v=""/>
    <s v=""/>
    <s v=""/>
    <s v=""/>
    <s v=""/>
    <s v=""/>
    <s v=""/>
    <s v=""/>
    <s v=""/>
    <s v=""/>
    <d v="2022-06-15T11:32:39"/>
    <s v="FFAP0064"/>
    <d v="2023-06-29T17:06:43"/>
    <s v="thang"/>
    <s v=""/>
    <s v="FMSV"/>
    <s v="FUJIFILM Vietnam Co., Ltd."/>
    <s v="X"/>
    <s v=""/>
    <s v="X"/>
    <s v=""/>
    <s v=""/>
    <s v=""/>
    <s v=""/>
    <s v=""/>
    <s v=""/>
    <s v=""/>
    <s v=""/>
  </r>
  <r>
    <x v="46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9"/>
    <s v=""/>
    <s v=""/>
    <d v="2021-12-03T00:00:00"/>
    <d v="2022-12-03T00:00:00"/>
    <d v="2022-06-21T00:00:00"/>
    <s v="FMSV2022060046"/>
    <s v=""/>
    <s v=""/>
    <s v=""/>
    <s v="Completed"/>
    <s v=""/>
    <s v=""/>
    <s v=""/>
    <s v=""/>
    <s v=""/>
    <s v=""/>
    <s v=""/>
    <s v=""/>
    <s v=""/>
    <s v=""/>
    <s v=""/>
    <d v="2022-06-14T13:52:28"/>
    <s v="FFAP0064"/>
    <d v="2022-06-21T10:56:00"/>
    <s v="FFAP0064"/>
    <s v=""/>
    <s v="FMSV"/>
    <s v="FUJIFILM Vietnam Co., Ltd."/>
    <s v="X"/>
    <s v=""/>
    <s v="X"/>
    <s v=""/>
    <s v=""/>
    <s v=""/>
    <s v=""/>
    <s v=""/>
    <s v=""/>
    <s v=""/>
    <s v=""/>
  </r>
  <r>
    <x v="47"/>
    <x v="2"/>
    <s v=""/>
    <s v="FMSV00079"/>
    <s v="Hanoi Medical University Hospital"/>
    <s v="VIP Customer"/>
    <s v="TRANG THI"/>
    <s v="No.1 Ton That Tung Street, Dong Da District"/>
    <s v="HANOI"/>
    <s v="North"/>
    <s v="SCOPE"/>
    <x v="0"/>
    <s v="Customer"/>
    <s v=""/>
    <s v=""/>
    <x v="9"/>
    <s v=""/>
    <s v=""/>
    <d v="2021-12-03T00:00:00"/>
    <d v="2022-12-03T00:00:00"/>
    <s v=""/>
    <s v=""/>
    <s v=""/>
    <s v=""/>
    <s v=""/>
    <s v=""/>
    <s v=""/>
    <s v=""/>
    <s v=""/>
    <s v=""/>
    <s v=""/>
    <s v=""/>
    <s v=""/>
    <s v=""/>
    <s v=""/>
    <s v=""/>
    <s v=""/>
    <d v="2022-06-15T10:59:35"/>
    <s v="FFAP0064"/>
    <d v="2022-06-15T10:59:35"/>
    <s v="FFAP0064"/>
    <s v=""/>
    <s v="FMSV"/>
    <s v="FUJIFILM Vietnam Co., Ltd."/>
    <s v="X"/>
    <s v=""/>
    <s v="X"/>
    <s v=""/>
    <s v=""/>
    <s v=""/>
    <s v=""/>
    <s v=""/>
    <s v=""/>
    <s v=""/>
    <s v=""/>
  </r>
  <r>
    <x v="48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Loaner"/>
    <s v="Available"/>
    <s v=""/>
    <x v="1"/>
    <s v=""/>
    <s v=""/>
    <d v="2015-03-13T00:00:00"/>
    <d v="2016-03-12T00:00:00"/>
    <d v="2018-10-01T00:00:00"/>
    <s v="FMSV2018050064"/>
    <s v=""/>
    <s v=""/>
    <s v=""/>
    <s v="Completed"/>
    <s v=""/>
    <s v=""/>
    <s v=""/>
    <s v=""/>
    <s v=""/>
    <s v=""/>
    <s v=""/>
    <s v=""/>
    <s v=""/>
    <s v=""/>
    <s v=""/>
    <d v="2015-06-29T16:23:13"/>
    <s v="hung"/>
    <d v="2018-10-01T18:47:22"/>
    <s v="thongle"/>
    <s v=""/>
    <s v=""/>
    <s v=""/>
    <s v="X"/>
    <s v=""/>
    <s v=""/>
    <s v=""/>
    <s v=""/>
    <s v=""/>
    <s v=""/>
    <s v=""/>
    <s v=""/>
    <s v=""/>
    <s v=""/>
  </r>
  <r>
    <x v="49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Loaner"/>
    <s v="Available"/>
    <s v=""/>
    <x v="1"/>
    <s v=""/>
    <s v=""/>
    <d v="2015-03-13T00:00:00"/>
    <d v="2016-03-12T00:00:00"/>
    <d v="2018-10-01T00:00:00"/>
    <s v="FMSV2018050068"/>
    <s v=""/>
    <s v=""/>
    <s v=""/>
    <s v="Completed"/>
    <s v=""/>
    <s v=""/>
    <s v=""/>
    <s v=""/>
    <s v=""/>
    <s v=""/>
    <s v=""/>
    <s v=""/>
    <s v=""/>
    <s v=""/>
    <s v=""/>
    <d v="2015-06-29T16:25:43"/>
    <s v="hung"/>
    <d v="2018-10-01T19:13:51"/>
    <s v="thongle"/>
    <s v=""/>
    <s v=""/>
    <s v=""/>
    <s v="X"/>
    <s v=""/>
    <s v=""/>
    <s v=""/>
    <s v=""/>
    <s v=""/>
    <s v=""/>
    <s v=""/>
    <s v=""/>
    <s v=""/>
    <s v=""/>
  </r>
  <r>
    <x v="50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Loaner"/>
    <s v="Available"/>
    <s v=""/>
    <x v="1"/>
    <s v=""/>
    <s v=""/>
    <d v="2015-03-13T00:00:00"/>
    <d v="2016-03-12T00:00:00"/>
    <d v="2018-10-01T00:00:00"/>
    <s v="FMSV2018050070"/>
    <s v=""/>
    <s v=""/>
    <s v=""/>
    <s v="Completed"/>
    <s v=""/>
    <s v=""/>
    <s v=""/>
    <s v=""/>
    <s v=""/>
    <s v=""/>
    <s v=""/>
    <s v=""/>
    <s v=""/>
    <s v=""/>
    <s v=""/>
    <d v="2015-06-29T16:34:38"/>
    <s v="hung"/>
    <d v="2018-10-01T19:18:12"/>
    <s v="thongle"/>
    <s v=""/>
    <s v=""/>
    <s v=""/>
    <s v="X"/>
    <s v=""/>
    <s v=""/>
    <s v=""/>
    <s v=""/>
    <s v=""/>
    <s v=""/>
    <s v=""/>
    <s v=""/>
    <s v=""/>
    <s v=""/>
  </r>
  <r>
    <x v="51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Loaner"/>
    <s v="Available"/>
    <s v=""/>
    <x v="1"/>
    <s v=""/>
    <s v=""/>
    <d v="2015-03-13T00:00:00"/>
    <d v="2016-03-12T00:00:00"/>
    <d v="2018-10-01T00:00:00"/>
    <s v="FMSV2018050065"/>
    <s v=""/>
    <s v=""/>
    <s v=""/>
    <s v="Completed"/>
    <s v=""/>
    <s v=""/>
    <s v=""/>
    <s v=""/>
    <s v=""/>
    <s v=""/>
    <s v=""/>
    <s v=""/>
    <s v=""/>
    <s v=""/>
    <s v=""/>
    <d v="2015-06-29T16:36:59"/>
    <s v="hung"/>
    <d v="2018-10-01T18:56:27"/>
    <s v="thongle"/>
    <s v=""/>
    <s v=""/>
    <s v=""/>
    <s v="X"/>
    <s v=""/>
    <s v=""/>
    <s v=""/>
    <s v=""/>
    <s v=""/>
    <s v=""/>
    <s v=""/>
    <s v=""/>
    <s v=""/>
    <s v=""/>
  </r>
  <r>
    <x v="52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Loaner"/>
    <s v="Available"/>
    <s v=""/>
    <x v="1"/>
    <s v=""/>
    <s v=""/>
    <d v="2015-03-13T00:00:00"/>
    <d v="2016-03-12T00:00:00"/>
    <d v="2018-10-01T00:00:00"/>
    <s v="FMSV2018050066"/>
    <s v=""/>
    <s v=""/>
    <s v=""/>
    <s v="Completed"/>
    <s v=""/>
    <s v=""/>
    <s v=""/>
    <s v=""/>
    <s v=""/>
    <s v=""/>
    <s v=""/>
    <s v=""/>
    <s v=""/>
    <s v=""/>
    <s v=""/>
    <d v="2015-06-29T16:38:56"/>
    <s v="hung"/>
    <d v="2018-10-01T18:58:35"/>
    <s v="thongle"/>
    <s v=""/>
    <s v=""/>
    <s v=""/>
    <s v="X"/>
    <s v=""/>
    <s v=""/>
    <s v=""/>
    <s v=""/>
    <s v=""/>
    <s v=""/>
    <s v=""/>
    <s v=""/>
    <s v=""/>
    <s v=""/>
  </r>
  <r>
    <x v="53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0"/>
    <s v=""/>
    <s v=""/>
    <s v=""/>
    <s v=""/>
    <d v="2023-11-23T00:00:00"/>
    <s v="FMSV2023090288"/>
    <s v=""/>
    <s v=""/>
    <s v=""/>
    <s v="Completed"/>
    <s v=""/>
    <s v=""/>
    <s v=""/>
    <s v=""/>
    <s v=""/>
    <s v=""/>
    <s v=""/>
    <s v=""/>
    <s v=""/>
    <s v=""/>
    <s v=""/>
    <d v="2016-06-29T11:19:43"/>
    <s v="thongle"/>
    <d v="2023-11-23T17:21:25"/>
    <s v="FFAP0104"/>
    <s v=""/>
    <s v="FMSV00079"/>
    <s v="Hanoi Medical University Hospital"/>
    <s v=""/>
    <s v=""/>
    <s v=""/>
    <s v=""/>
    <s v=""/>
    <s v=""/>
    <s v=""/>
    <s v=""/>
    <s v=""/>
    <s v=""/>
    <s v=""/>
  </r>
  <r>
    <x v="54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0"/>
    <s v=""/>
    <s v=""/>
    <s v=""/>
    <s v=""/>
    <d v="2023-11-23T00:00:00"/>
    <s v="FMSV2023090206"/>
    <s v=""/>
    <s v=""/>
    <s v=""/>
    <s v="Completed"/>
    <s v=""/>
    <s v=""/>
    <s v=""/>
    <s v=""/>
    <s v=""/>
    <s v=""/>
    <s v=""/>
    <s v=""/>
    <s v=""/>
    <s v=""/>
    <s v=""/>
    <d v="2016-06-29T11:20:20"/>
    <s v="thongle"/>
    <d v="2023-11-23T17:18:20"/>
    <s v="FFAP0104"/>
    <s v=""/>
    <s v="FMSV00079"/>
    <s v="Hanoi Medical University Hospital"/>
    <s v=""/>
    <s v=""/>
    <s v=""/>
    <s v=""/>
    <s v=""/>
    <s v=""/>
    <s v=""/>
    <s v=""/>
    <s v=""/>
    <s v=""/>
    <s v=""/>
  </r>
  <r>
    <x v="55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0"/>
    <s v=""/>
    <s v=""/>
    <s v=""/>
    <s v=""/>
    <d v="2023-08-16T00:00:00"/>
    <s v="FMSV2023080027"/>
    <s v=""/>
    <s v=""/>
    <s v=""/>
    <s v="Completed"/>
    <s v=""/>
    <s v=""/>
    <s v=""/>
    <s v=""/>
    <s v=""/>
    <s v=""/>
    <s v=""/>
    <s v=""/>
    <s v=""/>
    <s v=""/>
    <s v=""/>
    <d v="2016-06-29T11:21:36"/>
    <s v="thongle"/>
    <d v="2023-08-16T20:53:40"/>
    <s v="thang"/>
    <s v=""/>
    <s v="FMSV00079"/>
    <s v="Hanoi Medical University Hospital"/>
    <s v=""/>
    <s v=""/>
    <s v=""/>
    <s v=""/>
    <s v=""/>
    <s v=""/>
    <s v=""/>
    <s v=""/>
    <s v=""/>
    <s v=""/>
    <s v=""/>
  </r>
  <r>
    <x v="56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0"/>
    <s v=""/>
    <s v=""/>
    <d v="2016-05-18T00:00:00"/>
    <d v="2017-05-18T00:00:00"/>
    <d v="2023-10-30T00:00:00"/>
    <s v="FMSV2023090034"/>
    <s v=""/>
    <s v=""/>
    <s v=""/>
    <s v="Completed"/>
    <s v=""/>
    <s v=""/>
    <s v=""/>
    <s v=""/>
    <s v=""/>
    <s v=""/>
    <s v=""/>
    <s v=""/>
    <s v=""/>
    <s v=""/>
    <s v=""/>
    <d v="2016-06-29T11:23:43"/>
    <s v="thongle"/>
    <d v="2023-10-30T20:06:03"/>
    <s v="thang"/>
    <s v=""/>
    <s v="FMSV00079"/>
    <s v="Hanoi Medical University Hospital"/>
    <s v=""/>
    <s v=""/>
    <s v=""/>
    <s v=""/>
    <s v=""/>
    <s v=""/>
    <s v=""/>
    <s v=""/>
    <s v=""/>
    <s v=""/>
    <s v=""/>
  </r>
  <r>
    <x v="57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0"/>
    <s v=""/>
    <s v=""/>
    <s v=""/>
    <s v=""/>
    <d v="2023-11-23T00:00:00"/>
    <s v="FMSV2023090245"/>
    <s v=""/>
    <s v=""/>
    <s v=""/>
    <s v="Completed"/>
    <s v=""/>
    <s v=""/>
    <s v=""/>
    <s v=""/>
    <s v=""/>
    <s v=""/>
    <s v=""/>
    <s v=""/>
    <s v=""/>
    <s v=""/>
    <s v=""/>
    <d v="2016-06-29T11:24:33"/>
    <s v="thongle"/>
    <d v="2023-11-23T17:18:38"/>
    <s v="FFAP0104"/>
    <s v=""/>
    <s v="FMSV00079"/>
    <s v="Hanoi Medical University Hospital"/>
    <s v=""/>
    <s v=""/>
    <s v=""/>
    <s v=""/>
    <s v=""/>
    <s v=""/>
    <s v=""/>
    <s v=""/>
    <s v=""/>
    <s v=""/>
    <s v=""/>
  </r>
  <r>
    <x v="58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16-12-19T12:59:10"/>
    <s v="trung"/>
    <d v="2016-12-19T12:59:40"/>
    <s v="trung"/>
    <s v=""/>
    <s v=""/>
    <s v=""/>
    <s v=""/>
    <s v=""/>
    <s v=""/>
    <s v=""/>
    <s v=""/>
    <s v=""/>
    <s v=""/>
    <s v=""/>
    <s v=""/>
    <s v=""/>
    <s v=""/>
  </r>
  <r>
    <x v="59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2"/>
    <s v=""/>
    <s v=""/>
    <d v="2016-06-06T00:00:00"/>
    <d v="2017-06-06T00:00:00"/>
    <d v="2023-11-23T00:00:00"/>
    <s v="FMSV2023090175"/>
    <s v=""/>
    <s v=""/>
    <s v=""/>
    <s v="Completed"/>
    <s v=""/>
    <s v=""/>
    <s v=""/>
    <s v=""/>
    <s v=""/>
    <s v=""/>
    <s v=""/>
    <s v=""/>
    <s v=""/>
    <s v=""/>
    <s v=""/>
    <d v="2017-01-16T18:37:40"/>
    <s v="thongle"/>
    <d v="2023-11-23T17:16:49"/>
    <s v="FFAP0104"/>
    <s v=""/>
    <s v="FMSV00079"/>
    <s v="Hanoi Medical University Hospital"/>
    <s v=""/>
    <s v=""/>
    <s v=""/>
    <s v=""/>
    <s v=""/>
    <s v=""/>
    <s v=""/>
    <s v=""/>
    <s v=""/>
    <s v=""/>
    <s v=""/>
  </r>
  <r>
    <x v="60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0"/>
    <s v=""/>
    <s v=""/>
    <d v="2016-05-18T00:00:00"/>
    <d v="2017-05-18T00:00:00"/>
    <d v="2023-06-09T00:00:00"/>
    <s v="FMSV2023060010"/>
    <s v=""/>
    <s v=""/>
    <s v=""/>
    <s v="Completed"/>
    <s v=""/>
    <s v=""/>
    <s v=""/>
    <s v=""/>
    <s v=""/>
    <s v=""/>
    <s v=""/>
    <s v=""/>
    <s v=""/>
    <s v=""/>
    <s v=""/>
    <d v="2016-06-29T11:11:47"/>
    <s v="thongle"/>
    <d v="2023-06-09T11:27:32"/>
    <s v="thang"/>
    <s v=""/>
    <s v="FMSV00079"/>
    <s v="Hanoi Medical University Hospital"/>
    <s v=""/>
    <s v=""/>
    <s v=""/>
    <s v=""/>
    <s v=""/>
    <s v=""/>
    <s v=""/>
    <s v=""/>
    <s v=""/>
    <s v=""/>
    <s v=""/>
  </r>
  <r>
    <x v="61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0"/>
    <s v=""/>
    <s v=""/>
    <d v="2016-05-18T00:00:00"/>
    <d v="2017-05-18T00:00:00"/>
    <d v="2023-09-12T00:00:00"/>
    <s v="FMSV2023080066"/>
    <s v=""/>
    <s v=""/>
    <s v=""/>
    <s v="Completed"/>
    <s v=""/>
    <s v=""/>
    <s v=""/>
    <s v=""/>
    <s v=""/>
    <s v=""/>
    <s v=""/>
    <s v=""/>
    <s v=""/>
    <s v=""/>
    <s v=""/>
    <d v="2016-06-29T11:15:02"/>
    <s v="thongle"/>
    <d v="2023-09-12T13:12:25"/>
    <s v="nguyenminh"/>
    <s v=""/>
    <s v="FMSV00079"/>
    <s v="Hanoi Medical University Hospital"/>
    <s v=""/>
    <s v=""/>
    <s v=""/>
    <s v=""/>
    <s v=""/>
    <s v=""/>
    <s v=""/>
    <s v=""/>
    <s v=""/>
    <s v=""/>
    <s v=""/>
  </r>
  <r>
    <x v="62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0"/>
    <s v=""/>
    <s v=""/>
    <s v=""/>
    <s v=""/>
    <d v="2023-09-12T00:00:00"/>
    <s v="FMSV2023080065"/>
    <s v=""/>
    <s v=""/>
    <s v=""/>
    <s v="Completed"/>
    <s v=""/>
    <s v=""/>
    <s v=""/>
    <s v=""/>
    <s v=""/>
    <s v=""/>
    <s v=""/>
    <s v=""/>
    <s v=""/>
    <s v=""/>
    <s v=""/>
    <d v="2016-06-29T11:17:07"/>
    <s v="thongle"/>
    <d v="2023-09-12T13:11:43"/>
    <s v="nguyenminh"/>
    <s v=""/>
    <s v="FMSV00079"/>
    <s v="Hanoi Medical University Hospital"/>
    <s v=""/>
    <s v=""/>
    <s v=""/>
    <s v=""/>
    <s v=""/>
    <s v=""/>
    <s v=""/>
    <s v=""/>
    <s v=""/>
    <s v=""/>
    <s v=""/>
  </r>
  <r>
    <x v="63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0"/>
    <s v=""/>
    <s v=""/>
    <s v=""/>
    <s v=""/>
    <d v="2018-05-10T00:00:00"/>
    <s v="FMSV2017060016"/>
    <s v=""/>
    <s v=""/>
    <s v=""/>
    <s v="Completed"/>
    <s v=""/>
    <s v=""/>
    <s v=""/>
    <s v=""/>
    <s v=""/>
    <s v=""/>
    <s v=""/>
    <s v=""/>
    <s v=""/>
    <s v=""/>
    <s v=""/>
    <d v="2016-06-29T11:18:23"/>
    <s v="thongle"/>
    <d v="2018-05-10T15:51:40"/>
    <s v="thongle"/>
    <s v=""/>
    <s v="FMSV00079"/>
    <s v="Hanoi Medical University Hospital"/>
    <s v=""/>
    <s v=""/>
    <s v=""/>
    <s v=""/>
    <s v=""/>
    <s v=""/>
    <s v=""/>
    <s v=""/>
    <s v=""/>
    <s v=""/>
    <s v=""/>
  </r>
  <r>
    <x v="64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0"/>
    <s v=""/>
    <s v=""/>
    <s v=""/>
    <s v=""/>
    <d v="2023-11-23T00:00:00"/>
    <s v="FMSV2023090088"/>
    <s v=""/>
    <s v=""/>
    <s v=""/>
    <s v="Completed"/>
    <s v=""/>
    <s v=""/>
    <s v=""/>
    <s v=""/>
    <s v=""/>
    <s v=""/>
    <s v=""/>
    <s v=""/>
    <s v=""/>
    <s v=""/>
    <s v=""/>
    <d v="2016-06-29T11:25:54"/>
    <s v="thongle"/>
    <d v="2023-11-23T17:15:20"/>
    <s v="FFAP0104"/>
    <s v=""/>
    <s v="FMSV00079"/>
    <s v="Hanoi Medical University Hospital"/>
    <s v=""/>
    <s v=""/>
    <s v=""/>
    <s v=""/>
    <s v=""/>
    <s v=""/>
    <s v=""/>
    <s v=""/>
    <s v=""/>
    <s v=""/>
    <s v=""/>
  </r>
  <r>
    <x v="65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2"/>
    <s v=""/>
    <s v=""/>
    <d v="2016-06-06T00:00:00"/>
    <d v="2017-06-06T00:00:00"/>
    <d v="2023-09-21T00:00:00"/>
    <s v="FMSV2023090033"/>
    <s v=""/>
    <s v=""/>
    <s v=""/>
    <s v="Completed"/>
    <s v=""/>
    <s v=""/>
    <s v=""/>
    <s v=""/>
    <s v=""/>
    <s v=""/>
    <s v=""/>
    <s v=""/>
    <s v=""/>
    <s v=""/>
    <s v=""/>
    <d v="2017-01-17T17:45:25"/>
    <s v="Nguyen"/>
    <d v="2023-09-21T11:32:13"/>
    <s v="thang"/>
    <s v=""/>
    <s v="FMSV00079"/>
    <s v="Hanoi Medical University Hospital"/>
    <s v=""/>
    <s v=""/>
    <s v=""/>
    <s v=""/>
    <s v=""/>
    <s v=""/>
    <s v=""/>
    <s v=""/>
    <s v=""/>
    <s v=""/>
    <s v=""/>
  </r>
  <r>
    <x v="66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10"/>
    <s v=""/>
    <s v=""/>
    <d v="2016-07-18T00:00:00"/>
    <d v="2017-07-18T00:00:00"/>
    <d v="2023-11-23T00:00:00"/>
    <s v="FMSV2023090271"/>
    <s v=""/>
    <s v=""/>
    <s v=""/>
    <s v="Completed"/>
    <s v=""/>
    <s v=""/>
    <s v=""/>
    <s v=""/>
    <s v=""/>
    <s v=""/>
    <s v=""/>
    <s v=""/>
    <s v=""/>
    <s v=""/>
    <s v=""/>
    <d v="2017-06-27T15:03:24"/>
    <s v="thongle"/>
    <d v="2023-11-23T17:19:43"/>
    <s v="FFAP0104"/>
    <s v=""/>
    <s v="FMSV"/>
    <s v="FUJIFILM Vietnam Co., Ltd."/>
    <s v="X"/>
    <s v=""/>
    <s v="X"/>
    <s v=""/>
    <s v=""/>
    <s v=""/>
    <s v=""/>
    <s v=""/>
    <s v=""/>
    <s v=""/>
    <s v=""/>
  </r>
  <r>
    <x v="67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0"/>
    <s v=""/>
    <s v=""/>
    <d v="2016-05-18T00:00:00"/>
    <d v="2017-05-18T00:00:00"/>
    <d v="2023-11-23T00:00:00"/>
    <s v="FMSV2023090090"/>
    <s v=""/>
    <s v=""/>
    <s v=""/>
    <s v="Completed"/>
    <s v=""/>
    <s v=""/>
    <s v=""/>
    <s v=""/>
    <s v=""/>
    <s v=""/>
    <s v=""/>
    <s v=""/>
    <s v=""/>
    <s v=""/>
    <s v=""/>
    <d v="2016-06-29T11:26:40"/>
    <s v="thongle"/>
    <d v="2023-11-23T17:15:37"/>
    <s v="FFAP0104"/>
    <s v=""/>
    <s v="FMSV00079"/>
    <s v="Hanoi Medical University Hospital"/>
    <s v=""/>
    <s v=""/>
    <s v=""/>
    <s v=""/>
    <s v=""/>
    <s v=""/>
    <s v=""/>
    <s v=""/>
    <s v=""/>
    <s v=""/>
    <s v=""/>
  </r>
  <r>
    <x v="68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Special"/>
    <s v=""/>
    <s v=""/>
    <x v="3"/>
    <s v=""/>
    <s v=""/>
    <d v="2017-01-18T00:00:00"/>
    <d v="2018-01-18T00:00:00"/>
    <d v="2023-11-23T00:00:00"/>
    <s v="FMSV2023080068"/>
    <s v=""/>
    <s v=""/>
    <s v=""/>
    <s v="Completed"/>
    <s v=""/>
    <s v=""/>
    <s v=""/>
    <s v=""/>
    <s v=""/>
    <s v=""/>
    <s v=""/>
    <s v=""/>
    <s v=""/>
    <s v=""/>
    <s v=""/>
    <d v="2017-07-18T18:43:18"/>
    <s v="thongle"/>
    <d v="2023-11-23T17:09:39"/>
    <s v="FFAP0104"/>
    <s v=""/>
    <s v="FMSV"/>
    <s v="FUJIFILM Vietnam Co., Ltd."/>
    <s v="X"/>
    <s v=""/>
    <s v="X"/>
    <s v=""/>
    <s v=""/>
    <s v=""/>
    <s v=""/>
    <s v=""/>
    <s v=""/>
    <s v=""/>
    <s v=""/>
  </r>
  <r>
    <x v="69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3"/>
    <s v=""/>
    <s v=""/>
    <d v="2017-01-18T00:00:00"/>
    <d v="2018-01-15T00:00:00"/>
    <d v="2023-06-22T00:00:00"/>
    <s v="FMSV2023060052"/>
    <s v=""/>
    <s v=""/>
    <s v=""/>
    <s v="Completed"/>
    <s v=""/>
    <s v=""/>
    <s v=""/>
    <s v=""/>
    <s v=""/>
    <s v=""/>
    <s v=""/>
    <s v=""/>
    <s v=""/>
    <s v=""/>
    <s v=""/>
    <d v="2017-07-18T18:41:33"/>
    <s v="thongle"/>
    <d v="2023-06-22T20:24:21"/>
    <s v="thang"/>
    <s v=""/>
    <s v="FMSV"/>
    <s v="FUJIFILM Vietnam Co., Ltd."/>
    <s v="X"/>
    <s v=""/>
    <s v="X"/>
    <s v=""/>
    <s v=""/>
    <s v=""/>
    <s v=""/>
    <s v=""/>
    <s v=""/>
    <s v=""/>
    <s v=""/>
  </r>
  <r>
    <x v="70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5"/>
    <s v=""/>
    <s v=""/>
    <d v="2017-05-10T00:00:00"/>
    <d v="2018-05-10T00:00:00"/>
    <d v="2023-04-21T00:00:00"/>
    <s v="FMSV2023030024"/>
    <s v=""/>
    <s v=""/>
    <s v=""/>
    <s v="Completed"/>
    <s v=""/>
    <s v=""/>
    <s v=""/>
    <s v=""/>
    <s v=""/>
    <s v=""/>
    <s v=""/>
    <s v=""/>
    <s v=""/>
    <s v=""/>
    <s v=""/>
    <d v="2017-06-29T10:31:05"/>
    <s v="thongle"/>
    <d v="2023-04-21T18:00:08"/>
    <s v="thang"/>
    <s v=""/>
    <s v="FMSV"/>
    <s v="FUJIFILM Vietnam Co., Ltd."/>
    <s v="X"/>
    <s v=""/>
    <s v="X"/>
    <s v=""/>
    <s v=""/>
    <s v=""/>
    <s v=""/>
    <s v=""/>
    <s v=""/>
    <s v=""/>
    <s v=""/>
  </r>
  <r>
    <x v="71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4"/>
    <s v=""/>
    <s v=""/>
    <d v="2017-05-15T00:00:00"/>
    <d v="2018-05-15T00:00:00"/>
    <d v="2022-07-14T00:00:00"/>
    <s v="FMSV2022060083"/>
    <s v=""/>
    <s v=""/>
    <s v=""/>
    <s v="Completed"/>
    <s v=""/>
    <s v=""/>
    <s v=""/>
    <s v=""/>
    <s v=""/>
    <s v=""/>
    <s v=""/>
    <s v=""/>
    <s v=""/>
    <s v=""/>
    <s v=""/>
    <d v="2017-06-27T15:41:44"/>
    <s v="thongle"/>
    <d v="2022-07-14T10:51:55"/>
    <s v="FFAP0064"/>
    <s v=""/>
    <s v="FMSV"/>
    <s v="FUJIFILM Vietnam Co., Ltd."/>
    <s v="X"/>
    <s v=""/>
    <s v="X"/>
    <s v=""/>
    <s v=""/>
    <s v=""/>
    <s v=""/>
    <s v=""/>
    <s v=""/>
    <s v=""/>
    <s v=""/>
  </r>
  <r>
    <x v="72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5"/>
    <s v=""/>
    <s v=""/>
    <d v="2017-05-10T00:00:00"/>
    <d v="2018-05-10T00:00:00"/>
    <d v="2023-06-09T00:00:00"/>
    <s v="FMSV2023060006"/>
    <s v=""/>
    <s v=""/>
    <s v=""/>
    <s v="Completed"/>
    <s v=""/>
    <s v=""/>
    <s v=""/>
    <s v=""/>
    <s v=""/>
    <s v=""/>
    <s v=""/>
    <s v=""/>
    <s v=""/>
    <s v=""/>
    <s v=""/>
    <d v="2017-06-29T10:30:20"/>
    <s v="thongle"/>
    <d v="2023-06-09T11:15:29"/>
    <s v="thang"/>
    <s v=""/>
    <s v="FMSV"/>
    <s v="FUJIFILM Vietnam Co., Ltd."/>
    <s v="X"/>
    <s v=""/>
    <s v="X"/>
    <s v=""/>
    <s v=""/>
    <s v=""/>
    <s v=""/>
    <s v=""/>
    <s v=""/>
    <s v=""/>
    <s v=""/>
  </r>
  <r>
    <x v="73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4"/>
    <s v=""/>
    <s v=""/>
    <d v="2017-05-15T00:00:00"/>
    <d v="2018-05-15T00:00:00"/>
    <d v="2023-05-04T00:00:00"/>
    <s v="FMSV2023040055"/>
    <s v=""/>
    <s v=""/>
    <s v=""/>
    <s v="Completed"/>
    <s v=""/>
    <s v=""/>
    <s v=""/>
    <s v=""/>
    <s v=""/>
    <s v=""/>
    <s v=""/>
    <s v=""/>
    <s v=""/>
    <s v=""/>
    <s v=""/>
    <d v="2017-06-29T10:31:58"/>
    <s v="thongle"/>
    <d v="2023-05-04T16:14:14"/>
    <s v="thang"/>
    <s v=""/>
    <s v="FMSV"/>
    <s v="FUJIFILM Vietnam Co., Ltd."/>
    <s v="X"/>
    <s v=""/>
    <s v="X"/>
    <s v=""/>
    <s v=""/>
    <s v=""/>
    <s v=""/>
    <s v=""/>
    <s v=""/>
    <s v=""/>
    <s v=""/>
  </r>
  <r>
    <x v="74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5"/>
    <s v=""/>
    <s v=""/>
    <d v="2017-05-10T00:00:00"/>
    <d v="2018-05-10T00:00:00"/>
    <d v="2023-11-23T00:00:00"/>
    <s v="FMSV2023090086"/>
    <s v=""/>
    <s v=""/>
    <s v=""/>
    <s v="Completed"/>
    <s v=""/>
    <s v=""/>
    <s v=""/>
    <s v=""/>
    <s v=""/>
    <s v=""/>
    <s v=""/>
    <s v=""/>
    <s v=""/>
    <s v=""/>
    <s v=""/>
    <d v="2017-06-29T10:32:42"/>
    <s v="thongle"/>
    <d v="2023-11-23T17:15:02"/>
    <s v="FFAP0104"/>
    <s v=""/>
    <s v="FMSV"/>
    <s v="FUJIFILM Vietnam Co., Ltd."/>
    <s v="X"/>
    <s v=""/>
    <s v="X"/>
    <s v=""/>
    <s v=""/>
    <s v=""/>
    <s v=""/>
    <s v=""/>
    <s v=""/>
    <s v=""/>
    <s v=""/>
  </r>
  <r>
    <x v="75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4"/>
    <s v=""/>
    <s v=""/>
    <d v="2017-05-15T00:00:00"/>
    <d v="2018-05-15T00:00:00"/>
    <d v="2023-11-23T00:00:00"/>
    <s v="FMSV2023090078"/>
    <s v=""/>
    <s v=""/>
    <s v=""/>
    <s v="Completed"/>
    <s v=""/>
    <s v=""/>
    <s v=""/>
    <s v=""/>
    <s v=""/>
    <s v=""/>
    <s v=""/>
    <s v=""/>
    <s v=""/>
    <s v=""/>
    <s v=""/>
    <d v="2017-06-27T15:31:23"/>
    <s v="thongle"/>
    <d v="2023-11-23T17:14:36"/>
    <s v="FFAP0104"/>
    <s v=""/>
    <s v="FMSV"/>
    <s v="FUJIFILM Vietnam Co., Ltd."/>
    <s v="X"/>
    <s v=""/>
    <s v="X"/>
    <s v=""/>
    <s v=""/>
    <s v=""/>
    <s v=""/>
    <s v=""/>
    <s v=""/>
    <s v=""/>
    <s v=""/>
  </r>
  <r>
    <x v="76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4"/>
    <s v=""/>
    <s v=""/>
    <d v="2017-05-15T00:00:00"/>
    <d v="2017-05-15T00:00:00"/>
    <d v="2023-11-23T00:00:00"/>
    <s v="FMSV2023090196"/>
    <s v=""/>
    <s v=""/>
    <s v=""/>
    <s v="Completed"/>
    <s v=""/>
    <s v=""/>
    <s v=""/>
    <s v=""/>
    <s v=""/>
    <s v=""/>
    <s v=""/>
    <s v=""/>
    <s v=""/>
    <s v=""/>
    <s v=""/>
    <d v="2017-06-29T10:29:10"/>
    <s v="thongle"/>
    <d v="2023-11-23T17:17:25"/>
    <s v="FFAP0104"/>
    <s v=""/>
    <s v="FMSV"/>
    <s v="FUJIFILM Vietnam Co., Ltd."/>
    <s v="X"/>
    <s v=""/>
    <s v="X"/>
    <s v=""/>
    <s v=""/>
    <s v=""/>
    <s v=""/>
    <s v=""/>
    <s v=""/>
    <s v=""/>
    <s v=""/>
  </r>
  <r>
    <x v="77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4"/>
    <s v=""/>
    <s v=""/>
    <d v="2017-05-15T00:00:00"/>
    <d v="2018-05-15T00:00:00"/>
    <d v="2023-06-12T00:00:00"/>
    <s v="FMSV2023060008"/>
    <s v=""/>
    <s v=""/>
    <s v=""/>
    <s v="Completed"/>
    <s v=""/>
    <s v=""/>
    <s v=""/>
    <s v=""/>
    <s v=""/>
    <s v=""/>
    <s v=""/>
    <s v=""/>
    <s v=""/>
    <s v=""/>
    <s v=""/>
    <d v="2017-06-27T18:40:38"/>
    <s v="thongle"/>
    <d v="2023-06-12T13:07:03"/>
    <s v="thang"/>
    <s v=""/>
    <s v="FMSV"/>
    <s v="FUJIFILM Vietnam Co., Ltd."/>
    <s v="X"/>
    <s v=""/>
    <s v="X"/>
    <s v=""/>
    <s v=""/>
    <s v=""/>
    <s v=""/>
    <s v=""/>
    <s v=""/>
    <s v=""/>
    <s v=""/>
  </r>
  <r>
    <x v="78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Special"/>
    <s v=""/>
    <s v=""/>
    <x v="5"/>
    <s v=""/>
    <s v=""/>
    <d v="2017-05-10T00:00:00"/>
    <d v="2018-05-10T00:00:00"/>
    <d v="2023-11-23T00:00:00"/>
    <s v="FMSV2023080064"/>
    <s v=""/>
    <s v=""/>
    <s v=""/>
    <s v="Completed"/>
    <s v=""/>
    <s v="3rd party repair"/>
    <s v=""/>
    <s v=""/>
    <s v=""/>
    <s v=""/>
    <s v=""/>
    <s v=""/>
    <s v=""/>
    <s v=""/>
    <s v=""/>
    <d v="2017-06-29T10:23:31"/>
    <s v="thongle"/>
    <d v="2023-11-23T17:09:01"/>
    <s v="FFAP0104"/>
    <s v=""/>
    <s v="FMSV"/>
    <s v="FUJIFILM Vietnam Co., Ltd."/>
    <s v="X"/>
    <s v=""/>
    <s v="X"/>
    <s v=""/>
    <s v=""/>
    <s v=""/>
    <s v=""/>
    <s v=""/>
    <s v=""/>
    <s v=""/>
    <s v=""/>
  </r>
  <r>
    <x v="79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4"/>
    <s v=""/>
    <s v=""/>
    <d v="2017-05-15T00:00:00"/>
    <d v="2018-05-15T00:00:00"/>
    <d v="2023-09-21T00:00:00"/>
    <s v="FMSV2023090036"/>
    <s v=""/>
    <s v=""/>
    <s v=""/>
    <s v="Completed"/>
    <s v=""/>
    <s v=""/>
    <s v=""/>
    <s v=""/>
    <s v=""/>
    <s v=""/>
    <s v=""/>
    <s v=""/>
    <s v=""/>
    <s v=""/>
    <s v=""/>
    <d v="2017-06-29T10:27:58"/>
    <s v="thongle"/>
    <d v="2023-09-21T11:35:43"/>
    <s v="thang"/>
    <s v=""/>
    <s v="FMSV"/>
    <s v="FUJIFILM Vietnam Co., Ltd."/>
    <s v="X"/>
    <s v=""/>
    <s v="X"/>
    <s v=""/>
    <s v=""/>
    <s v=""/>
    <s v=""/>
    <s v=""/>
    <s v=""/>
    <s v=""/>
    <s v=""/>
  </r>
  <r>
    <x v="80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7-01T00:00:00"/>
    <d v="2023-11-23T00:00:00"/>
    <s v="FMSV2023090087"/>
    <s v=""/>
    <s v=""/>
    <s v=""/>
    <s v="Completed"/>
    <s v=""/>
    <s v="Thanh An Distributor"/>
    <s v=""/>
    <s v=""/>
    <s v=""/>
    <s v=""/>
    <s v=""/>
    <s v=""/>
    <s v=""/>
    <s v=""/>
    <s v=""/>
    <d v="2018-11-28T12:13:23"/>
    <s v="thongle"/>
    <d v="2023-11-23T17:15:11"/>
    <s v="FFAP0104"/>
    <s v=""/>
    <s v="FMSV"/>
    <s v="FUJIFILM Vietnam Co., Ltd."/>
    <s v="X"/>
    <s v=""/>
    <s v="X"/>
    <s v=""/>
    <s v=""/>
    <s v=""/>
    <s v=""/>
    <s v=""/>
    <s v=""/>
    <s v=""/>
    <s v=""/>
  </r>
  <r>
    <x v="81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7-01T00:00:00"/>
    <d v="2023-11-23T00:00:00"/>
    <s v="FMSV2023090263"/>
    <s v=""/>
    <s v=""/>
    <s v=""/>
    <s v="Completed"/>
    <s v=""/>
    <s v="Thanh An Distributor"/>
    <s v=""/>
    <s v=""/>
    <s v=""/>
    <s v=""/>
    <s v=""/>
    <s v=""/>
    <s v=""/>
    <s v=""/>
    <s v=""/>
    <d v="2018-11-28T12:16:44"/>
    <s v="thongle"/>
    <d v="2023-11-23T17:18:57"/>
    <s v="FFAP0104"/>
    <s v=""/>
    <s v="FMSV"/>
    <s v="FUJIFILM Vietnam Co., Ltd."/>
    <s v="X"/>
    <s v=""/>
    <s v="X"/>
    <s v=""/>
    <s v=""/>
    <s v=""/>
    <s v=""/>
    <s v=""/>
    <s v=""/>
    <s v=""/>
    <s v=""/>
  </r>
  <r>
    <x v="82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7-01T00:00:00"/>
    <d v="2023-11-23T00:00:00"/>
    <s v="FMSV2023090188"/>
    <s v=""/>
    <s v=""/>
    <s v=""/>
    <s v="Completed"/>
    <s v=""/>
    <s v="Thanh An Distributor"/>
    <s v=""/>
    <s v=""/>
    <s v=""/>
    <s v=""/>
    <s v=""/>
    <s v=""/>
    <s v=""/>
    <s v=""/>
    <s v=""/>
    <d v="2018-11-28T12:07:35"/>
    <s v="thongle"/>
    <d v="2023-11-23T17:17:16"/>
    <s v="FFAP0104"/>
    <s v=""/>
    <s v="FMSV"/>
    <s v="FUJIFILM Vietnam Co., Ltd."/>
    <s v="X"/>
    <s v=""/>
    <s v="X"/>
    <s v=""/>
    <s v=""/>
    <s v=""/>
    <s v=""/>
    <s v=""/>
    <s v=""/>
    <s v=""/>
    <s v=""/>
  </r>
  <r>
    <x v="83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7-01T00:00:00"/>
    <d v="2020-03-09T00:00:00"/>
    <s v="FMSV2019090055"/>
    <s v=""/>
    <s v=""/>
    <s v=""/>
    <s v="Completed"/>
    <s v=""/>
    <s v="Thanh An Distributor"/>
    <s v=""/>
    <s v=""/>
    <s v=""/>
    <s v=""/>
    <s v=""/>
    <s v=""/>
    <s v=""/>
    <s v=""/>
    <s v=""/>
    <d v="2018-11-28T12:11:08"/>
    <s v="thongle"/>
    <d v="2020-03-09T13:52:33"/>
    <s v="FFAP0064"/>
    <s v=""/>
    <s v="FMSV"/>
    <s v="FUJIFILM Vietnam Co., Ltd."/>
    <s v="X"/>
    <s v=""/>
    <s v="X"/>
    <s v=""/>
    <s v=""/>
    <s v=""/>
    <s v=""/>
    <s v=""/>
    <s v=""/>
    <s v=""/>
    <s v=""/>
  </r>
  <r>
    <x v="84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7-01T00:00:00"/>
    <d v="2020-03-09T00:00:00"/>
    <s v="FMSV2019120028"/>
    <s v=""/>
    <s v=""/>
    <s v=""/>
    <s v="Completed"/>
    <s v=""/>
    <s v="Thanh An Distributor"/>
    <s v=""/>
    <s v=""/>
    <s v=""/>
    <s v=""/>
    <s v=""/>
    <s v=""/>
    <s v=""/>
    <s v=""/>
    <s v=""/>
    <d v="2018-11-28T12:05:36"/>
    <s v="thongle"/>
    <d v="2020-03-09T13:51:07"/>
    <s v="FFAP0064"/>
    <s v=""/>
    <s v="FMSV"/>
    <s v="FUJIFILM Vietnam Co., Ltd."/>
    <s v="X"/>
    <s v=""/>
    <s v="X"/>
    <s v=""/>
    <s v=""/>
    <s v=""/>
    <s v=""/>
    <s v=""/>
    <s v=""/>
    <s v=""/>
    <s v=""/>
  </r>
  <r>
    <x v="85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7-01T00:00:00"/>
    <d v="2019-11-25T00:00:00"/>
    <s v="FMSV2019030007"/>
    <s v=""/>
    <s v=""/>
    <s v=""/>
    <s v="Completed"/>
    <s v=""/>
    <s v="Thanh An Distributor"/>
    <s v=""/>
    <s v=""/>
    <s v=""/>
    <s v=""/>
    <s v=""/>
    <s v=""/>
    <s v=""/>
    <s v=""/>
    <s v=""/>
    <d v="2018-11-28T12:14:47"/>
    <s v="thongle"/>
    <d v="2019-11-25T10:16:18"/>
    <s v="FFAP0064"/>
    <s v=""/>
    <s v="FMSV"/>
    <s v="FUJIFILM Vietnam Co., Ltd."/>
    <s v="X"/>
    <s v=""/>
    <s v="X"/>
    <s v=""/>
    <s v=""/>
    <s v=""/>
    <s v=""/>
    <s v=""/>
    <s v=""/>
    <s v=""/>
    <s v=""/>
  </r>
  <r>
    <x v="86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7-01T00:00:00"/>
    <d v="2020-03-09T00:00:00"/>
    <s v="FMSV2019120029"/>
    <s v=""/>
    <s v=""/>
    <s v=""/>
    <s v="Completed"/>
    <s v=""/>
    <s v="Thanh An Distributor"/>
    <s v=""/>
    <s v=""/>
    <s v=""/>
    <s v=""/>
    <s v=""/>
    <s v=""/>
    <s v=""/>
    <s v=""/>
    <s v=""/>
    <d v="2018-11-28T12:04:38"/>
    <s v="thongle"/>
    <d v="2020-03-09T13:52:03"/>
    <s v="FFAP0064"/>
    <s v=""/>
    <s v="FMSV"/>
    <s v="FUJIFILM Vietnam Co., Ltd."/>
    <s v="X"/>
    <s v=""/>
    <s v="X"/>
    <s v=""/>
    <s v=""/>
    <s v=""/>
    <s v=""/>
    <s v=""/>
    <s v=""/>
    <s v=""/>
    <s v=""/>
  </r>
  <r>
    <x v="87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1-01T00:00:00"/>
    <d v="2020-03-09T00:00:00"/>
    <s v="FMSV2019120030"/>
    <s v=""/>
    <s v=""/>
    <s v=""/>
    <s v="Completed"/>
    <s v=""/>
    <s v="Thanh An Distributor"/>
    <s v=""/>
    <s v=""/>
    <s v=""/>
    <s v=""/>
    <s v=""/>
    <s v=""/>
    <s v=""/>
    <s v=""/>
    <s v=""/>
    <d v="2018-11-28T12:10:12"/>
    <s v="thongle"/>
    <d v="2020-03-09T13:53:55"/>
    <s v="FFAP0064"/>
    <s v=""/>
    <s v="FMSV"/>
    <s v="FUJIFILM Vietnam Co., Ltd."/>
    <s v="X"/>
    <s v=""/>
    <s v="X"/>
    <s v=""/>
    <s v=""/>
    <s v=""/>
    <s v=""/>
    <s v=""/>
    <s v=""/>
    <s v=""/>
    <s v=""/>
  </r>
  <r>
    <x v="88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1-01T00:00:00"/>
    <d v="2023-06-22T00:00:00"/>
    <s v="FMSV2023060051"/>
    <s v=""/>
    <s v=""/>
    <s v=""/>
    <s v="Completed"/>
    <s v=""/>
    <s v="Thanh An Distributor"/>
    <s v=""/>
    <s v=""/>
    <s v=""/>
    <s v=""/>
    <s v=""/>
    <s v=""/>
    <s v=""/>
    <s v=""/>
    <s v=""/>
    <d v="2018-11-28T12:15:52"/>
    <s v="thongle"/>
    <d v="2023-06-22T20:20:28"/>
    <s v="thang"/>
    <s v=""/>
    <s v="FMSV"/>
    <s v="FUJIFILM Vietnam Co., Ltd."/>
    <s v="X"/>
    <s v=""/>
    <s v="X"/>
    <s v=""/>
    <s v=""/>
    <s v=""/>
    <s v=""/>
    <s v=""/>
    <s v=""/>
    <s v=""/>
    <s v=""/>
  </r>
  <r>
    <x v="89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1-01T00:00:00"/>
    <d v="2020-03-09T00:00:00"/>
    <s v="FMSV2019110054"/>
    <s v=""/>
    <s v=""/>
    <s v=""/>
    <s v="Completed"/>
    <s v=""/>
    <s v="Thanh An Distributor"/>
    <s v=""/>
    <s v=""/>
    <s v=""/>
    <s v=""/>
    <s v=""/>
    <s v=""/>
    <s v=""/>
    <s v=""/>
    <s v=""/>
    <d v="2018-11-28T12:14:12"/>
    <s v="thongle"/>
    <d v="2020-03-09T13:53:20"/>
    <s v="FFAP0064"/>
    <s v=""/>
    <s v="FMSV"/>
    <s v="FUJIFILM Vietnam Co., Ltd."/>
    <s v="X"/>
    <s v=""/>
    <s v="X"/>
    <s v=""/>
    <s v=""/>
    <s v=""/>
    <s v=""/>
    <s v=""/>
    <s v=""/>
    <s v=""/>
    <s v=""/>
  </r>
  <r>
    <x v="90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1-01T00:00:00"/>
    <d v="2023-11-23T00:00:00"/>
    <s v="FMSV2023090280"/>
    <s v=""/>
    <s v=""/>
    <s v=""/>
    <s v="Completed"/>
    <s v=""/>
    <s v="Thanh An Distributor"/>
    <s v=""/>
    <s v=""/>
    <s v=""/>
    <s v=""/>
    <s v=""/>
    <s v=""/>
    <s v=""/>
    <s v=""/>
    <s v=""/>
    <d v="2018-11-28T11:59:49"/>
    <s v="thongle"/>
    <d v="2023-11-23T17:20:02"/>
    <s v="FFAP0104"/>
    <s v=""/>
    <s v="FMSV"/>
    <s v="FUJIFILM Vietnam Co., Ltd."/>
    <s v="X"/>
    <s v=""/>
    <s v="X"/>
    <s v=""/>
    <s v=""/>
    <s v=""/>
    <s v=""/>
    <s v=""/>
    <s v=""/>
    <s v=""/>
    <s v=""/>
  </r>
  <r>
    <x v="91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1-01T00:00:00"/>
    <d v="2023-10-06T00:00:00"/>
    <s v="FMSV2023090032"/>
    <s v=""/>
    <s v=""/>
    <s v=""/>
    <s v="Completed"/>
    <s v=""/>
    <s v="Thanh An Distributor"/>
    <s v=""/>
    <s v=""/>
    <s v=""/>
    <s v=""/>
    <s v=""/>
    <s v=""/>
    <s v=""/>
    <s v=""/>
    <s v=""/>
    <d v="2018-11-28T11:59:07"/>
    <s v="thongle"/>
    <d v="2023-10-06T20:45:58"/>
    <s v="thang"/>
    <s v=""/>
    <s v="FMSV"/>
    <s v="FUJIFILM Vietnam Co., Ltd."/>
    <s v="X"/>
    <s v=""/>
    <s v="X"/>
    <s v=""/>
    <s v=""/>
    <s v=""/>
    <s v=""/>
    <s v=""/>
    <s v=""/>
    <s v=""/>
    <s v=""/>
  </r>
  <r>
    <x v="92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d v="2019-01-01T00:00:00"/>
    <d v="2019-01-01T00:00:00"/>
    <d v="2020-01-01T00:00:00"/>
    <d v="2023-11-23T00:00:00"/>
    <s v="FMSV2023090081"/>
    <s v=""/>
    <s v=""/>
    <s v=""/>
    <s v="Completed"/>
    <s v=""/>
    <s v="Thanh An Distributor"/>
    <s v=""/>
    <s v=""/>
    <s v=""/>
    <s v=""/>
    <s v=""/>
    <s v=""/>
    <s v=""/>
    <s v=""/>
    <s v=""/>
    <d v="2018-11-28T11:56:58"/>
    <s v="thongle"/>
    <d v="2023-11-23T17:14:44"/>
    <s v="FFAP0104"/>
    <s v=""/>
    <s v="FMSV"/>
    <s v="FUJIFILM Vietnam Co., Ltd."/>
    <s v="X"/>
    <s v=""/>
    <s v="X"/>
    <s v=""/>
    <s v=""/>
    <s v=""/>
    <s v=""/>
    <s v=""/>
    <s v=""/>
    <s v=""/>
    <s v=""/>
  </r>
  <r>
    <x v="93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d v="2019-01-01T00:00:00"/>
    <x v="6"/>
    <d v="2020-01-01T00:00:00"/>
    <s v=""/>
    <s v=""/>
    <s v=""/>
    <d v="2020-03-09T00:00:00"/>
    <s v="FMSV2019090001"/>
    <s v=""/>
    <s v=""/>
    <s v=""/>
    <s v="Completed"/>
    <s v=""/>
    <s v="Thanh An Distributor"/>
    <s v=""/>
    <s v=""/>
    <s v=""/>
    <s v=""/>
    <s v=""/>
    <s v=""/>
    <s v=""/>
    <s v=""/>
    <s v=""/>
    <d v="2018-11-28T12:03:28"/>
    <s v="thongle"/>
    <d v="2020-03-09T13:57:27"/>
    <s v="FFAP0064"/>
    <s v=""/>
    <s v="FMSV"/>
    <s v="FUJIFILM Vietnam Co., Ltd."/>
    <s v="X"/>
    <s v="X"/>
    <s v="X"/>
    <s v=""/>
    <s v=""/>
    <s v=""/>
    <s v=""/>
    <s v=""/>
    <s v=""/>
    <s v=""/>
    <s v=""/>
  </r>
  <r>
    <x v="94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1-01T00:00:00"/>
    <d v="2023-11-23T00:00:00"/>
    <s v="FMSV2023090104"/>
    <s v=""/>
    <s v=""/>
    <s v=""/>
    <s v="Completed"/>
    <s v=""/>
    <s v="Thanh An Distributor"/>
    <s v=""/>
    <s v=""/>
    <s v=""/>
    <s v=""/>
    <s v=""/>
    <s v=""/>
    <s v=""/>
    <s v=""/>
    <s v=""/>
    <d v="2018-11-28T11:52:51"/>
    <s v="thongle"/>
    <d v="2023-11-23T17:15:46"/>
    <s v="FFAP0104"/>
    <s v=""/>
    <s v="FMSV"/>
    <s v="FUJIFILM Vietnam Co., Ltd."/>
    <s v="X"/>
    <s v=""/>
    <s v="X"/>
    <s v=""/>
    <s v=""/>
    <s v=""/>
    <s v=""/>
    <s v=""/>
    <s v=""/>
    <s v=""/>
    <s v=""/>
  </r>
  <r>
    <x v="95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1-01T00:00:00"/>
    <d v="2023-04-03T00:00:00"/>
    <s v="FMSV2023030027"/>
    <s v=""/>
    <s v=""/>
    <s v=""/>
    <s v="Completed"/>
    <s v=""/>
    <s v="Thanh An Distributor"/>
    <s v=""/>
    <s v=""/>
    <s v=""/>
    <s v=""/>
    <s v=""/>
    <s v=""/>
    <s v=""/>
    <s v=""/>
    <s v=""/>
    <d v="2018-11-28T11:47:43"/>
    <s v="thongle"/>
    <d v="2023-04-03T22:21:12"/>
    <s v="FFAP0064"/>
    <s v=""/>
    <s v="FMSV"/>
    <s v="FUJIFILM Vietnam Co., Ltd."/>
    <s v="X"/>
    <s v=""/>
    <s v="X"/>
    <s v=""/>
    <s v=""/>
    <s v=""/>
    <s v=""/>
    <s v=""/>
    <s v=""/>
    <s v=""/>
    <s v=""/>
  </r>
  <r>
    <x v="96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1-01T00:00:00"/>
    <d v="2023-04-21T00:00:00"/>
    <s v="FMSV2023040007"/>
    <s v=""/>
    <s v=""/>
    <s v=""/>
    <s v="Completed"/>
    <s v=""/>
    <s v="Thanh An Distributor"/>
    <s v=""/>
    <s v=""/>
    <s v=""/>
    <s v=""/>
    <s v=""/>
    <s v=""/>
    <s v=""/>
    <s v=""/>
    <s v=""/>
    <d v="2018-11-28T11:56:05"/>
    <s v="thongle"/>
    <d v="2023-04-21T18:12:22"/>
    <s v="thang"/>
    <s v=""/>
    <s v="FMSV"/>
    <s v="FUJIFILM Vietnam Co., Ltd."/>
    <s v="X"/>
    <s v=""/>
    <s v="X"/>
    <s v=""/>
    <s v=""/>
    <s v=""/>
    <s v=""/>
    <s v=""/>
    <s v=""/>
    <s v=""/>
    <s v=""/>
  </r>
  <r>
    <x v="97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1-01T00:00:00"/>
    <d v="2022-07-28T00:00:00"/>
    <s v="FMSV2022070037"/>
    <s v=""/>
    <s v=""/>
    <s v=""/>
    <s v="Completed"/>
    <s v=""/>
    <s v="Thanh An Distributor"/>
    <s v=""/>
    <s v=""/>
    <s v=""/>
    <s v=""/>
    <s v=""/>
    <s v=""/>
    <s v=""/>
    <s v=""/>
    <s v=""/>
    <d v="2018-11-28T11:54:58"/>
    <s v="thongle"/>
    <d v="2022-07-28T17:54:37"/>
    <s v="FFAP0064"/>
    <s v=""/>
    <s v="FMSV"/>
    <s v="FUJIFILM Vietnam Co., Ltd."/>
    <s v="X"/>
    <s v=""/>
    <s v="X"/>
    <s v=""/>
    <s v=""/>
    <s v=""/>
    <s v=""/>
    <s v=""/>
    <s v=""/>
    <s v=""/>
    <s v=""/>
  </r>
  <r>
    <x v="98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1-01T00:00:00"/>
    <d v="2023-11-23T00:00:00"/>
    <s v="FMSV2023090142"/>
    <s v=""/>
    <s v=""/>
    <s v=""/>
    <s v="Completed"/>
    <s v=""/>
    <s v="Thanh Anh distributor"/>
    <s v=""/>
    <s v=""/>
    <s v=""/>
    <s v=""/>
    <s v=""/>
    <s v=""/>
    <s v=""/>
    <s v=""/>
    <s v=""/>
    <d v="2018-11-28T11:53:44"/>
    <s v="thongle"/>
    <d v="2023-11-23T17:16:13"/>
    <s v="FFAP0104"/>
    <s v=""/>
    <s v="FMSV"/>
    <s v="FUJIFILM Vietnam Co., Ltd."/>
    <s v="X"/>
    <s v=""/>
    <s v="X"/>
    <s v=""/>
    <s v=""/>
    <s v=""/>
    <s v=""/>
    <s v=""/>
    <s v=""/>
    <s v=""/>
    <s v=""/>
  </r>
  <r>
    <x v="99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6"/>
    <s v=""/>
    <s v=""/>
    <d v="2019-01-01T00:00:00"/>
    <d v="2020-01-01T00:00:00"/>
    <d v="2019-11-25T00:00:00"/>
    <s v="FMSV2019060053"/>
    <s v=""/>
    <s v=""/>
    <s v=""/>
    <s v="Completed"/>
    <s v=""/>
    <s v="Thanh An Distributor"/>
    <s v=""/>
    <s v=""/>
    <s v=""/>
    <s v=""/>
    <s v=""/>
    <s v=""/>
    <s v=""/>
    <s v=""/>
    <s v=""/>
    <d v="2018-11-28T11:49:13"/>
    <s v="thongle"/>
    <d v="2019-11-25T10:16:47"/>
    <s v="FFAP0064"/>
    <s v=""/>
    <s v="FMSV"/>
    <s v="FUJIFILM Vietnam Co., Ltd."/>
    <s v="X"/>
    <s v=""/>
    <s v="X"/>
    <s v=""/>
    <s v=""/>
    <s v=""/>
    <s v=""/>
    <s v=""/>
    <s v=""/>
    <s v=""/>
    <s v=""/>
  </r>
  <r>
    <x v="100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11"/>
    <s v=""/>
    <s v=""/>
    <d v="2020-01-11T00:00:00"/>
    <d v="2021-01-11T00:00:00"/>
    <d v="2023-11-23T00:00:00"/>
    <s v="FMSV2023090284"/>
    <s v=""/>
    <s v=""/>
    <s v=""/>
    <s v="Completed"/>
    <s v=""/>
    <s v=""/>
    <s v=""/>
    <s v=""/>
    <s v=""/>
    <s v=""/>
    <s v=""/>
    <s v=""/>
    <s v=""/>
    <s v=""/>
    <s v=""/>
    <d v="2020-01-16T13:20:51"/>
    <s v="FFAP0064"/>
    <d v="2023-11-23T17:21:07"/>
    <s v="FFAP0104"/>
    <s v=""/>
    <s v="FMSV"/>
    <s v="FUJIFILM Vietnam Co., Ltd."/>
    <s v="X"/>
    <s v=""/>
    <s v="X"/>
    <s v=""/>
    <s v=""/>
    <s v=""/>
    <s v=""/>
    <s v=""/>
    <s v=""/>
    <s v=""/>
    <s v=""/>
  </r>
  <r>
    <x v="101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11"/>
    <s v=""/>
    <s v=""/>
    <d v="2020-01-11T00:00:00"/>
    <d v="2021-01-11T00:00:00"/>
    <d v="2023-11-23T00:00:00"/>
    <s v="FMSV2023090272"/>
    <s v=""/>
    <s v=""/>
    <s v=""/>
    <s v="Completed"/>
    <s v=""/>
    <s v=""/>
    <s v=""/>
    <s v=""/>
    <s v=""/>
    <s v=""/>
    <s v=""/>
    <s v=""/>
    <s v=""/>
    <s v=""/>
    <s v=""/>
    <d v="2020-01-16T13:19:16"/>
    <s v="FFAP0064"/>
    <d v="2023-11-23T17:19:53"/>
    <s v="FFAP0104"/>
    <s v=""/>
    <s v="FMSV"/>
    <s v="FUJIFILM Vietnam Co., Ltd."/>
    <s v="X"/>
    <s v=""/>
    <s v="X"/>
    <s v=""/>
    <s v=""/>
    <s v=""/>
    <s v=""/>
    <s v=""/>
    <s v=""/>
    <s v=""/>
    <s v=""/>
  </r>
  <r>
    <x v="102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11-23T00:00:00"/>
    <s v="FMSV2023090035"/>
    <s v=""/>
    <s v=""/>
    <s v=""/>
    <s v="Completed"/>
    <s v=""/>
    <s v=""/>
    <s v=""/>
    <s v=""/>
    <s v=""/>
    <s v=""/>
    <s v=""/>
    <s v=""/>
    <s v=""/>
    <s v=""/>
    <s v=""/>
    <d v="2020-01-16T11:55:30"/>
    <s v="FFAP0064"/>
    <d v="2023-11-23T17:14:08"/>
    <s v="FFAP0104"/>
    <s v=""/>
    <s v="FMSV"/>
    <s v="FUJIFILM Vietnam Co., Ltd."/>
    <s v="X"/>
    <s v=""/>
    <s v="X"/>
    <s v=""/>
    <s v=""/>
    <s v=""/>
    <s v=""/>
    <s v=""/>
    <s v=""/>
    <s v=""/>
    <s v=""/>
  </r>
  <r>
    <x v="103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2-02-24T00:00:00"/>
    <s v="FMSV2022020015"/>
    <s v=""/>
    <s v=""/>
    <s v=""/>
    <s v="Completed"/>
    <s v=""/>
    <s v=""/>
    <s v=""/>
    <s v=""/>
    <s v=""/>
    <s v=""/>
    <s v=""/>
    <s v=""/>
    <s v=""/>
    <s v=""/>
    <s v=""/>
    <d v="2020-01-16T11:57:36"/>
    <s v="FFAP0064"/>
    <d v="2022-02-24T17:50:36"/>
    <s v="FFAP0064"/>
    <s v=""/>
    <s v="FMSV"/>
    <s v="FUJIFILM Vietnam Co., Ltd."/>
    <s v="X"/>
    <s v=""/>
    <s v="X"/>
    <s v=""/>
    <s v=""/>
    <s v=""/>
    <s v=""/>
    <s v=""/>
    <s v=""/>
    <s v=""/>
    <s v=""/>
  </r>
  <r>
    <x v="104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04-03T00:00:00"/>
    <s v="FMSV2023030034"/>
    <s v=""/>
    <s v=""/>
    <s v=""/>
    <s v="Completed"/>
    <s v=""/>
    <s v=""/>
    <s v=""/>
    <s v=""/>
    <s v=""/>
    <s v=""/>
    <s v=""/>
    <s v=""/>
    <s v=""/>
    <s v=""/>
    <s v=""/>
    <d v="2020-01-16T11:58:57"/>
    <s v="FFAP0064"/>
    <d v="2023-04-03T22:21:42"/>
    <s v="FFAP0064"/>
    <s v=""/>
    <s v="FMSV"/>
    <s v="FUJIFILM Vietnam Co., Ltd."/>
    <s v="X"/>
    <s v=""/>
    <s v="X"/>
    <s v="X"/>
    <s v=""/>
    <s v=""/>
    <s v=""/>
    <s v=""/>
    <s v=""/>
    <s v=""/>
    <s v=""/>
  </r>
  <r>
    <x v="105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11-23T00:00:00"/>
    <s v="FMSV2023090169"/>
    <s v=""/>
    <s v=""/>
    <s v=""/>
    <s v="Completed"/>
    <s v=""/>
    <s v=""/>
    <s v=""/>
    <s v=""/>
    <s v=""/>
    <s v=""/>
    <s v=""/>
    <s v=""/>
    <s v=""/>
    <s v=""/>
    <s v=""/>
    <d v="2020-01-16T12:00:05"/>
    <s v="FFAP0064"/>
    <d v="2023-11-23T17:16:40"/>
    <s v="FFAP0104"/>
    <s v=""/>
    <s v="FMSV"/>
    <s v="FUJIFILM Vietnam Co., Ltd."/>
    <s v="X"/>
    <s v=""/>
    <s v="X"/>
    <s v=""/>
    <s v=""/>
    <s v=""/>
    <s v=""/>
    <s v=""/>
    <s v=""/>
    <s v=""/>
    <s v=""/>
  </r>
  <r>
    <x v="106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1-03-23T00:00:00"/>
    <s v="FMSV2021030058"/>
    <s v=""/>
    <s v=""/>
    <s v=""/>
    <s v="Completed"/>
    <s v=""/>
    <s v=""/>
    <s v=""/>
    <s v=""/>
    <s v=""/>
    <s v=""/>
    <s v=""/>
    <s v=""/>
    <s v=""/>
    <s v=""/>
    <s v=""/>
    <d v="2020-01-16T12:01:05"/>
    <s v="FFAP0064"/>
    <d v="2021-03-23T11:51:23"/>
    <s v="FFAP0064"/>
    <s v=""/>
    <s v="FMSV"/>
    <s v="FUJIFILM Vietnam Co., Ltd."/>
    <s v="X"/>
    <s v=""/>
    <s v="X"/>
    <s v=""/>
    <s v=""/>
    <s v=""/>
    <s v=""/>
    <s v=""/>
    <s v=""/>
    <s v=""/>
    <s v=""/>
  </r>
  <r>
    <x v="107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11-23T00:00:00"/>
    <s v="FMSV2023090167"/>
    <s v=""/>
    <s v=""/>
    <s v=""/>
    <s v="Completed"/>
    <s v=""/>
    <s v=""/>
    <s v=""/>
    <s v=""/>
    <s v=""/>
    <s v=""/>
    <s v=""/>
    <s v=""/>
    <s v=""/>
    <s v=""/>
    <s v=""/>
    <d v="2020-01-16T12:01:46"/>
    <s v="FFAP0064"/>
    <d v="2023-11-23T17:16:22"/>
    <s v="FFAP0104"/>
    <s v=""/>
    <s v="FMSV"/>
    <s v="FUJIFILM Vietnam Co., Ltd."/>
    <s v="X"/>
    <s v=""/>
    <s v="X"/>
    <s v=""/>
    <s v=""/>
    <s v=""/>
    <s v=""/>
    <s v=""/>
    <s v=""/>
    <s v=""/>
    <s v=""/>
  </r>
  <r>
    <x v="108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11-23T00:00:00"/>
    <s v="FMSV2023090072"/>
    <s v=""/>
    <s v=""/>
    <s v=""/>
    <s v="Completed"/>
    <s v=""/>
    <s v=""/>
    <s v=""/>
    <s v=""/>
    <s v=""/>
    <s v=""/>
    <s v=""/>
    <s v=""/>
    <s v=""/>
    <s v=""/>
    <s v=""/>
    <d v="2020-01-16T12:02:40"/>
    <s v="FFAP0064"/>
    <d v="2023-11-23T17:14:26"/>
    <s v="FFAP0104"/>
    <s v=""/>
    <s v="FMSV"/>
    <s v="FUJIFILM Vietnam Co., Ltd."/>
    <s v="X"/>
    <s v=""/>
    <s v="X"/>
    <s v=""/>
    <s v=""/>
    <s v=""/>
    <s v=""/>
    <s v=""/>
    <s v=""/>
    <s v=""/>
    <s v=""/>
  </r>
  <r>
    <x v="109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02-28T00:00:00"/>
    <s v="FMSV2023020042"/>
    <s v=""/>
    <s v=""/>
    <s v=""/>
    <s v="Completed"/>
    <s v=""/>
    <s v=""/>
    <s v=""/>
    <s v=""/>
    <s v=""/>
    <s v=""/>
    <s v=""/>
    <s v=""/>
    <s v=""/>
    <s v=""/>
    <s v=""/>
    <d v="2020-01-16T12:03:35"/>
    <s v="FFAP0064"/>
    <d v="2023-02-28T11:25:17"/>
    <s v="FFAP0064"/>
    <s v=""/>
    <s v="FMSV"/>
    <s v="FUJIFILM Vietnam Co., Ltd."/>
    <s v="X"/>
    <s v=""/>
    <s v="X"/>
    <s v=""/>
    <s v=""/>
    <s v=""/>
    <s v=""/>
    <s v=""/>
    <s v=""/>
    <s v=""/>
    <s v=""/>
  </r>
  <r>
    <x v="110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09-12T00:00:00"/>
    <s v="FMSV2023080067"/>
    <s v=""/>
    <s v=""/>
    <s v=""/>
    <s v="Completed"/>
    <s v=""/>
    <s v=""/>
    <s v=""/>
    <s v=""/>
    <s v=""/>
    <s v=""/>
    <s v=""/>
    <s v=""/>
    <s v=""/>
    <s v=""/>
    <s v=""/>
    <d v="2020-01-16T12:04:30"/>
    <s v="FFAP0064"/>
    <d v="2023-09-12T13:13:02"/>
    <s v="nguyenminh"/>
    <s v=""/>
    <s v="FMSV"/>
    <s v="FUJIFILM Vietnam Co., Ltd."/>
    <s v="X"/>
    <s v=""/>
    <s v="X"/>
    <s v=""/>
    <s v=""/>
    <s v=""/>
    <s v=""/>
    <s v=""/>
    <s v=""/>
    <s v=""/>
    <s v=""/>
  </r>
  <r>
    <x v="111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11-23T00:00:00"/>
    <s v="FMSV2023090253"/>
    <s v=""/>
    <s v=""/>
    <s v=""/>
    <s v="Completed"/>
    <s v=""/>
    <s v=""/>
    <s v=""/>
    <s v=""/>
    <s v=""/>
    <s v=""/>
    <s v=""/>
    <s v=""/>
    <s v=""/>
    <s v=""/>
    <s v=""/>
    <d v="2020-01-16T12:05:22"/>
    <s v="FFAP0064"/>
    <d v="2023-11-23T17:18:48"/>
    <s v="FFAP0104"/>
    <s v=""/>
    <s v="FMSV"/>
    <s v="FUJIFILM Vietnam Co., Ltd."/>
    <s v="X"/>
    <s v=""/>
    <s v="X"/>
    <s v=""/>
    <s v=""/>
    <s v=""/>
    <s v=""/>
    <s v=""/>
    <s v=""/>
    <s v=""/>
    <s v=""/>
  </r>
  <r>
    <x v="112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s v=""/>
    <s v=""/>
    <s v=""/>
    <s v=""/>
    <s v=""/>
    <s v=""/>
    <s v=""/>
    <s v=""/>
    <s v=""/>
    <s v=""/>
    <s v=""/>
    <s v=""/>
    <s v=""/>
    <s v=""/>
    <s v=""/>
    <s v=""/>
    <s v=""/>
    <d v="2020-01-16T12:06:07"/>
    <s v="FFAP0064"/>
    <d v="2020-01-16T12:06:07"/>
    <s v="FFAP0064"/>
    <s v=""/>
    <s v="FMSV"/>
    <s v="FUJIFILM Vietnam Co., Ltd."/>
    <s v="X"/>
    <s v=""/>
    <s v="X"/>
    <s v=""/>
    <s v=""/>
    <s v=""/>
    <s v=""/>
    <s v=""/>
    <s v=""/>
    <s v=""/>
    <s v=""/>
  </r>
  <r>
    <x v="113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06-09T00:00:00"/>
    <s v="FMSV2023060005"/>
    <s v=""/>
    <s v=""/>
    <s v=""/>
    <s v="Completed"/>
    <s v=""/>
    <s v=""/>
    <s v=""/>
    <s v=""/>
    <s v=""/>
    <s v=""/>
    <s v=""/>
    <s v=""/>
    <s v=""/>
    <s v=""/>
    <s v=""/>
    <d v="2020-01-16T12:06:53"/>
    <s v="FFAP0064"/>
    <d v="2023-06-09T16:47:29"/>
    <s v="thang"/>
    <s v=""/>
    <s v="FMSV"/>
    <s v="FUJIFILM Vietnam Co., Ltd."/>
    <s v="X"/>
    <s v=""/>
    <s v="X"/>
    <s v=""/>
    <s v=""/>
    <s v=""/>
    <s v=""/>
    <s v=""/>
    <s v=""/>
    <s v=""/>
    <s v=""/>
  </r>
  <r>
    <x v="114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11-23T00:00:00"/>
    <s v="FMSV2023090204"/>
    <s v=""/>
    <s v=""/>
    <s v=""/>
    <s v="Completed"/>
    <s v=""/>
    <s v=""/>
    <s v=""/>
    <s v=""/>
    <s v=""/>
    <s v=""/>
    <s v=""/>
    <s v=""/>
    <s v=""/>
    <s v=""/>
    <s v=""/>
    <d v="2020-01-16T12:07:43"/>
    <s v="FFAP0064"/>
    <d v="2023-11-23T17:18:01"/>
    <s v="FFAP0104"/>
    <s v=""/>
    <s v="FMSV"/>
    <s v="FUJIFILM Vietnam Co., Ltd."/>
    <s v="X"/>
    <s v=""/>
    <s v="X"/>
    <s v=""/>
    <s v=""/>
    <s v=""/>
    <s v=""/>
    <s v=""/>
    <s v=""/>
    <s v=""/>
    <s v=""/>
  </r>
  <r>
    <x v="115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11-23T00:00:00"/>
    <s v="FMSV2023090285"/>
    <s v=""/>
    <s v=""/>
    <s v=""/>
    <s v="Completed"/>
    <s v=""/>
    <s v=""/>
    <s v=""/>
    <s v=""/>
    <s v=""/>
    <s v=""/>
    <s v=""/>
    <s v=""/>
    <s v=""/>
    <s v=""/>
    <s v=""/>
    <d v="2021-03-15T18:23:01"/>
    <s v="FFAP0064"/>
    <d v="2023-11-23T17:21:16"/>
    <s v="FFAP0104"/>
    <s v=""/>
    <s v="FMSV"/>
    <s v="FUJIFILM Vietnam Co., Ltd."/>
    <s v="X"/>
    <s v=""/>
    <s v="X"/>
    <s v=""/>
    <s v=""/>
    <s v=""/>
    <s v=""/>
    <s v=""/>
    <s v=""/>
    <s v=""/>
    <s v=""/>
  </r>
  <r>
    <x v="116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1-05-20T00:00:00"/>
    <s v="FMSV2021020016"/>
    <s v=""/>
    <s v=""/>
    <s v=""/>
    <s v="Completed"/>
    <s v=""/>
    <s v=""/>
    <s v=""/>
    <s v=""/>
    <s v=""/>
    <s v=""/>
    <s v=""/>
    <s v=""/>
    <s v=""/>
    <s v=""/>
    <s v=""/>
    <d v="2020-01-16T12:08:48"/>
    <s v="FFAP0064"/>
    <d v="2021-05-20T10:00:26"/>
    <s v="FFAP0064"/>
    <s v=""/>
    <s v="FMSV"/>
    <s v="FUJIFILM Vietnam Co., Ltd."/>
    <s v="X"/>
    <s v=""/>
    <s v="X"/>
    <s v=""/>
    <s v=""/>
    <s v=""/>
    <s v=""/>
    <s v=""/>
    <s v=""/>
    <s v=""/>
    <s v=""/>
  </r>
  <r>
    <x v="117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2-12-29T00:00:00"/>
    <s v="FMSV2022120030"/>
    <s v=""/>
    <s v=""/>
    <s v=""/>
    <s v="Completed"/>
    <s v=""/>
    <s v=""/>
    <s v=""/>
    <s v=""/>
    <s v=""/>
    <s v=""/>
    <s v=""/>
    <s v=""/>
    <s v=""/>
    <s v=""/>
    <s v=""/>
    <d v="2020-01-16T12:09:30"/>
    <s v="FFAP0064"/>
    <d v="2022-12-29T17:58:57"/>
    <s v="FFAP0064"/>
    <s v=""/>
    <s v="FMSV"/>
    <s v="FUJIFILM Vietnam Co., Ltd."/>
    <s v="X"/>
    <s v=""/>
    <s v="X"/>
    <s v=""/>
    <s v=""/>
    <s v=""/>
    <s v=""/>
    <s v=""/>
    <s v=""/>
    <s v=""/>
    <s v=""/>
  </r>
  <r>
    <x v="118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11-23T00:00:00"/>
    <s v="FMSV2023090205"/>
    <s v=""/>
    <s v=""/>
    <s v=""/>
    <s v="Completed"/>
    <s v=""/>
    <s v=""/>
    <s v=""/>
    <s v=""/>
    <s v=""/>
    <s v=""/>
    <s v=""/>
    <s v=""/>
    <s v=""/>
    <s v=""/>
    <s v=""/>
    <d v="2020-01-16T12:11:20"/>
    <s v="FFAP0064"/>
    <d v="2023-11-23T17:18:10"/>
    <s v="FFAP0104"/>
    <s v=""/>
    <s v="FMSV"/>
    <s v="FUJIFILM Vietnam Co., Ltd."/>
    <s v="X"/>
    <s v=""/>
    <s v="X"/>
    <s v=""/>
    <s v=""/>
    <s v=""/>
    <s v=""/>
    <s v=""/>
    <s v=""/>
    <s v=""/>
    <s v=""/>
  </r>
  <r>
    <x v="119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11-23T00:00:00"/>
    <s v="FMSV2023090270"/>
    <s v=""/>
    <s v=""/>
    <s v=""/>
    <s v="Completed"/>
    <s v=""/>
    <s v=""/>
    <s v=""/>
    <s v=""/>
    <s v=""/>
    <s v=""/>
    <s v=""/>
    <s v=""/>
    <s v=""/>
    <s v=""/>
    <s v=""/>
    <d v="2020-01-16T12:19:12"/>
    <s v="FFAP0064"/>
    <d v="2023-11-23T17:19:34"/>
    <s v="FFAP0104"/>
    <s v=""/>
    <s v="FMSV"/>
    <s v="FUJIFILM Vietnam Co., Ltd."/>
    <s v="X"/>
    <s v=""/>
    <s v="X"/>
    <s v=""/>
    <s v=""/>
    <s v=""/>
    <s v=""/>
    <s v=""/>
    <s v=""/>
    <s v=""/>
    <s v=""/>
  </r>
  <r>
    <x v="120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2-12-29T00:00:00"/>
    <s v="FMSV2022120029"/>
    <s v=""/>
    <s v=""/>
    <s v=""/>
    <s v="Completed"/>
    <s v=""/>
    <s v=""/>
    <s v=""/>
    <s v=""/>
    <s v=""/>
    <s v=""/>
    <s v=""/>
    <s v=""/>
    <s v=""/>
    <s v=""/>
    <s v=""/>
    <d v="2020-01-16T12:19:59"/>
    <s v="FFAP0064"/>
    <d v="2022-12-29T17:23:10"/>
    <s v="FFAP0064"/>
    <s v=""/>
    <s v="FMSV"/>
    <s v="FUJIFILM Vietnam Co., Ltd."/>
    <s v="X"/>
    <s v=""/>
    <s v="X"/>
    <s v=""/>
    <s v=""/>
    <s v=""/>
    <s v=""/>
    <s v=""/>
    <s v=""/>
    <s v=""/>
    <s v=""/>
  </r>
  <r>
    <x v="121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09-13T00:00:00"/>
    <s v="FMSV2023070006"/>
    <s v=""/>
    <s v=""/>
    <s v=""/>
    <s v="Completed"/>
    <s v=""/>
    <s v=""/>
    <s v=""/>
    <s v=""/>
    <s v=""/>
    <s v=""/>
    <s v=""/>
    <s v=""/>
    <s v=""/>
    <s v=""/>
    <s v=""/>
    <d v="2020-01-16T12:21:57"/>
    <s v="FFAP0064"/>
    <d v="2023-09-13T17:23:34"/>
    <s v="thang"/>
    <s v=""/>
    <s v="FMSV"/>
    <s v="FUJIFILM Vietnam Co., Ltd."/>
    <s v="X"/>
    <s v=""/>
    <s v="X"/>
    <s v=""/>
    <s v=""/>
    <s v=""/>
    <s v=""/>
    <s v=""/>
    <s v=""/>
    <s v=""/>
    <s v=""/>
  </r>
  <r>
    <x v="122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02-28T00:00:00"/>
    <s v="FMSV2023020044"/>
    <s v=""/>
    <s v=""/>
    <s v=""/>
    <s v="Completed"/>
    <s v=""/>
    <s v=""/>
    <s v=""/>
    <s v=""/>
    <s v=""/>
    <s v=""/>
    <s v=""/>
    <s v=""/>
    <s v=""/>
    <s v=""/>
    <s v=""/>
    <d v="2020-01-16T12:22:38"/>
    <s v="FFAP0064"/>
    <d v="2023-02-28T11:26:58"/>
    <s v="FFAP0064"/>
    <s v=""/>
    <s v="FMSV"/>
    <s v="FUJIFILM Vietnam Co., Ltd."/>
    <s v="X"/>
    <s v=""/>
    <s v="X"/>
    <s v=""/>
    <s v=""/>
    <s v=""/>
    <s v=""/>
    <s v=""/>
    <s v=""/>
    <s v=""/>
    <s v=""/>
  </r>
  <r>
    <x v="123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11-23T00:00:00"/>
    <s v="FMSV2023090168"/>
    <s v=""/>
    <s v=""/>
    <s v=""/>
    <s v="Completed"/>
    <s v=""/>
    <s v=""/>
    <s v=""/>
    <s v=""/>
    <s v=""/>
    <s v=""/>
    <s v=""/>
    <s v=""/>
    <s v=""/>
    <s v=""/>
    <s v=""/>
    <d v="2020-01-16T12:23:18"/>
    <s v="FFAP0064"/>
    <d v="2023-11-23T17:16:31"/>
    <s v="FFAP0104"/>
    <s v=""/>
    <s v="FMSV"/>
    <s v="FUJIFILM Vietnam Co., Ltd."/>
    <s v="X"/>
    <s v=""/>
    <s v="X"/>
    <s v=""/>
    <s v=""/>
    <s v=""/>
    <s v=""/>
    <s v=""/>
    <s v=""/>
    <s v=""/>
    <s v=""/>
  </r>
  <r>
    <x v="124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2-09-20T00:00:00"/>
    <s v="FMSV2022090014"/>
    <s v=""/>
    <s v=""/>
    <s v=""/>
    <s v="Completed"/>
    <s v=""/>
    <s v=""/>
    <s v=""/>
    <s v=""/>
    <s v=""/>
    <s v=""/>
    <s v=""/>
    <s v=""/>
    <s v=""/>
    <s v=""/>
    <s v=""/>
    <d v="2020-01-16T12:24:14"/>
    <s v="FFAP0064"/>
    <d v="2022-09-20T12:11:26"/>
    <s v="FFAP0064"/>
    <s v=""/>
    <s v="FMSV"/>
    <s v="FUJIFILM Vietnam Co., Ltd."/>
    <s v="X"/>
    <s v="X"/>
    <s v="X"/>
    <s v=""/>
    <s v=""/>
    <s v=""/>
    <s v=""/>
    <s v=""/>
    <s v=""/>
    <s v=""/>
    <s v=""/>
  </r>
  <r>
    <x v="125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02-02T00:00:00"/>
    <s v="FMSV2023010040"/>
    <s v=""/>
    <s v=""/>
    <s v=""/>
    <s v="Completed"/>
    <s v=""/>
    <s v=""/>
    <s v=""/>
    <s v=""/>
    <s v=""/>
    <s v=""/>
    <s v=""/>
    <s v=""/>
    <s v=""/>
    <s v=""/>
    <s v=""/>
    <d v="2020-01-16T12:25:01"/>
    <s v="FFAP0064"/>
    <d v="2023-02-02T19:29:54"/>
    <s v="FFAP0064"/>
    <s v=""/>
    <s v="FMSV"/>
    <s v="FUJIFILM Vietnam Co., Ltd."/>
    <s v="X"/>
    <s v=""/>
    <s v="X"/>
    <s v=""/>
    <s v=""/>
    <s v=""/>
    <s v=""/>
    <s v=""/>
    <s v=""/>
    <s v=""/>
    <s v=""/>
  </r>
  <r>
    <x v="126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8"/>
    <s v=""/>
    <s v=""/>
    <d v="2019-12-26T00:00:00"/>
    <d v="2020-12-26T00:00:00"/>
    <d v="2023-11-23T00:00:00"/>
    <s v="FMSV2023090203"/>
    <s v=""/>
    <s v=""/>
    <s v=""/>
    <s v="Completed"/>
    <s v=""/>
    <s v=""/>
    <s v=""/>
    <s v=""/>
    <s v=""/>
    <s v=""/>
    <s v=""/>
    <s v=""/>
    <s v=""/>
    <s v=""/>
    <s v=""/>
    <d v="2020-01-16T12:25:39"/>
    <s v="FFAP0064"/>
    <d v="2023-11-23T17:17:52"/>
    <s v="FFAP0104"/>
    <s v=""/>
    <s v="FMSV"/>
    <s v="FUJIFILM Vietnam Co., Ltd."/>
    <s v="X"/>
    <s v=""/>
    <s v="X"/>
    <s v=""/>
    <s v=""/>
    <s v=""/>
    <s v=""/>
    <s v=""/>
    <s v=""/>
    <s v=""/>
    <s v=""/>
  </r>
  <r>
    <x v="127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12"/>
    <s v=""/>
    <s v=""/>
    <d v="2020-06-13T00:00:00"/>
    <d v="2021-06-13T00:00:00"/>
    <s v=""/>
    <s v=""/>
    <s v=""/>
    <s v=""/>
    <s v=""/>
    <s v=""/>
    <s v=""/>
    <s v=""/>
    <s v=""/>
    <s v=""/>
    <s v=""/>
    <s v=""/>
    <s v=""/>
    <s v=""/>
    <s v=""/>
    <s v=""/>
    <s v=""/>
    <d v="2020-12-14T13:16:47"/>
    <s v="FFAP0064"/>
    <d v="2020-12-14T13:16:47"/>
    <s v="FFAP0064"/>
    <s v=""/>
    <s v="FMSV"/>
    <s v="FUJIFILM Vietnam Co., Ltd."/>
    <s v="X"/>
    <s v=""/>
    <s v="X"/>
    <s v=""/>
    <s v=""/>
    <s v=""/>
    <s v=""/>
    <s v=""/>
    <s v=""/>
    <s v=""/>
    <s v=""/>
  </r>
  <r>
    <x v="128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12"/>
    <s v=""/>
    <s v=""/>
    <d v="2020-06-13T00:00:00"/>
    <d v="2021-06-13T00:00:00"/>
    <d v="2023-11-23T00:00:00"/>
    <s v="FMSV2023090082"/>
    <s v=""/>
    <s v=""/>
    <s v=""/>
    <s v="Completed"/>
    <s v=""/>
    <s v=""/>
    <s v=""/>
    <s v=""/>
    <s v=""/>
    <s v=""/>
    <s v=""/>
    <s v=""/>
    <s v=""/>
    <s v=""/>
    <s v=""/>
    <d v="2020-12-14T13:17:50"/>
    <s v="FFAP0064"/>
    <d v="2023-11-23T17:14:53"/>
    <s v="FFAP0104"/>
    <s v=""/>
    <s v="FMSV"/>
    <s v="FUJIFILM Vietnam Co., Ltd."/>
    <s v="X"/>
    <s v=""/>
    <s v="X"/>
    <s v=""/>
    <s v=""/>
    <s v=""/>
    <s v=""/>
    <s v=""/>
    <s v=""/>
    <s v=""/>
    <s v=""/>
  </r>
  <r>
    <x v="129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12"/>
    <s v=""/>
    <s v=""/>
    <d v="2020-06-13T00:00:00"/>
    <d v="2021-06-13T00:00:00"/>
    <s v=""/>
    <s v=""/>
    <s v=""/>
    <s v=""/>
    <s v=""/>
    <s v=""/>
    <s v=""/>
    <s v=""/>
    <s v=""/>
    <s v=""/>
    <s v=""/>
    <s v=""/>
    <s v=""/>
    <s v=""/>
    <s v=""/>
    <s v=""/>
    <s v=""/>
    <d v="2020-12-14T13:18:52"/>
    <s v="FFAP0064"/>
    <d v="2020-12-14T13:18:52"/>
    <s v="FFAP0064"/>
    <s v=""/>
    <s v="FMSV"/>
    <s v="FUJIFILM Vietnam Co., Ltd."/>
    <s v="X"/>
    <s v=""/>
    <s v="X"/>
    <s v=""/>
    <s v=""/>
    <s v=""/>
    <s v=""/>
    <s v=""/>
    <s v=""/>
    <s v=""/>
    <s v=""/>
  </r>
  <r>
    <x v="130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12"/>
    <s v=""/>
    <s v=""/>
    <d v="2020-06-13T00:00:00"/>
    <d v="2021-06-13T00:00:00"/>
    <s v=""/>
    <s v=""/>
    <s v=""/>
    <s v=""/>
    <s v=""/>
    <s v=""/>
    <s v=""/>
    <s v=""/>
    <s v=""/>
    <s v=""/>
    <s v=""/>
    <s v=""/>
    <s v=""/>
    <s v=""/>
    <s v=""/>
    <s v=""/>
    <s v=""/>
    <d v="2020-12-14T13:19:35"/>
    <s v="FFAP0064"/>
    <d v="2020-12-14T13:19:35"/>
    <s v="FFAP0064"/>
    <s v=""/>
    <s v="FMSV"/>
    <s v="FUJIFILM Vietnam Co., Ltd."/>
    <s v="X"/>
    <s v=""/>
    <s v="X"/>
    <s v=""/>
    <s v=""/>
    <s v=""/>
    <s v=""/>
    <s v=""/>
    <s v=""/>
    <s v=""/>
    <s v=""/>
  </r>
  <r>
    <x v="131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12"/>
    <s v=""/>
    <s v=""/>
    <d v="2020-06-13T00:00:00"/>
    <d v="2021-06-13T00:00:00"/>
    <d v="2023-11-23T00:00:00"/>
    <s v="FMSV2023090068"/>
    <s v=""/>
    <s v=""/>
    <s v=""/>
    <s v="Completed"/>
    <s v=""/>
    <s v=""/>
    <s v=""/>
    <s v=""/>
    <s v=""/>
    <s v=""/>
    <s v=""/>
    <s v=""/>
    <s v=""/>
    <s v=""/>
    <s v=""/>
    <d v="2020-12-14T13:15:16"/>
    <s v="FFAP0064"/>
    <d v="2023-11-23T17:14:17"/>
    <s v="FFAP0104"/>
    <s v=""/>
    <s v="FMSV"/>
    <s v="FUJIFILM Vietnam Co., Ltd."/>
    <s v="X"/>
    <s v=""/>
    <s v="X"/>
    <s v=""/>
    <s v=""/>
    <s v=""/>
    <s v=""/>
    <s v=""/>
    <s v=""/>
    <s v=""/>
    <s v=""/>
  </r>
  <r>
    <x v="132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12"/>
    <s v=""/>
    <s v=""/>
    <d v="2020-06-13T00:00:00"/>
    <d v="2021-06-13T00:00:00"/>
    <s v=""/>
    <s v=""/>
    <s v=""/>
    <s v=""/>
    <s v=""/>
    <s v=""/>
    <s v=""/>
    <s v=""/>
    <s v=""/>
    <s v=""/>
    <s v=""/>
    <s v=""/>
    <s v=""/>
    <s v=""/>
    <s v=""/>
    <s v=""/>
    <s v=""/>
    <d v="2020-12-14T13:20:33"/>
    <s v="FFAP0064"/>
    <d v="2020-12-14T13:20:33"/>
    <s v="FFAP0064"/>
    <s v=""/>
    <s v="FMSV"/>
    <s v="FUJIFILM Vietnam Co., Ltd."/>
    <s v="X"/>
    <s v=""/>
    <s v="X"/>
    <s v=""/>
    <s v=""/>
    <s v=""/>
    <s v=""/>
    <s v=""/>
    <s v=""/>
    <s v=""/>
    <s v=""/>
  </r>
  <r>
    <x v="133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9"/>
    <s v=""/>
    <s v=""/>
    <d v="2021-12-03T00:00:00"/>
    <d v="2022-12-03T00:00:00"/>
    <d v="2022-12-30T00:00:00"/>
    <s v="FMSV2022120075"/>
    <s v=""/>
    <s v=""/>
    <s v=""/>
    <s v="Completed"/>
    <s v=""/>
    <s v=""/>
    <s v=""/>
    <s v=""/>
    <s v=""/>
    <s v=""/>
    <s v=""/>
    <s v=""/>
    <s v=""/>
    <s v=""/>
    <s v=""/>
    <d v="2022-06-14T19:17:52"/>
    <s v="FFAP0064"/>
    <d v="2022-12-30T00:41:20"/>
    <s v="FFAP0064"/>
    <s v=""/>
    <s v="FMSV"/>
    <s v="FUJIFILM Vietnam Co., Ltd."/>
    <s v="X"/>
    <s v=""/>
    <s v="X"/>
    <s v=""/>
    <s v=""/>
    <s v=""/>
    <s v=""/>
    <s v=""/>
    <s v=""/>
    <s v=""/>
    <s v=""/>
  </r>
  <r>
    <x v="134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9"/>
    <s v=""/>
    <s v=""/>
    <d v="2021-12-03T00:00:00"/>
    <d v="2022-12-03T00:00:00"/>
    <d v="2023-11-23T00:00:00"/>
    <s v="FMSV2023090115"/>
    <s v=""/>
    <s v=""/>
    <s v=""/>
    <s v="Completed"/>
    <s v=""/>
    <s v=""/>
    <s v=""/>
    <s v=""/>
    <s v=""/>
    <s v=""/>
    <s v=""/>
    <s v=""/>
    <s v=""/>
    <s v=""/>
    <s v=""/>
    <d v="2022-06-14T19:14:42"/>
    <s v="FFAP0064"/>
    <d v="2023-11-23T17:16:04"/>
    <s v="FFAP0104"/>
    <s v=""/>
    <s v="FMSV"/>
    <s v="FUJIFILM Vietnam Co., Ltd."/>
    <s v="X"/>
    <s v=""/>
    <s v="X"/>
    <s v=""/>
    <s v=""/>
    <s v=""/>
    <s v=""/>
    <s v=""/>
    <s v=""/>
    <s v=""/>
    <s v=""/>
  </r>
  <r>
    <x v="135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9"/>
    <s v=""/>
    <s v=""/>
    <d v="2021-12-03T00:00:00"/>
    <d v="2022-12-03T00:00:00"/>
    <d v="2022-12-30T00:00:00"/>
    <s v="FMSV2022120099"/>
    <s v=""/>
    <s v=""/>
    <s v=""/>
    <s v="Completed"/>
    <s v=""/>
    <s v=""/>
    <s v=""/>
    <s v=""/>
    <s v=""/>
    <s v=""/>
    <s v=""/>
    <s v=""/>
    <s v=""/>
    <s v=""/>
    <s v=""/>
    <d v="2022-06-14T19:11:18"/>
    <s v="FFAP0064"/>
    <d v="2022-12-30T00:47:09"/>
    <s v="FFAP0064"/>
    <s v=""/>
    <s v="FMSV"/>
    <s v="FUJIFILM Vietnam Co., Ltd."/>
    <s v="X"/>
    <s v=""/>
    <s v="X"/>
    <s v=""/>
    <s v=""/>
    <s v=""/>
    <s v=""/>
    <s v=""/>
    <s v=""/>
    <s v=""/>
    <s v=""/>
  </r>
  <r>
    <x v="136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9"/>
    <s v=""/>
    <s v=""/>
    <d v="2021-12-03T00:00:00"/>
    <d v="2022-12-03T00:00:00"/>
    <d v="2023-04-04T00:00:00"/>
    <s v="FMSV2023030071"/>
    <s v=""/>
    <s v=""/>
    <s v=""/>
    <s v="Completed"/>
    <s v=""/>
    <s v=""/>
    <s v=""/>
    <s v=""/>
    <s v=""/>
    <s v=""/>
    <s v=""/>
    <s v=""/>
    <s v=""/>
    <s v=""/>
    <s v=""/>
    <d v="2022-06-14T19:38:27"/>
    <s v="FFAP0064"/>
    <d v="2023-04-04T17:11:16"/>
    <s v="nguyenminh"/>
    <s v=""/>
    <s v="FMSV"/>
    <s v="FUJIFILM Vietnam Co., Ltd."/>
    <s v="X"/>
    <s v=""/>
    <s v="X"/>
    <s v=""/>
    <s v=""/>
    <s v=""/>
    <s v=""/>
    <s v=""/>
    <s v=""/>
    <s v=""/>
    <s v=""/>
  </r>
  <r>
    <x v="137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9"/>
    <s v=""/>
    <s v=""/>
    <d v="2021-12-03T00:00:00"/>
    <d v="2022-12-03T00:00:00"/>
    <s v=""/>
    <s v=""/>
    <s v=""/>
    <s v=""/>
    <s v=""/>
    <s v=""/>
    <s v=""/>
    <s v=""/>
    <s v=""/>
    <s v=""/>
    <s v=""/>
    <s v=""/>
    <s v=""/>
    <s v=""/>
    <s v=""/>
    <s v=""/>
    <s v=""/>
    <d v="2022-06-14T19:39:21"/>
    <s v="FFAP0064"/>
    <d v="2022-06-14T19:39:21"/>
    <s v="FFAP0064"/>
    <s v=""/>
    <s v="FMSV"/>
    <s v="FUJIFILM Vietnam Co., Ltd."/>
    <s v="X"/>
    <s v=""/>
    <s v="X"/>
    <s v=""/>
    <s v=""/>
    <s v=""/>
    <s v=""/>
    <s v=""/>
    <s v=""/>
    <s v=""/>
    <s v=""/>
  </r>
  <r>
    <x v="138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9"/>
    <s v=""/>
    <s v=""/>
    <d v="2021-12-03T00:00:00"/>
    <d v="2022-12-03T00:00:00"/>
    <d v="2023-07-24T00:00:00"/>
    <s v="FMSV2023070010"/>
    <s v=""/>
    <s v=""/>
    <s v=""/>
    <s v="Completed"/>
    <s v=""/>
    <s v=""/>
    <s v=""/>
    <s v=""/>
    <s v=""/>
    <s v=""/>
    <s v=""/>
    <s v=""/>
    <s v=""/>
    <s v=""/>
    <s v=""/>
    <d v="2022-06-14T19:41:07"/>
    <s v="FFAP0064"/>
    <d v="2023-07-24T15:53:34"/>
    <s v="thang"/>
    <s v=""/>
    <s v="FMSV"/>
    <s v="FUJIFILM Vietnam Co., Ltd."/>
    <s v="X"/>
    <s v=""/>
    <s v="X"/>
    <s v=""/>
    <s v=""/>
    <s v=""/>
    <s v=""/>
    <s v=""/>
    <s v=""/>
    <s v=""/>
    <s v=""/>
  </r>
  <r>
    <x v="139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9"/>
    <s v=""/>
    <s v=""/>
    <d v="2021-12-03T00:00:00"/>
    <d v="2022-12-03T00:00:00"/>
    <s v=""/>
    <s v=""/>
    <s v=""/>
    <s v=""/>
    <s v=""/>
    <s v=""/>
    <s v=""/>
    <s v=""/>
    <s v=""/>
    <s v=""/>
    <s v=""/>
    <s v=""/>
    <s v=""/>
    <s v=""/>
    <s v=""/>
    <s v=""/>
    <s v=""/>
    <d v="2022-06-14T19:41:56"/>
    <s v="FFAP0064"/>
    <d v="2022-06-14T19:41:56"/>
    <s v="FFAP0064"/>
    <s v=""/>
    <s v="FMSV"/>
    <s v="FUJIFILM Vietnam Co., Ltd."/>
    <s v="X"/>
    <s v=""/>
    <s v="X"/>
    <s v=""/>
    <s v=""/>
    <s v=""/>
    <s v=""/>
    <s v=""/>
    <s v=""/>
    <s v=""/>
    <s v=""/>
  </r>
  <r>
    <x v="140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9"/>
    <s v=""/>
    <s v=""/>
    <d v="2021-12-03T00:00:00"/>
    <d v="2022-12-03T00:00:00"/>
    <s v=""/>
    <s v=""/>
    <s v=""/>
    <s v=""/>
    <s v=""/>
    <s v=""/>
    <s v=""/>
    <s v=""/>
    <s v=""/>
    <s v=""/>
    <s v=""/>
    <s v=""/>
    <s v=""/>
    <s v=""/>
    <s v=""/>
    <s v=""/>
    <s v=""/>
    <d v="2022-06-14T19:42:36"/>
    <s v="FFAP0064"/>
    <d v="2022-06-14T19:42:36"/>
    <s v="FFAP0064"/>
    <s v=""/>
    <s v="FMSV"/>
    <s v="FUJIFILM Vietnam Co., Ltd."/>
    <s v="X"/>
    <s v=""/>
    <s v="X"/>
    <s v=""/>
    <s v=""/>
    <s v=""/>
    <s v=""/>
    <s v=""/>
    <s v=""/>
    <s v=""/>
    <s v=""/>
  </r>
  <r>
    <x v="141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9"/>
    <s v=""/>
    <s v=""/>
    <d v="2021-12-03T00:00:00"/>
    <d v="2022-12-03T00:00:00"/>
    <s v=""/>
    <s v=""/>
    <s v=""/>
    <s v=""/>
    <s v=""/>
    <s v=""/>
    <s v=""/>
    <s v=""/>
    <s v=""/>
    <s v=""/>
    <s v=""/>
    <s v=""/>
    <s v=""/>
    <s v=""/>
    <s v=""/>
    <s v=""/>
    <s v=""/>
    <d v="2022-06-14T19:43:24"/>
    <s v="FFAP0064"/>
    <d v="2022-06-14T19:43:24"/>
    <s v="FFAP0064"/>
    <s v=""/>
    <s v="FMSV"/>
    <s v="FUJIFILM Vietnam Co., Ltd."/>
    <s v="X"/>
    <s v=""/>
    <s v="X"/>
    <s v=""/>
    <s v=""/>
    <s v=""/>
    <s v=""/>
    <s v=""/>
    <s v=""/>
    <s v=""/>
    <s v=""/>
  </r>
  <r>
    <x v="142"/>
    <x v="5"/>
    <s v=""/>
    <s v="FMSV00079"/>
    <s v="Hanoi Medical University Hospital"/>
    <s v="VIP Customer"/>
    <s v="TRANG THI"/>
    <s v="No.1 Ton That Tung Street, Dong Da District"/>
    <s v="HANOI"/>
    <s v="North"/>
    <s v="SCOPE"/>
    <x v="1"/>
    <s v="Customer"/>
    <s v=""/>
    <s v=""/>
    <x v="9"/>
    <s v=""/>
    <s v=""/>
    <d v="2021-12-03T00:00:00"/>
    <d v="2022-12-03T00:00:00"/>
    <d v="2023-08-16T00:00:00"/>
    <s v="FMSV2023080034"/>
    <s v=""/>
    <s v=""/>
    <s v=""/>
    <s v="Completed"/>
    <s v=""/>
    <s v=""/>
    <s v=""/>
    <s v=""/>
    <s v=""/>
    <s v=""/>
    <s v=""/>
    <s v=""/>
    <s v=""/>
    <s v=""/>
    <s v=""/>
    <d v="2022-06-14T19:40:14"/>
    <s v="FFAP0064"/>
    <d v="2023-08-16T20:56:09"/>
    <s v="thang"/>
    <s v=""/>
    <s v="FMSV"/>
    <s v="FUJIFILM Vietnam Co., Ltd."/>
    <s v="X"/>
    <s v=""/>
    <s v="X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D3:E7" firstHeaderRow="2" firstDataRow="2" firstDataCol="1"/>
  <pivotFields count="58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dataField="1" compact="0" outline="0" showAll="0" includeNewItemsInFilter="1">
      <items count="5">
        <item x="0"/>
        <item h="1" x="2"/>
        <item x="1"/>
        <item m="1" x="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4">
        <item x="1"/>
        <item x="0"/>
        <item x="2"/>
        <item x="10"/>
        <item x="3"/>
        <item x="5"/>
        <item x="4"/>
        <item x="7"/>
        <item x="6"/>
        <item x="8"/>
        <item x="11"/>
        <item x="12"/>
        <item x="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64" outline="0" showAll="0" includeNewItemsInFilter="1"/>
    <pivotField compact="0" outline="0" showAll="0" includeNewItemsInFilter="1"/>
    <pivotField compact="0" numFmtId="16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1"/>
  </rowFields>
  <rowItems count="3">
    <i>
      <x/>
    </i>
    <i>
      <x v="2"/>
    </i>
    <i t="grand">
      <x/>
    </i>
  </rowItems>
  <colItems count="1">
    <i/>
  </colItems>
  <dataFields count="1">
    <dataField name="Count of Type" fld="11" subtotal="count" baseField="0" baseItem="0"/>
  </dataFields>
  <formats count="3">
    <format dxfId="4">
      <pivotArea grandRow="1" outline="0" fieldPosition="0"/>
    </format>
    <format dxfId="3">
      <pivotArea dataOnly="0" labelOnly="1" grandRow="1" outline="0" fieldPosition="0"/>
    </format>
    <format dxfId="2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2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B11" firstHeaderRow="2" firstDataRow="2" firstDataCol="1"/>
  <pivotFields count="58">
    <pivotField compact="0" outline="0" showAll="0" includeNewItemsInFilter="1"/>
    <pivotField axis="axisRow" dataField="1" compact="0" outline="0" showAll="0" includeNewItemsInFilter="1">
      <items count="11">
        <item x="0"/>
        <item x="2"/>
        <item x="1"/>
        <item x="4"/>
        <item m="1" x="6"/>
        <item x="3"/>
        <item m="1" x="7"/>
        <item x="5"/>
        <item m="1" x="8"/>
        <item m="1" x="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4">
        <item x="1"/>
        <item x="0"/>
        <item x="2"/>
        <item x="10"/>
        <item x="3"/>
        <item x="5"/>
        <item x="4"/>
        <item x="7"/>
        <item x="6"/>
        <item x="8"/>
        <item x="11"/>
        <item x="12"/>
        <item x="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64" outline="0" showAll="0" includeNewItemsInFilter="1"/>
    <pivotField compact="0" outline="0" showAll="0" includeNewItemsInFilter="1"/>
    <pivotField compact="0" numFmtId="16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5"/>
    </i>
    <i>
      <x v="7"/>
    </i>
    <i t="grand">
      <x/>
    </i>
  </rowItems>
  <colItems count="1">
    <i/>
  </colItems>
  <dataFields count="1">
    <dataField name="Count of Model" fld="1" subtotal="count" baseField="0" baseItem="0"/>
  </dataFields>
  <formats count="3">
    <format dxfId="7">
      <pivotArea type="all" dataOnly="0" outline="0" fieldPosition="0"/>
    </format>
    <format dxfId="6">
      <pivotArea grandRow="1" outline="0" fieldPosition="0"/>
    </format>
    <format dxfId="5">
      <pivotArea dataOnly="0" labelOnly="1" grandRow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C144"/>
  <sheetViews>
    <sheetView workbookViewId="0">
      <selection activeCell="C16" sqref="C16"/>
    </sheetView>
  </sheetViews>
  <sheetFormatPr defaultRowHeight="13.5"/>
  <cols>
    <col min="1" max="1" width="10.875" customWidth="1"/>
    <col min="4" max="4" width="11.375" customWidth="1"/>
  </cols>
  <sheetData>
    <row r="1" spans="1:5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3" t="s">
        <v>38</v>
      </c>
      <c r="AM1" s="1" t="s">
        <v>39</v>
      </c>
      <c r="AN1" s="3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2" t="s">
        <v>49</v>
      </c>
      <c r="AX1" s="2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2" t="s">
        <v>55</v>
      </c>
    </row>
    <row r="2" spans="1:55" hidden="1">
      <c r="A2" s="1" t="s">
        <v>56</v>
      </c>
      <c r="B2" s="1" t="s">
        <v>57</v>
      </c>
      <c r="C2" s="1" t="s">
        <v>0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0</v>
      </c>
      <c r="O2" s="2" t="s">
        <v>0</v>
      </c>
      <c r="P2" s="2">
        <v>42508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3">
        <v>42550.642523148148</v>
      </c>
      <c r="AM2" s="1" t="s">
        <v>68</v>
      </c>
      <c r="AN2" s="3">
        <v>42550.642523148148</v>
      </c>
      <c r="AO2" s="1" t="s">
        <v>68</v>
      </c>
      <c r="AP2" s="1" t="s">
        <v>0</v>
      </c>
      <c r="AQ2" s="1" t="s">
        <v>58</v>
      </c>
      <c r="AR2" s="1" t="s">
        <v>59</v>
      </c>
      <c r="AS2" s="1" t="s">
        <v>0</v>
      </c>
      <c r="AT2" s="1" t="s">
        <v>0</v>
      </c>
      <c r="AU2" s="1" t="s">
        <v>0</v>
      </c>
      <c r="AV2" s="1" t="s">
        <v>0</v>
      </c>
      <c r="AW2" s="2" t="s">
        <v>0</v>
      </c>
      <c r="AX2" s="2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2" t="s">
        <v>0</v>
      </c>
    </row>
    <row r="3" spans="1:55">
      <c r="A3" s="1" t="s">
        <v>69</v>
      </c>
      <c r="B3" s="1" t="s">
        <v>70</v>
      </c>
      <c r="C3" s="1" t="s">
        <v>0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71</v>
      </c>
      <c r="N3" s="1" t="s">
        <v>72</v>
      </c>
      <c r="O3" s="2" t="s">
        <v>0</v>
      </c>
      <c r="P3" s="2">
        <v>42076</v>
      </c>
      <c r="Q3" s="2" t="s">
        <v>0</v>
      </c>
      <c r="R3" s="2" t="s">
        <v>0</v>
      </c>
      <c r="S3" s="2">
        <v>42076</v>
      </c>
      <c r="T3" s="2">
        <v>42441</v>
      </c>
      <c r="U3" s="2">
        <v>43374</v>
      </c>
      <c r="V3" s="1" t="s">
        <v>73</v>
      </c>
      <c r="W3" s="1" t="s">
        <v>0</v>
      </c>
      <c r="X3" s="1" t="s">
        <v>0</v>
      </c>
      <c r="Y3" s="1" t="s">
        <v>0</v>
      </c>
      <c r="Z3" s="1" t="s">
        <v>74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3">
        <v>42184.696261574078</v>
      </c>
      <c r="AM3" s="1" t="s">
        <v>75</v>
      </c>
      <c r="AN3" s="3">
        <v>43374.80568287037</v>
      </c>
      <c r="AO3" s="1" t="s">
        <v>68</v>
      </c>
      <c r="AP3" s="1" t="s">
        <v>0</v>
      </c>
      <c r="AQ3" s="1" t="s">
        <v>0</v>
      </c>
      <c r="AR3" s="1" t="s">
        <v>0</v>
      </c>
      <c r="AS3" s="1" t="s">
        <v>76</v>
      </c>
      <c r="AT3" s="1" t="s">
        <v>0</v>
      </c>
      <c r="AU3" s="1" t="s">
        <v>0</v>
      </c>
      <c r="AV3" s="1" t="s">
        <v>0</v>
      </c>
      <c r="AW3" s="2" t="s">
        <v>0</v>
      </c>
      <c r="AX3" s="2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2" t="s">
        <v>0</v>
      </c>
    </row>
    <row r="4" spans="1:55">
      <c r="A4" s="1" t="s">
        <v>77</v>
      </c>
      <c r="B4" s="1" t="s">
        <v>70</v>
      </c>
      <c r="C4" s="1" t="s">
        <v>0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71</v>
      </c>
      <c r="N4" s="1" t="s">
        <v>72</v>
      </c>
      <c r="O4" s="2" t="s">
        <v>0</v>
      </c>
      <c r="P4" s="2">
        <v>42076</v>
      </c>
      <c r="Q4" s="2" t="s">
        <v>0</v>
      </c>
      <c r="R4" s="2" t="s">
        <v>0</v>
      </c>
      <c r="S4" s="2">
        <v>42076</v>
      </c>
      <c r="T4" s="2">
        <v>42441</v>
      </c>
      <c r="U4" s="2">
        <v>43374</v>
      </c>
      <c r="V4" s="1" t="s">
        <v>78</v>
      </c>
      <c r="W4" s="1" t="s">
        <v>0</v>
      </c>
      <c r="X4" s="1" t="s">
        <v>0</v>
      </c>
      <c r="Y4" s="1" t="s">
        <v>0</v>
      </c>
      <c r="Z4" s="1" t="s">
        <v>74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3">
        <v>42184.697314814817</v>
      </c>
      <c r="AM4" s="1" t="s">
        <v>75</v>
      </c>
      <c r="AN4" s="3">
        <v>43374.803020833337</v>
      </c>
      <c r="AO4" s="1" t="s">
        <v>68</v>
      </c>
      <c r="AP4" s="1" t="s">
        <v>0</v>
      </c>
      <c r="AQ4" s="1" t="s">
        <v>0</v>
      </c>
      <c r="AR4" s="1" t="s">
        <v>0</v>
      </c>
      <c r="AS4" s="1" t="s">
        <v>76</v>
      </c>
      <c r="AT4" s="1" t="s">
        <v>0</v>
      </c>
      <c r="AU4" s="1" t="s">
        <v>0</v>
      </c>
      <c r="AV4" s="1" t="s">
        <v>0</v>
      </c>
      <c r="AW4" s="2" t="s">
        <v>0</v>
      </c>
      <c r="AX4" s="2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2" t="s">
        <v>0</v>
      </c>
    </row>
    <row r="5" spans="1:55">
      <c r="A5" s="1" t="s">
        <v>79</v>
      </c>
      <c r="B5" s="1" t="s">
        <v>70</v>
      </c>
      <c r="C5" s="1" t="s">
        <v>0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0</v>
      </c>
      <c r="O5" s="2" t="s">
        <v>0</v>
      </c>
      <c r="P5" s="2">
        <v>42508</v>
      </c>
      <c r="Q5" s="2" t="s">
        <v>0</v>
      </c>
      <c r="R5" s="2" t="s">
        <v>0</v>
      </c>
      <c r="S5" s="2" t="s">
        <v>0</v>
      </c>
      <c r="T5" s="2" t="s">
        <v>0</v>
      </c>
      <c r="U5" s="2">
        <v>44643</v>
      </c>
      <c r="V5" s="1" t="s">
        <v>80</v>
      </c>
      <c r="W5" s="1" t="s">
        <v>0</v>
      </c>
      <c r="X5" s="1" t="s">
        <v>0</v>
      </c>
      <c r="Y5" s="1" t="s">
        <v>0</v>
      </c>
      <c r="Z5" s="1" t="s">
        <v>74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3">
        <v>42550.477546296293</v>
      </c>
      <c r="AM5" s="1" t="s">
        <v>68</v>
      </c>
      <c r="AN5" s="3">
        <v>44643.580414166667</v>
      </c>
      <c r="AO5" s="1" t="s">
        <v>81</v>
      </c>
      <c r="AP5" s="1" t="s">
        <v>0</v>
      </c>
      <c r="AQ5" s="1" t="s">
        <v>58</v>
      </c>
      <c r="AR5" s="1" t="s">
        <v>59</v>
      </c>
      <c r="AS5" s="1" t="s">
        <v>0</v>
      </c>
      <c r="AT5" s="1" t="s">
        <v>0</v>
      </c>
      <c r="AU5" s="1" t="s">
        <v>0</v>
      </c>
      <c r="AV5" s="1" t="s">
        <v>0</v>
      </c>
      <c r="AW5" s="2" t="s">
        <v>0</v>
      </c>
      <c r="AX5" s="2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2" t="s">
        <v>0</v>
      </c>
    </row>
    <row r="6" spans="1:55">
      <c r="A6" s="1" t="s">
        <v>82</v>
      </c>
      <c r="B6" s="1" t="s">
        <v>83</v>
      </c>
      <c r="C6" s="1" t="s">
        <v>0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0</v>
      </c>
      <c r="O6" s="2" t="s">
        <v>0</v>
      </c>
      <c r="P6" s="2">
        <v>42508</v>
      </c>
      <c r="Q6" s="2" t="s">
        <v>0</v>
      </c>
      <c r="R6" s="2" t="s">
        <v>0</v>
      </c>
      <c r="S6" s="2">
        <v>42508</v>
      </c>
      <c r="T6" s="2">
        <v>42873</v>
      </c>
      <c r="U6" s="2">
        <v>43230</v>
      </c>
      <c r="V6" s="1" t="s">
        <v>84</v>
      </c>
      <c r="W6" s="1" t="s">
        <v>0</v>
      </c>
      <c r="X6" s="1" t="s">
        <v>0</v>
      </c>
      <c r="Y6" s="1" t="s">
        <v>0</v>
      </c>
      <c r="Z6" s="1" t="s">
        <v>74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3">
        <v>42550.482060185182</v>
      </c>
      <c r="AM6" s="1" t="s">
        <v>68</v>
      </c>
      <c r="AN6" s="3">
        <v>43230.660104166665</v>
      </c>
      <c r="AO6" s="1" t="s">
        <v>68</v>
      </c>
      <c r="AP6" s="1" t="s">
        <v>0</v>
      </c>
      <c r="AQ6" s="1" t="s">
        <v>58</v>
      </c>
      <c r="AR6" s="1" t="s">
        <v>59</v>
      </c>
      <c r="AS6" s="1" t="s">
        <v>0</v>
      </c>
      <c r="AT6" s="1" t="s">
        <v>0</v>
      </c>
      <c r="AU6" s="1" t="s">
        <v>0</v>
      </c>
      <c r="AV6" s="1" t="s">
        <v>0</v>
      </c>
      <c r="AW6" s="2" t="s">
        <v>0</v>
      </c>
      <c r="AX6" s="2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2" t="s">
        <v>0</v>
      </c>
    </row>
    <row r="7" spans="1:55">
      <c r="A7" s="1" t="s">
        <v>85</v>
      </c>
      <c r="B7" s="1" t="s">
        <v>83</v>
      </c>
      <c r="C7" s="1" t="s">
        <v>0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179</v>
      </c>
      <c r="N7" s="1" t="s">
        <v>0</v>
      </c>
      <c r="O7" s="2" t="s">
        <v>0</v>
      </c>
      <c r="P7" s="2">
        <v>42508</v>
      </c>
      <c r="Q7" s="2" t="s">
        <v>0</v>
      </c>
      <c r="R7" s="2" t="s">
        <v>0</v>
      </c>
      <c r="S7" s="2" t="s">
        <v>0</v>
      </c>
      <c r="T7" s="2" t="s">
        <v>0</v>
      </c>
      <c r="U7" s="2">
        <v>45253</v>
      </c>
      <c r="V7" s="1" t="s">
        <v>86</v>
      </c>
      <c r="W7" s="1" t="s">
        <v>0</v>
      </c>
      <c r="X7" s="1" t="s">
        <v>0</v>
      </c>
      <c r="Y7" s="1" t="s">
        <v>0</v>
      </c>
      <c r="Z7" s="1" t="s">
        <v>74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3">
        <v>42550.478784722225</v>
      </c>
      <c r="AM7" s="1" t="s">
        <v>68</v>
      </c>
      <c r="AN7" s="3">
        <v>45253.7211675</v>
      </c>
      <c r="AO7" s="1" t="s">
        <v>87</v>
      </c>
      <c r="AP7" s="1" t="s">
        <v>0</v>
      </c>
      <c r="AQ7" s="1" t="s">
        <v>58</v>
      </c>
      <c r="AR7" s="1" t="s">
        <v>59</v>
      </c>
      <c r="AS7" s="1" t="s">
        <v>0</v>
      </c>
      <c r="AT7" s="1" t="s">
        <v>0</v>
      </c>
      <c r="AU7" s="1" t="s">
        <v>0</v>
      </c>
      <c r="AV7" s="1" t="s">
        <v>0</v>
      </c>
      <c r="AW7" s="2" t="s">
        <v>0</v>
      </c>
      <c r="AX7" s="2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2" t="s">
        <v>0</v>
      </c>
    </row>
    <row r="8" spans="1:55">
      <c r="A8" s="1" t="s">
        <v>88</v>
      </c>
      <c r="B8" s="1" t="s">
        <v>83</v>
      </c>
      <c r="C8" s="1" t="s">
        <v>0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1" t="s">
        <v>65</v>
      </c>
      <c r="L8" s="1" t="s">
        <v>66</v>
      </c>
      <c r="M8" s="1" t="s">
        <v>179</v>
      </c>
      <c r="N8" s="1" t="s">
        <v>0</v>
      </c>
      <c r="O8" s="2" t="s">
        <v>0</v>
      </c>
      <c r="P8" s="2">
        <v>42527</v>
      </c>
      <c r="Q8" s="2" t="s">
        <v>0</v>
      </c>
      <c r="R8" s="2" t="s">
        <v>0</v>
      </c>
      <c r="S8" s="2">
        <v>42527</v>
      </c>
      <c r="T8" s="2">
        <v>42892</v>
      </c>
      <c r="U8" s="2">
        <v>45253</v>
      </c>
      <c r="V8" s="1" t="s">
        <v>89</v>
      </c>
      <c r="W8" s="1" t="s">
        <v>0</v>
      </c>
      <c r="X8" s="1" t="s">
        <v>0</v>
      </c>
      <c r="Y8" s="1" t="s">
        <v>0</v>
      </c>
      <c r="Z8" s="1" t="s">
        <v>74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3">
        <v>42751.778784722221</v>
      </c>
      <c r="AM8" s="1" t="s">
        <v>68</v>
      </c>
      <c r="AN8" s="3">
        <v>45253.72235423611</v>
      </c>
      <c r="AO8" s="1" t="s">
        <v>87</v>
      </c>
      <c r="AP8" s="1" t="s">
        <v>0</v>
      </c>
      <c r="AQ8" s="1" t="s">
        <v>58</v>
      </c>
      <c r="AR8" s="1" t="s">
        <v>59</v>
      </c>
      <c r="AS8" s="1" t="s">
        <v>0</v>
      </c>
      <c r="AT8" s="1" t="s">
        <v>0</v>
      </c>
      <c r="AU8" s="1" t="s">
        <v>0</v>
      </c>
      <c r="AV8" s="1" t="s">
        <v>0</v>
      </c>
      <c r="AW8" s="2" t="s">
        <v>0</v>
      </c>
      <c r="AX8" s="2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2" t="s">
        <v>0</v>
      </c>
    </row>
    <row r="9" spans="1:55">
      <c r="A9" s="1" t="s">
        <v>90</v>
      </c>
      <c r="B9" s="1" t="s">
        <v>83</v>
      </c>
      <c r="C9" s="1" t="s">
        <v>0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  <c r="K9" s="1" t="s">
        <v>65</v>
      </c>
      <c r="L9" s="1" t="s">
        <v>66</v>
      </c>
      <c r="M9" s="1" t="s">
        <v>67</v>
      </c>
      <c r="N9" s="1" t="s">
        <v>0</v>
      </c>
      <c r="O9" s="2" t="s">
        <v>0</v>
      </c>
      <c r="P9" s="2">
        <v>42508</v>
      </c>
      <c r="Q9" s="2" t="s">
        <v>0</v>
      </c>
      <c r="R9" s="2" t="s">
        <v>0</v>
      </c>
      <c r="S9" s="2" t="s">
        <v>0</v>
      </c>
      <c r="T9" s="2" t="s">
        <v>0</v>
      </c>
      <c r="U9" s="2">
        <v>45190</v>
      </c>
      <c r="V9" s="1" t="s">
        <v>91</v>
      </c>
      <c r="W9" s="1" t="s">
        <v>0</v>
      </c>
      <c r="X9" s="1" t="s">
        <v>0</v>
      </c>
      <c r="Y9" s="1" t="s">
        <v>0</v>
      </c>
      <c r="Z9" s="1" t="s">
        <v>74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3">
        <v>42550.479988425926</v>
      </c>
      <c r="AM9" s="1" t="s">
        <v>68</v>
      </c>
      <c r="AN9" s="3">
        <v>45190.48395952546</v>
      </c>
      <c r="AO9" s="1" t="s">
        <v>92</v>
      </c>
      <c r="AP9" s="1" t="s">
        <v>0</v>
      </c>
      <c r="AQ9" s="1" t="s">
        <v>58</v>
      </c>
      <c r="AR9" s="1" t="s">
        <v>59</v>
      </c>
      <c r="AS9" s="1" t="s">
        <v>0</v>
      </c>
      <c r="AT9" s="1" t="s">
        <v>0</v>
      </c>
      <c r="AU9" s="1" t="s">
        <v>0</v>
      </c>
      <c r="AV9" s="1" t="s">
        <v>0</v>
      </c>
      <c r="AW9" s="2" t="s">
        <v>0</v>
      </c>
      <c r="AX9" s="2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2" t="s">
        <v>0</v>
      </c>
    </row>
    <row r="10" spans="1:55">
      <c r="A10" s="1" t="s">
        <v>93</v>
      </c>
      <c r="B10" s="1" t="s">
        <v>83</v>
      </c>
      <c r="C10" s="1" t="s">
        <v>0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  <c r="M10" s="1" t="s">
        <v>67</v>
      </c>
      <c r="N10" s="1" t="s">
        <v>0</v>
      </c>
      <c r="O10" s="2" t="s">
        <v>0</v>
      </c>
      <c r="P10" s="2">
        <v>42508</v>
      </c>
      <c r="Q10" s="2" t="s">
        <v>0</v>
      </c>
      <c r="R10" s="2" t="s">
        <v>0</v>
      </c>
      <c r="S10" s="2" t="s">
        <v>0</v>
      </c>
      <c r="T10" s="2" t="s">
        <v>0</v>
      </c>
      <c r="U10" s="2">
        <v>43230</v>
      </c>
      <c r="V10" s="1" t="s">
        <v>94</v>
      </c>
      <c r="W10" s="1" t="s">
        <v>0</v>
      </c>
      <c r="X10" s="1" t="s">
        <v>0</v>
      </c>
      <c r="Y10" s="1" t="s">
        <v>0</v>
      </c>
      <c r="Z10" s="1" t="s">
        <v>74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3">
        <v>42550.480717592596</v>
      </c>
      <c r="AM10" s="1" t="s">
        <v>68</v>
      </c>
      <c r="AN10" s="3">
        <v>43230.659166666665</v>
      </c>
      <c r="AO10" s="1" t="s">
        <v>68</v>
      </c>
      <c r="AP10" s="1" t="s">
        <v>0</v>
      </c>
      <c r="AQ10" s="1" t="s">
        <v>58</v>
      </c>
      <c r="AR10" s="1" t="s">
        <v>59</v>
      </c>
      <c r="AS10" s="1" t="s">
        <v>0</v>
      </c>
      <c r="AT10" s="1" t="s">
        <v>0</v>
      </c>
      <c r="AU10" s="1" t="s">
        <v>0</v>
      </c>
      <c r="AV10" s="1" t="s">
        <v>0</v>
      </c>
      <c r="AW10" s="2" t="s">
        <v>0</v>
      </c>
      <c r="AX10" s="2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2" t="s">
        <v>0</v>
      </c>
    </row>
    <row r="11" spans="1:55">
      <c r="A11" s="1" t="s">
        <v>95</v>
      </c>
      <c r="B11" s="1" t="s">
        <v>83</v>
      </c>
      <c r="C11" s="1" t="s">
        <v>0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65</v>
      </c>
      <c r="L11" s="1" t="s">
        <v>66</v>
      </c>
      <c r="M11" s="1" t="s">
        <v>179</v>
      </c>
      <c r="N11" s="1" t="s">
        <v>0</v>
      </c>
      <c r="O11" s="2" t="s">
        <v>0</v>
      </c>
      <c r="P11" s="2">
        <v>42508</v>
      </c>
      <c r="Q11" s="2" t="s">
        <v>0</v>
      </c>
      <c r="R11" s="2" t="s">
        <v>0</v>
      </c>
      <c r="S11" s="2" t="s">
        <v>0</v>
      </c>
      <c r="T11" s="2" t="s">
        <v>0</v>
      </c>
      <c r="U11" s="2">
        <v>45253</v>
      </c>
      <c r="V11" s="1" t="s">
        <v>96</v>
      </c>
      <c r="W11" s="1" t="s">
        <v>0</v>
      </c>
      <c r="X11" s="1" t="s">
        <v>0</v>
      </c>
      <c r="Y11" s="1" t="s">
        <v>0</v>
      </c>
      <c r="Z11" s="1" t="s">
        <v>74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3">
        <v>42550.481365740743</v>
      </c>
      <c r="AM11" s="1" t="s">
        <v>68</v>
      </c>
      <c r="AN11" s="3">
        <v>45253.720217638889</v>
      </c>
      <c r="AO11" s="1" t="s">
        <v>87</v>
      </c>
      <c r="AP11" s="1" t="s">
        <v>0</v>
      </c>
      <c r="AQ11" s="1" t="s">
        <v>58</v>
      </c>
      <c r="AR11" s="1" t="s">
        <v>59</v>
      </c>
      <c r="AS11" s="1" t="s">
        <v>0</v>
      </c>
      <c r="AT11" s="1" t="s">
        <v>0</v>
      </c>
      <c r="AU11" s="1" t="s">
        <v>0</v>
      </c>
      <c r="AV11" s="1" t="s">
        <v>0</v>
      </c>
      <c r="AW11" s="2" t="s">
        <v>0</v>
      </c>
      <c r="AX11" s="2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2" t="s">
        <v>0</v>
      </c>
    </row>
    <row r="12" spans="1:55">
      <c r="A12" s="1" t="s">
        <v>97</v>
      </c>
      <c r="B12" s="1" t="s">
        <v>83</v>
      </c>
      <c r="C12" s="1" t="s">
        <v>0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64</v>
      </c>
      <c r="K12" s="1" t="s">
        <v>65</v>
      </c>
      <c r="L12" s="1" t="s">
        <v>66</v>
      </c>
      <c r="M12" s="1" t="s">
        <v>67</v>
      </c>
      <c r="N12" s="1" t="s">
        <v>0</v>
      </c>
      <c r="O12" s="2" t="s">
        <v>0</v>
      </c>
      <c r="P12" s="2">
        <v>42527</v>
      </c>
      <c r="Q12" s="2" t="s">
        <v>0</v>
      </c>
      <c r="R12" s="2" t="s">
        <v>0</v>
      </c>
      <c r="S12" s="2">
        <v>42527</v>
      </c>
      <c r="T12" s="2">
        <v>42892</v>
      </c>
      <c r="U12" s="2">
        <v>45182</v>
      </c>
      <c r="V12" s="1" t="s">
        <v>98</v>
      </c>
      <c r="W12" s="1" t="s">
        <v>0</v>
      </c>
      <c r="X12" s="1" t="s">
        <v>0</v>
      </c>
      <c r="Y12" s="1" t="s">
        <v>0</v>
      </c>
      <c r="Z12" s="1" t="s">
        <v>74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3">
        <v>42751.779780092591</v>
      </c>
      <c r="AM12" s="1" t="s">
        <v>68</v>
      </c>
      <c r="AN12" s="3">
        <v>45182.720692037037</v>
      </c>
      <c r="AO12" s="1" t="s">
        <v>92</v>
      </c>
      <c r="AP12" s="1" t="s">
        <v>0</v>
      </c>
      <c r="AQ12" s="1" t="s">
        <v>58</v>
      </c>
      <c r="AR12" s="1" t="s">
        <v>59</v>
      </c>
      <c r="AS12" s="1" t="s">
        <v>0</v>
      </c>
      <c r="AT12" s="1" t="s">
        <v>0</v>
      </c>
      <c r="AU12" s="1" t="s">
        <v>0</v>
      </c>
      <c r="AV12" s="1" t="s">
        <v>0</v>
      </c>
      <c r="AW12" s="2" t="s">
        <v>0</v>
      </c>
      <c r="AX12" s="2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2" t="s">
        <v>0</v>
      </c>
    </row>
    <row r="13" spans="1:55">
      <c r="A13" s="1" t="s">
        <v>99</v>
      </c>
      <c r="B13" s="1" t="s">
        <v>83</v>
      </c>
      <c r="C13" s="1" t="s">
        <v>0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62</v>
      </c>
      <c r="I13" s="1" t="s">
        <v>63</v>
      </c>
      <c r="J13" s="1" t="s">
        <v>64</v>
      </c>
      <c r="K13" s="1" t="s">
        <v>65</v>
      </c>
      <c r="L13" s="1" t="s">
        <v>66</v>
      </c>
      <c r="M13" s="1" t="s">
        <v>67</v>
      </c>
      <c r="N13" s="1" t="s">
        <v>0</v>
      </c>
      <c r="O13" s="2" t="s">
        <v>0</v>
      </c>
      <c r="P13" s="2">
        <v>42508</v>
      </c>
      <c r="Q13" s="2" t="s">
        <v>0</v>
      </c>
      <c r="R13" s="2" t="s">
        <v>0</v>
      </c>
      <c r="S13" s="2" t="s">
        <v>0</v>
      </c>
      <c r="T13" s="2" t="s">
        <v>0</v>
      </c>
      <c r="U13" s="2">
        <v>45118</v>
      </c>
      <c r="V13" s="1" t="s">
        <v>100</v>
      </c>
      <c r="W13" s="1" t="s">
        <v>0</v>
      </c>
      <c r="X13" s="1" t="s">
        <v>0</v>
      </c>
      <c r="Y13" s="1" t="s">
        <v>0</v>
      </c>
      <c r="Z13" s="1" t="s">
        <v>74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3">
        <v>42550.483020833337</v>
      </c>
      <c r="AM13" s="1" t="s">
        <v>68</v>
      </c>
      <c r="AN13" s="3">
        <v>45118.580270601851</v>
      </c>
      <c r="AO13" s="1" t="s">
        <v>92</v>
      </c>
      <c r="AP13" s="1" t="s">
        <v>0</v>
      </c>
      <c r="AQ13" s="1" t="s">
        <v>58</v>
      </c>
      <c r="AR13" s="1" t="s">
        <v>59</v>
      </c>
      <c r="AS13" s="1" t="s">
        <v>0</v>
      </c>
      <c r="AT13" s="1" t="s">
        <v>0</v>
      </c>
      <c r="AU13" s="1" t="s">
        <v>0</v>
      </c>
      <c r="AV13" s="1" t="s">
        <v>0</v>
      </c>
      <c r="AW13" s="2" t="s">
        <v>0</v>
      </c>
      <c r="AX13" s="2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2" t="s">
        <v>0</v>
      </c>
    </row>
    <row r="14" spans="1:55">
      <c r="A14" s="1" t="s">
        <v>101</v>
      </c>
      <c r="B14" s="1" t="s">
        <v>83</v>
      </c>
      <c r="C14" s="1" t="s">
        <v>0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  <c r="J14" s="1" t="s">
        <v>64</v>
      </c>
      <c r="K14" s="1" t="s">
        <v>65</v>
      </c>
      <c r="L14" s="1" t="s">
        <v>66</v>
      </c>
      <c r="M14" s="1" t="s">
        <v>179</v>
      </c>
      <c r="N14" s="1" t="s">
        <v>0</v>
      </c>
      <c r="O14" s="2" t="s">
        <v>0</v>
      </c>
      <c r="P14" s="2">
        <v>42753</v>
      </c>
      <c r="Q14" s="2" t="s">
        <v>0</v>
      </c>
      <c r="R14" s="2" t="s">
        <v>0</v>
      </c>
      <c r="S14" s="2">
        <v>42753</v>
      </c>
      <c r="T14" s="2">
        <v>43118</v>
      </c>
      <c r="U14" s="2">
        <v>45253</v>
      </c>
      <c r="V14" s="1" t="s">
        <v>102</v>
      </c>
      <c r="W14" s="1" t="s">
        <v>0</v>
      </c>
      <c r="X14" s="1" t="s">
        <v>0</v>
      </c>
      <c r="Y14" s="1" t="s">
        <v>0</v>
      </c>
      <c r="Z14" s="1" t="s">
        <v>74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3">
        <v>42934.780717592592</v>
      </c>
      <c r="AM14" s="1" t="s">
        <v>68</v>
      </c>
      <c r="AN14" s="3">
        <v>45253.719387881945</v>
      </c>
      <c r="AO14" s="1" t="s">
        <v>87</v>
      </c>
      <c r="AP14" s="1" t="s">
        <v>0</v>
      </c>
      <c r="AQ14" s="1" t="s">
        <v>103</v>
      </c>
      <c r="AR14" s="1" t="s">
        <v>104</v>
      </c>
      <c r="AS14" s="1" t="s">
        <v>105</v>
      </c>
      <c r="AT14" s="1" t="s">
        <v>0</v>
      </c>
      <c r="AU14" s="1" t="s">
        <v>76</v>
      </c>
      <c r="AV14" s="1" t="s">
        <v>0</v>
      </c>
      <c r="AW14" s="2" t="s">
        <v>0</v>
      </c>
      <c r="AX14" s="2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2" t="s">
        <v>0</v>
      </c>
    </row>
    <row r="15" spans="1:55">
      <c r="A15" s="1" t="s">
        <v>106</v>
      </c>
      <c r="B15" s="1" t="s">
        <v>83</v>
      </c>
      <c r="C15" s="1" t="s">
        <v>0</v>
      </c>
      <c r="D15" s="1" t="s">
        <v>58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63</v>
      </c>
      <c r="J15" s="1" t="s">
        <v>64</v>
      </c>
      <c r="K15" s="1" t="s">
        <v>65</v>
      </c>
      <c r="L15" s="1" t="s">
        <v>66</v>
      </c>
      <c r="M15" s="1" t="s">
        <v>67</v>
      </c>
      <c r="N15" s="1" t="s">
        <v>0</v>
      </c>
      <c r="O15" s="2" t="s">
        <v>0</v>
      </c>
      <c r="P15" s="2">
        <v>42753</v>
      </c>
      <c r="Q15" s="2" t="s">
        <v>0</v>
      </c>
      <c r="R15" s="2" t="s">
        <v>0</v>
      </c>
      <c r="S15" s="2">
        <v>42753</v>
      </c>
      <c r="T15" s="2">
        <v>43118</v>
      </c>
      <c r="U15" s="2">
        <v>44770</v>
      </c>
      <c r="V15" s="1" t="s">
        <v>107</v>
      </c>
      <c r="W15" s="1" t="s">
        <v>0</v>
      </c>
      <c r="X15" s="1" t="s">
        <v>0</v>
      </c>
      <c r="Y15" s="1" t="s">
        <v>0</v>
      </c>
      <c r="Z15" s="1" t="s">
        <v>74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3">
        <v>42934.781400462962</v>
      </c>
      <c r="AM15" s="1" t="s">
        <v>68</v>
      </c>
      <c r="AN15" s="3">
        <v>44770.746918645833</v>
      </c>
      <c r="AO15" s="1" t="s">
        <v>81</v>
      </c>
      <c r="AP15" s="1" t="s">
        <v>0</v>
      </c>
      <c r="AQ15" s="1" t="s">
        <v>103</v>
      </c>
      <c r="AR15" s="1" t="s">
        <v>104</v>
      </c>
      <c r="AS15" s="1" t="s">
        <v>105</v>
      </c>
      <c r="AT15" s="1" t="s">
        <v>0</v>
      </c>
      <c r="AU15" s="1" t="s">
        <v>76</v>
      </c>
      <c r="AV15" s="1" t="s">
        <v>0</v>
      </c>
      <c r="AW15" s="2" t="s">
        <v>0</v>
      </c>
      <c r="AX15" s="2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2" t="s">
        <v>0</v>
      </c>
    </row>
    <row r="16" spans="1:55">
      <c r="A16" s="1" t="s">
        <v>108</v>
      </c>
      <c r="B16" s="1" t="s">
        <v>83</v>
      </c>
      <c r="C16" s="1" t="s">
        <v>0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64</v>
      </c>
      <c r="K16" s="1" t="s">
        <v>65</v>
      </c>
      <c r="L16" s="1" t="s">
        <v>66</v>
      </c>
      <c r="M16" s="1" t="s">
        <v>67</v>
      </c>
      <c r="N16" s="1" t="s">
        <v>0</v>
      </c>
      <c r="O16" s="2" t="s">
        <v>0</v>
      </c>
      <c r="P16" s="2">
        <v>42870</v>
      </c>
      <c r="Q16" s="2" t="s">
        <v>0</v>
      </c>
      <c r="R16" s="2" t="s">
        <v>0</v>
      </c>
      <c r="S16" s="2">
        <v>42865</v>
      </c>
      <c r="T16" s="2">
        <v>43230</v>
      </c>
      <c r="U16" s="2">
        <v>44756</v>
      </c>
      <c r="V16" s="1" t="s">
        <v>109</v>
      </c>
      <c r="W16" s="1" t="s">
        <v>0</v>
      </c>
      <c r="X16" s="1" t="s">
        <v>0</v>
      </c>
      <c r="Y16" s="1" t="s">
        <v>0</v>
      </c>
      <c r="Z16" s="1" t="s">
        <v>74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3">
        <v>42915.44059027778</v>
      </c>
      <c r="AM16" s="1" t="s">
        <v>68</v>
      </c>
      <c r="AN16" s="3">
        <v>44756.448148483796</v>
      </c>
      <c r="AO16" s="1" t="s">
        <v>81</v>
      </c>
      <c r="AP16" s="1" t="s">
        <v>0</v>
      </c>
      <c r="AQ16" s="1" t="s">
        <v>103</v>
      </c>
      <c r="AR16" s="1" t="s">
        <v>104</v>
      </c>
      <c r="AS16" s="1" t="s">
        <v>76</v>
      </c>
      <c r="AT16" s="1" t="s">
        <v>0</v>
      </c>
      <c r="AU16" s="1" t="s">
        <v>76</v>
      </c>
      <c r="AV16" s="1" t="s">
        <v>0</v>
      </c>
      <c r="AW16" s="2" t="s">
        <v>0</v>
      </c>
      <c r="AX16" s="2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2" t="s">
        <v>0</v>
      </c>
    </row>
    <row r="17" spans="1:55">
      <c r="A17" s="1" t="s">
        <v>110</v>
      </c>
      <c r="B17" s="1" t="s">
        <v>83</v>
      </c>
      <c r="C17" s="1" t="s">
        <v>0</v>
      </c>
      <c r="D17" s="1" t="s">
        <v>58</v>
      </c>
      <c r="E17" s="1" t="s">
        <v>59</v>
      </c>
      <c r="F17" s="1" t="s">
        <v>60</v>
      </c>
      <c r="G17" s="1" t="s">
        <v>61</v>
      </c>
      <c r="H17" s="1" t="s">
        <v>62</v>
      </c>
      <c r="I17" s="1" t="s">
        <v>63</v>
      </c>
      <c r="J17" s="1" t="s">
        <v>64</v>
      </c>
      <c r="K17" s="1" t="s">
        <v>65</v>
      </c>
      <c r="L17" s="1" t="s">
        <v>66</v>
      </c>
      <c r="M17" s="1" t="s">
        <v>179</v>
      </c>
      <c r="N17" s="1" t="s">
        <v>0</v>
      </c>
      <c r="O17" s="2" t="s">
        <v>0</v>
      </c>
      <c r="P17" s="2">
        <v>42870</v>
      </c>
      <c r="Q17" s="2" t="s">
        <v>0</v>
      </c>
      <c r="R17" s="2" t="s">
        <v>0</v>
      </c>
      <c r="S17" s="2">
        <v>42870</v>
      </c>
      <c r="T17" s="2">
        <v>43235</v>
      </c>
      <c r="U17" s="2">
        <v>45253</v>
      </c>
      <c r="V17" s="1" t="s">
        <v>111</v>
      </c>
      <c r="W17" s="1" t="s">
        <v>0</v>
      </c>
      <c r="X17" s="1" t="s">
        <v>0</v>
      </c>
      <c r="Y17" s="1" t="s">
        <v>0</v>
      </c>
      <c r="Z17" s="1" t="s">
        <v>74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3">
        <v>42915.441076388888</v>
      </c>
      <c r="AM17" s="1" t="s">
        <v>68</v>
      </c>
      <c r="AN17" s="3">
        <v>45253.719078958333</v>
      </c>
      <c r="AO17" s="1" t="s">
        <v>87</v>
      </c>
      <c r="AP17" s="1" t="s">
        <v>0</v>
      </c>
      <c r="AQ17" s="1" t="s">
        <v>103</v>
      </c>
      <c r="AR17" s="1" t="s">
        <v>104</v>
      </c>
      <c r="AS17" s="1" t="s">
        <v>105</v>
      </c>
      <c r="AT17" s="1" t="s">
        <v>0</v>
      </c>
      <c r="AU17" s="1" t="s">
        <v>76</v>
      </c>
      <c r="AV17" s="1" t="s">
        <v>0</v>
      </c>
      <c r="AW17" s="2" t="s">
        <v>0</v>
      </c>
      <c r="AX17" s="2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2" t="s">
        <v>0</v>
      </c>
    </row>
    <row r="18" spans="1:55">
      <c r="A18" s="1" t="s">
        <v>112</v>
      </c>
      <c r="B18" s="1" t="s">
        <v>83</v>
      </c>
      <c r="C18" s="1" t="s">
        <v>0</v>
      </c>
      <c r="D18" s="1" t="s">
        <v>58</v>
      </c>
      <c r="E18" s="1" t="s">
        <v>59</v>
      </c>
      <c r="F18" s="1" t="s">
        <v>60</v>
      </c>
      <c r="G18" s="1" t="s">
        <v>61</v>
      </c>
      <c r="H18" s="1" t="s">
        <v>62</v>
      </c>
      <c r="I18" s="1" t="s">
        <v>63</v>
      </c>
      <c r="J18" s="1" t="s">
        <v>64</v>
      </c>
      <c r="K18" s="1" t="s">
        <v>65</v>
      </c>
      <c r="L18" s="1" t="s">
        <v>66</v>
      </c>
      <c r="M18" s="1" t="s">
        <v>179</v>
      </c>
      <c r="N18" s="1" t="s">
        <v>0</v>
      </c>
      <c r="O18" s="2" t="s">
        <v>0</v>
      </c>
      <c r="P18" s="2">
        <v>42865</v>
      </c>
      <c r="Q18" s="2" t="s">
        <v>0</v>
      </c>
      <c r="R18" s="2" t="s">
        <v>0</v>
      </c>
      <c r="S18" s="2">
        <v>42865</v>
      </c>
      <c r="T18" s="2">
        <v>43230</v>
      </c>
      <c r="U18" s="2">
        <v>45253</v>
      </c>
      <c r="V18" s="1" t="s">
        <v>113</v>
      </c>
      <c r="W18" s="1" t="s">
        <v>0</v>
      </c>
      <c r="X18" s="1" t="s">
        <v>0</v>
      </c>
      <c r="Y18" s="1" t="s">
        <v>0</v>
      </c>
      <c r="Z18" s="1" t="s">
        <v>74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3">
        <v>42915.440011574072</v>
      </c>
      <c r="AM18" s="1" t="s">
        <v>68</v>
      </c>
      <c r="AN18" s="3">
        <v>45253.720114131946</v>
      </c>
      <c r="AO18" s="1" t="s">
        <v>87</v>
      </c>
      <c r="AP18" s="1" t="s">
        <v>0</v>
      </c>
      <c r="AQ18" s="1" t="s">
        <v>103</v>
      </c>
      <c r="AR18" s="1" t="s">
        <v>104</v>
      </c>
      <c r="AS18" s="1" t="s">
        <v>76</v>
      </c>
      <c r="AT18" s="1" t="s">
        <v>0</v>
      </c>
      <c r="AU18" s="1" t="s">
        <v>76</v>
      </c>
      <c r="AV18" s="1" t="s">
        <v>0</v>
      </c>
      <c r="AW18" s="2" t="s">
        <v>0</v>
      </c>
      <c r="AX18" s="2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2" t="s">
        <v>0</v>
      </c>
    </row>
    <row r="19" spans="1:55">
      <c r="A19" s="1" t="s">
        <v>114</v>
      </c>
      <c r="B19" s="1" t="s">
        <v>83</v>
      </c>
      <c r="C19" s="1" t="s">
        <v>0</v>
      </c>
      <c r="D19" s="1" t="s">
        <v>58</v>
      </c>
      <c r="E19" s="1" t="s">
        <v>59</v>
      </c>
      <c r="F19" s="1" t="s">
        <v>60</v>
      </c>
      <c r="G19" s="1" t="s">
        <v>61</v>
      </c>
      <c r="H19" s="1" t="s">
        <v>62</v>
      </c>
      <c r="I19" s="1" t="s">
        <v>63</v>
      </c>
      <c r="J19" s="1" t="s">
        <v>64</v>
      </c>
      <c r="K19" s="1" t="s">
        <v>65</v>
      </c>
      <c r="L19" s="1" t="s">
        <v>66</v>
      </c>
      <c r="M19" s="1" t="s">
        <v>67</v>
      </c>
      <c r="N19" s="1" t="s">
        <v>0</v>
      </c>
      <c r="O19" s="2" t="s">
        <v>0</v>
      </c>
      <c r="P19" s="2">
        <v>43466</v>
      </c>
      <c r="Q19" s="2" t="s">
        <v>0</v>
      </c>
      <c r="R19" s="2" t="s">
        <v>0</v>
      </c>
      <c r="S19" s="2">
        <v>43466</v>
      </c>
      <c r="T19" s="2">
        <v>44013</v>
      </c>
      <c r="U19" s="2">
        <v>45034</v>
      </c>
      <c r="V19" s="1" t="s">
        <v>115</v>
      </c>
      <c r="W19" s="1" t="s">
        <v>0</v>
      </c>
      <c r="X19" s="1" t="s">
        <v>0</v>
      </c>
      <c r="Y19" s="1" t="s">
        <v>0</v>
      </c>
      <c r="Z19" s="1" t="s">
        <v>74</v>
      </c>
      <c r="AA19" s="1" t="s">
        <v>0</v>
      </c>
      <c r="AB19" s="1" t="s">
        <v>116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3">
        <v>43432.546481481484</v>
      </c>
      <c r="AM19" s="1" t="s">
        <v>68</v>
      </c>
      <c r="AN19" s="3">
        <v>45034.756095185185</v>
      </c>
      <c r="AO19" s="1" t="s">
        <v>117</v>
      </c>
      <c r="AP19" s="1" t="s">
        <v>0</v>
      </c>
      <c r="AQ19" s="1" t="s">
        <v>103</v>
      </c>
      <c r="AR19" s="1" t="s">
        <v>104</v>
      </c>
      <c r="AS19" s="1" t="s">
        <v>105</v>
      </c>
      <c r="AT19" s="1" t="s">
        <v>0</v>
      </c>
      <c r="AU19" s="1" t="s">
        <v>76</v>
      </c>
      <c r="AV19" s="1" t="s">
        <v>0</v>
      </c>
      <c r="AW19" s="2" t="s">
        <v>0</v>
      </c>
      <c r="AX19" s="2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2" t="s">
        <v>0</v>
      </c>
    </row>
    <row r="20" spans="1:55" hidden="1">
      <c r="A20" s="1" t="s">
        <v>118</v>
      </c>
      <c r="B20" s="1" t="s">
        <v>119</v>
      </c>
      <c r="C20" s="1" t="s">
        <v>0</v>
      </c>
      <c r="D20" s="1" t="s">
        <v>58</v>
      </c>
      <c r="E20" s="1" t="s">
        <v>59</v>
      </c>
      <c r="F20" s="1" t="s">
        <v>60</v>
      </c>
      <c r="G20" s="1" t="s">
        <v>61</v>
      </c>
      <c r="H20" s="1" t="s">
        <v>62</v>
      </c>
      <c r="I20" s="1" t="s">
        <v>63</v>
      </c>
      <c r="J20" s="1" t="s">
        <v>64</v>
      </c>
      <c r="K20" s="1" t="s">
        <v>65</v>
      </c>
      <c r="L20" s="1" t="s">
        <v>120</v>
      </c>
      <c r="M20" s="1" t="s">
        <v>67</v>
      </c>
      <c r="N20" s="1" t="s">
        <v>0</v>
      </c>
      <c r="O20" s="2" t="s">
        <v>0</v>
      </c>
      <c r="P20" s="2">
        <v>42508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3">
        <v>42550.640833333331</v>
      </c>
      <c r="AM20" s="1" t="s">
        <v>68</v>
      </c>
      <c r="AN20" s="3">
        <v>42550.640833333331</v>
      </c>
      <c r="AO20" s="1" t="s">
        <v>68</v>
      </c>
      <c r="AP20" s="1" t="s">
        <v>0</v>
      </c>
      <c r="AQ20" s="1" t="s">
        <v>58</v>
      </c>
      <c r="AR20" s="1" t="s">
        <v>59</v>
      </c>
      <c r="AS20" s="1" t="s">
        <v>0</v>
      </c>
      <c r="AT20" s="1" t="s">
        <v>0</v>
      </c>
      <c r="AU20" s="1" t="s">
        <v>0</v>
      </c>
      <c r="AV20" s="1" t="s">
        <v>0</v>
      </c>
      <c r="AW20" s="2" t="s">
        <v>0</v>
      </c>
      <c r="AX20" s="2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2" t="s">
        <v>0</v>
      </c>
    </row>
    <row r="21" spans="1:55">
      <c r="A21" s="1" t="s">
        <v>132</v>
      </c>
      <c r="B21" s="1" t="s">
        <v>83</v>
      </c>
      <c r="C21" s="1" t="s">
        <v>0</v>
      </c>
      <c r="D21" s="1" t="s">
        <v>58</v>
      </c>
      <c r="E21" s="1" t="s">
        <v>59</v>
      </c>
      <c r="F21" s="1" t="s">
        <v>60</v>
      </c>
      <c r="G21" s="1" t="s">
        <v>61</v>
      </c>
      <c r="H21" s="1" t="s">
        <v>62</v>
      </c>
      <c r="I21" s="1" t="s">
        <v>63</v>
      </c>
      <c r="J21" s="1" t="s">
        <v>64</v>
      </c>
      <c r="K21" s="1" t="s">
        <v>65</v>
      </c>
      <c r="L21" s="1" t="s">
        <v>66</v>
      </c>
      <c r="M21" s="1" t="s">
        <v>67</v>
      </c>
      <c r="N21" s="1" t="s">
        <v>0</v>
      </c>
      <c r="O21" s="2" t="s">
        <v>0</v>
      </c>
      <c r="P21" s="2">
        <v>43466</v>
      </c>
      <c r="Q21" s="2" t="s">
        <v>0</v>
      </c>
      <c r="R21" s="2" t="s">
        <v>0</v>
      </c>
      <c r="S21" s="2">
        <v>43466</v>
      </c>
      <c r="T21" s="2">
        <v>43831</v>
      </c>
      <c r="U21" s="2">
        <v>44925</v>
      </c>
      <c r="V21" s="1" t="s">
        <v>133</v>
      </c>
      <c r="W21" s="1" t="s">
        <v>0</v>
      </c>
      <c r="X21" s="1" t="s">
        <v>0</v>
      </c>
      <c r="Y21" s="1" t="s">
        <v>0</v>
      </c>
      <c r="Z21" s="1" t="s">
        <v>74</v>
      </c>
      <c r="AA21" s="1" t="s">
        <v>0</v>
      </c>
      <c r="AB21" s="1" t="s">
        <v>116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3">
        <v>43432.55296296296</v>
      </c>
      <c r="AM21" s="1" t="s">
        <v>68</v>
      </c>
      <c r="AN21" s="3">
        <v>44925.029258449074</v>
      </c>
      <c r="AO21" s="1" t="s">
        <v>81</v>
      </c>
      <c r="AP21" s="1" t="s">
        <v>0</v>
      </c>
      <c r="AQ21" s="1" t="s">
        <v>103</v>
      </c>
      <c r="AR21" s="1" t="s">
        <v>104</v>
      </c>
      <c r="AS21" s="1" t="s">
        <v>76</v>
      </c>
      <c r="AT21" s="1" t="s">
        <v>0</v>
      </c>
      <c r="AU21" s="1" t="s">
        <v>76</v>
      </c>
      <c r="AV21" s="1" t="s">
        <v>0</v>
      </c>
      <c r="AW21" s="2" t="s">
        <v>0</v>
      </c>
      <c r="AX21" s="2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2" t="s">
        <v>0</v>
      </c>
    </row>
    <row r="22" spans="1:55">
      <c r="A22" s="1" t="s">
        <v>134</v>
      </c>
      <c r="B22" s="1" t="s">
        <v>83</v>
      </c>
      <c r="C22" s="1" t="s">
        <v>0</v>
      </c>
      <c r="D22" s="1" t="s">
        <v>58</v>
      </c>
      <c r="E22" s="1" t="s">
        <v>59</v>
      </c>
      <c r="F22" s="1" t="s">
        <v>60</v>
      </c>
      <c r="G22" s="1" t="s">
        <v>61</v>
      </c>
      <c r="H22" s="1" t="s">
        <v>62</v>
      </c>
      <c r="I22" s="1" t="s">
        <v>63</v>
      </c>
      <c r="J22" s="1" t="s">
        <v>64</v>
      </c>
      <c r="K22" s="1" t="s">
        <v>65</v>
      </c>
      <c r="L22" s="1" t="s">
        <v>66</v>
      </c>
      <c r="M22" s="1" t="s">
        <v>179</v>
      </c>
      <c r="N22" s="1" t="s">
        <v>0</v>
      </c>
      <c r="O22" s="2" t="s">
        <v>0</v>
      </c>
      <c r="P22" s="2">
        <v>43466</v>
      </c>
      <c r="Q22" s="2" t="s">
        <v>0</v>
      </c>
      <c r="R22" s="2" t="s">
        <v>0</v>
      </c>
      <c r="S22" s="2">
        <v>43466</v>
      </c>
      <c r="T22" s="2">
        <v>43831</v>
      </c>
      <c r="U22" s="2">
        <v>45253</v>
      </c>
      <c r="V22" s="1" t="s">
        <v>135</v>
      </c>
      <c r="W22" s="1" t="s">
        <v>0</v>
      </c>
      <c r="X22" s="1" t="s">
        <v>0</v>
      </c>
      <c r="Y22" s="1" t="s">
        <v>0</v>
      </c>
      <c r="Z22" s="1" t="s">
        <v>74</v>
      </c>
      <c r="AA22" s="1" t="s">
        <v>0</v>
      </c>
      <c r="AB22" s="1" t="s">
        <v>116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3">
        <v>43432.553715277776</v>
      </c>
      <c r="AM22" s="1" t="s">
        <v>68</v>
      </c>
      <c r="AN22" s="3">
        <v>45253.721706956021</v>
      </c>
      <c r="AO22" s="1" t="s">
        <v>87</v>
      </c>
      <c r="AP22" s="1" t="s">
        <v>0</v>
      </c>
      <c r="AQ22" s="1" t="s">
        <v>103</v>
      </c>
      <c r="AR22" s="1" t="s">
        <v>104</v>
      </c>
      <c r="AS22" s="1" t="s">
        <v>105</v>
      </c>
      <c r="AT22" s="1" t="s">
        <v>0</v>
      </c>
      <c r="AU22" s="1" t="s">
        <v>76</v>
      </c>
      <c r="AV22" s="1" t="s">
        <v>0</v>
      </c>
      <c r="AW22" s="2" t="s">
        <v>0</v>
      </c>
      <c r="AX22" s="2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2" t="s">
        <v>0</v>
      </c>
    </row>
    <row r="23" spans="1:55">
      <c r="A23" s="1" t="s">
        <v>136</v>
      </c>
      <c r="B23" s="1" t="s">
        <v>83</v>
      </c>
      <c r="C23" s="1" t="s">
        <v>0</v>
      </c>
      <c r="D23" s="1" t="s">
        <v>58</v>
      </c>
      <c r="E23" s="1" t="s">
        <v>59</v>
      </c>
      <c r="F23" s="1" t="s">
        <v>60</v>
      </c>
      <c r="G23" s="1" t="s">
        <v>61</v>
      </c>
      <c r="H23" s="1" t="s">
        <v>62</v>
      </c>
      <c r="I23" s="1" t="s">
        <v>63</v>
      </c>
      <c r="J23" s="1" t="s">
        <v>64</v>
      </c>
      <c r="K23" s="1" t="s">
        <v>65</v>
      </c>
      <c r="L23" s="1" t="s">
        <v>66</v>
      </c>
      <c r="M23" s="1" t="s">
        <v>67</v>
      </c>
      <c r="N23" s="1" t="s">
        <v>0</v>
      </c>
      <c r="O23" s="2" t="s">
        <v>0</v>
      </c>
      <c r="P23" s="2">
        <v>43466</v>
      </c>
      <c r="Q23" s="2" t="s">
        <v>0</v>
      </c>
      <c r="R23" s="2" t="s">
        <v>0</v>
      </c>
      <c r="S23" s="2">
        <v>43466</v>
      </c>
      <c r="T23" s="2">
        <v>43831</v>
      </c>
      <c r="U23" s="2">
        <v>44925</v>
      </c>
      <c r="V23" s="1" t="s">
        <v>137</v>
      </c>
      <c r="W23" s="1" t="s">
        <v>0</v>
      </c>
      <c r="X23" s="1" t="s">
        <v>0</v>
      </c>
      <c r="Y23" s="1" t="s">
        <v>0</v>
      </c>
      <c r="Z23" s="1" t="s">
        <v>74</v>
      </c>
      <c r="AA23" s="1" t="s">
        <v>0</v>
      </c>
      <c r="AB23" s="1" t="s">
        <v>116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3">
        <v>43432.555451388886</v>
      </c>
      <c r="AM23" s="1" t="s">
        <v>68</v>
      </c>
      <c r="AN23" s="3">
        <v>44925.030002013889</v>
      </c>
      <c r="AO23" s="1" t="s">
        <v>81</v>
      </c>
      <c r="AP23" s="1" t="s">
        <v>0</v>
      </c>
      <c r="AQ23" s="1" t="s">
        <v>103</v>
      </c>
      <c r="AR23" s="1" t="s">
        <v>104</v>
      </c>
      <c r="AS23" s="1" t="s">
        <v>76</v>
      </c>
      <c r="AT23" s="1" t="s">
        <v>0</v>
      </c>
      <c r="AU23" s="1" t="s">
        <v>76</v>
      </c>
      <c r="AV23" s="1" t="s">
        <v>0</v>
      </c>
      <c r="AW23" s="2" t="s">
        <v>0</v>
      </c>
      <c r="AX23" s="2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2" t="s">
        <v>0</v>
      </c>
    </row>
    <row r="24" spans="1:55">
      <c r="A24" s="1" t="s">
        <v>138</v>
      </c>
      <c r="B24" s="1" t="s">
        <v>83</v>
      </c>
      <c r="C24" s="1" t="s">
        <v>0</v>
      </c>
      <c r="D24" s="1" t="s">
        <v>58</v>
      </c>
      <c r="E24" s="1" t="s">
        <v>59</v>
      </c>
      <c r="F24" s="1" t="s">
        <v>60</v>
      </c>
      <c r="G24" s="1" t="s">
        <v>61</v>
      </c>
      <c r="H24" s="1" t="s">
        <v>62</v>
      </c>
      <c r="I24" s="1" t="s">
        <v>63</v>
      </c>
      <c r="J24" s="1" t="s">
        <v>64</v>
      </c>
      <c r="K24" s="1" t="s">
        <v>65</v>
      </c>
      <c r="L24" s="1" t="s">
        <v>66</v>
      </c>
      <c r="M24" s="1" t="s">
        <v>179</v>
      </c>
      <c r="N24" s="1" t="s">
        <v>0</v>
      </c>
      <c r="O24" s="2" t="s">
        <v>0</v>
      </c>
      <c r="P24" s="2">
        <v>43466</v>
      </c>
      <c r="Q24" s="2" t="s">
        <v>0</v>
      </c>
      <c r="R24" s="2" t="s">
        <v>0</v>
      </c>
      <c r="S24" s="2">
        <v>43466</v>
      </c>
      <c r="T24" s="2">
        <v>43831</v>
      </c>
      <c r="U24" s="2">
        <v>45253</v>
      </c>
      <c r="V24" s="1" t="s">
        <v>139</v>
      </c>
      <c r="W24" s="1" t="s">
        <v>0</v>
      </c>
      <c r="X24" s="1" t="s">
        <v>0</v>
      </c>
      <c r="Y24" s="1" t="s">
        <v>0</v>
      </c>
      <c r="Z24" s="1" t="s">
        <v>74</v>
      </c>
      <c r="AA24" s="1" t="s">
        <v>0</v>
      </c>
      <c r="AB24" s="1" t="s">
        <v>116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3">
        <v>43432.552210648151</v>
      </c>
      <c r="AM24" s="1" t="s">
        <v>68</v>
      </c>
      <c r="AN24" s="3">
        <v>45253.721599340279</v>
      </c>
      <c r="AO24" s="1" t="s">
        <v>87</v>
      </c>
      <c r="AP24" s="1" t="s">
        <v>0</v>
      </c>
      <c r="AQ24" s="1" t="s">
        <v>103</v>
      </c>
      <c r="AR24" s="1" t="s">
        <v>104</v>
      </c>
      <c r="AS24" s="1" t="s">
        <v>105</v>
      </c>
      <c r="AT24" s="1" t="s">
        <v>0</v>
      </c>
      <c r="AU24" s="1" t="s">
        <v>76</v>
      </c>
      <c r="AV24" s="1" t="s">
        <v>0</v>
      </c>
      <c r="AW24" s="2" t="s">
        <v>0</v>
      </c>
      <c r="AX24" s="2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2" t="s">
        <v>0</v>
      </c>
    </row>
    <row r="25" spans="1:55">
      <c r="A25" s="1" t="s">
        <v>140</v>
      </c>
      <c r="B25" s="1" t="s">
        <v>83</v>
      </c>
      <c r="C25" s="1" t="s">
        <v>0</v>
      </c>
      <c r="D25" s="1" t="s">
        <v>58</v>
      </c>
      <c r="E25" s="1" t="s">
        <v>59</v>
      </c>
      <c r="F25" s="1" t="s">
        <v>60</v>
      </c>
      <c r="G25" s="1" t="s">
        <v>61</v>
      </c>
      <c r="H25" s="1" t="s">
        <v>62</v>
      </c>
      <c r="I25" s="1" t="s">
        <v>63</v>
      </c>
      <c r="J25" s="1" t="s">
        <v>64</v>
      </c>
      <c r="K25" s="1" t="s">
        <v>65</v>
      </c>
      <c r="L25" s="1" t="s">
        <v>66</v>
      </c>
      <c r="M25" s="1" t="s">
        <v>179</v>
      </c>
      <c r="N25" s="1" t="s">
        <v>0</v>
      </c>
      <c r="O25" s="2" t="s">
        <v>0</v>
      </c>
      <c r="P25" s="2">
        <v>43466</v>
      </c>
      <c r="Q25" s="2" t="s">
        <v>0</v>
      </c>
      <c r="R25" s="2" t="s">
        <v>0</v>
      </c>
      <c r="S25" s="2">
        <v>43466</v>
      </c>
      <c r="T25" s="2">
        <v>43831</v>
      </c>
      <c r="U25" s="2">
        <v>45253</v>
      </c>
      <c r="V25" s="1" t="s">
        <v>141</v>
      </c>
      <c r="W25" s="1" t="s">
        <v>0</v>
      </c>
      <c r="X25" s="1" t="s">
        <v>0</v>
      </c>
      <c r="Y25" s="1" t="s">
        <v>0</v>
      </c>
      <c r="Z25" s="1" t="s">
        <v>74</v>
      </c>
      <c r="AA25" s="1" t="s">
        <v>0</v>
      </c>
      <c r="AB25" s="1" t="s">
        <v>116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3">
        <v>43432.547847222224</v>
      </c>
      <c r="AM25" s="1" t="s">
        <v>68</v>
      </c>
      <c r="AN25" s="3">
        <v>45253.716331979165</v>
      </c>
      <c r="AO25" s="1" t="s">
        <v>87</v>
      </c>
      <c r="AP25" s="1" t="s">
        <v>0</v>
      </c>
      <c r="AQ25" s="1" t="s">
        <v>103</v>
      </c>
      <c r="AR25" s="1" t="s">
        <v>104</v>
      </c>
      <c r="AS25" s="1" t="s">
        <v>76</v>
      </c>
      <c r="AT25" s="1" t="s">
        <v>0</v>
      </c>
      <c r="AU25" s="1" t="s">
        <v>76</v>
      </c>
      <c r="AV25" s="1" t="s">
        <v>0</v>
      </c>
      <c r="AW25" s="2" t="s">
        <v>0</v>
      </c>
      <c r="AX25" s="2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2" t="s">
        <v>0</v>
      </c>
    </row>
    <row r="26" spans="1:55">
      <c r="A26" s="1" t="s">
        <v>142</v>
      </c>
      <c r="B26" s="1" t="s">
        <v>83</v>
      </c>
      <c r="C26" s="1" t="s">
        <v>0</v>
      </c>
      <c r="D26" s="1" t="s">
        <v>58</v>
      </c>
      <c r="E26" s="1" t="s">
        <v>59</v>
      </c>
      <c r="F26" s="1" t="s">
        <v>60</v>
      </c>
      <c r="G26" s="1" t="s">
        <v>61</v>
      </c>
      <c r="H26" s="1" t="s">
        <v>62</v>
      </c>
      <c r="I26" s="1" t="s">
        <v>63</v>
      </c>
      <c r="J26" s="1" t="s">
        <v>64</v>
      </c>
      <c r="K26" s="1" t="s">
        <v>65</v>
      </c>
      <c r="L26" s="1" t="s">
        <v>66</v>
      </c>
      <c r="M26" s="1" t="s">
        <v>67</v>
      </c>
      <c r="N26" s="1" t="s">
        <v>0</v>
      </c>
      <c r="O26" s="2" t="s">
        <v>0</v>
      </c>
      <c r="P26" s="2">
        <v>43466</v>
      </c>
      <c r="Q26" s="2" t="s">
        <v>0</v>
      </c>
      <c r="R26" s="2" t="s">
        <v>0</v>
      </c>
      <c r="S26" s="2">
        <v>43466</v>
      </c>
      <c r="T26" s="2">
        <v>43831</v>
      </c>
      <c r="U26" s="2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116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3">
        <v>43432.556250000001</v>
      </c>
      <c r="AM26" s="1" t="s">
        <v>68</v>
      </c>
      <c r="AN26" s="3">
        <v>43483.574884259258</v>
      </c>
      <c r="AO26" s="1" t="s">
        <v>143</v>
      </c>
      <c r="AP26" s="1" t="s">
        <v>0</v>
      </c>
      <c r="AQ26" s="1" t="s">
        <v>103</v>
      </c>
      <c r="AR26" s="1" t="s">
        <v>104</v>
      </c>
      <c r="AS26" s="1" t="s">
        <v>76</v>
      </c>
      <c r="AT26" s="1" t="s">
        <v>0</v>
      </c>
      <c r="AU26" s="1" t="s">
        <v>76</v>
      </c>
      <c r="AV26" s="1" t="s">
        <v>0</v>
      </c>
      <c r="AW26" s="2" t="s">
        <v>0</v>
      </c>
      <c r="AX26" s="2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2" t="s">
        <v>0</v>
      </c>
    </row>
    <row r="27" spans="1:55">
      <c r="A27" s="1" t="s">
        <v>206</v>
      </c>
      <c r="B27" s="1" t="s">
        <v>83</v>
      </c>
      <c r="C27" s="1" t="s">
        <v>0</v>
      </c>
      <c r="D27" s="1" t="s">
        <v>58</v>
      </c>
      <c r="E27" s="1" t="s">
        <v>59</v>
      </c>
      <c r="F27" s="1" t="s">
        <v>60</v>
      </c>
      <c r="G27" s="1" t="s">
        <v>61</v>
      </c>
      <c r="H27" s="1" t="s">
        <v>62</v>
      </c>
      <c r="I27" s="1" t="s">
        <v>63</v>
      </c>
      <c r="J27" s="1" t="s">
        <v>64</v>
      </c>
      <c r="K27" s="1" t="s">
        <v>65</v>
      </c>
      <c r="L27" s="1" t="s">
        <v>66</v>
      </c>
      <c r="M27" s="1" t="s">
        <v>67</v>
      </c>
      <c r="N27" s="1" t="s">
        <v>0</v>
      </c>
      <c r="O27" s="2" t="s">
        <v>0</v>
      </c>
      <c r="P27" s="2">
        <v>43466</v>
      </c>
      <c r="Q27" s="2" t="s">
        <v>0</v>
      </c>
      <c r="R27" s="2" t="s">
        <v>0</v>
      </c>
      <c r="S27" s="2">
        <v>43466</v>
      </c>
      <c r="T27" s="2">
        <v>43831</v>
      </c>
      <c r="U27" s="2">
        <v>44825</v>
      </c>
      <c r="V27" s="1" t="s">
        <v>207</v>
      </c>
      <c r="W27" s="1" t="s">
        <v>0</v>
      </c>
      <c r="X27" s="1" t="s">
        <v>0</v>
      </c>
      <c r="Y27" s="1" t="s">
        <v>0</v>
      </c>
      <c r="Z27" s="1" t="s">
        <v>74</v>
      </c>
      <c r="AA27" s="1" t="s">
        <v>0</v>
      </c>
      <c r="AB27" s="1" t="s">
        <v>116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3">
        <v>43432.565659722219</v>
      </c>
      <c r="AM27" s="1" t="s">
        <v>68</v>
      </c>
      <c r="AN27" s="3">
        <v>44825.792383969907</v>
      </c>
      <c r="AO27" s="1" t="s">
        <v>81</v>
      </c>
      <c r="AP27" s="1" t="s">
        <v>0</v>
      </c>
      <c r="AQ27" s="1" t="s">
        <v>103</v>
      </c>
      <c r="AR27" s="1" t="s">
        <v>104</v>
      </c>
      <c r="AS27" s="1" t="s">
        <v>105</v>
      </c>
      <c r="AT27" s="1" t="s">
        <v>0</v>
      </c>
      <c r="AU27" s="1" t="s">
        <v>76</v>
      </c>
      <c r="AV27" s="1" t="s">
        <v>0</v>
      </c>
      <c r="AW27" s="2" t="s">
        <v>0</v>
      </c>
      <c r="AX27" s="2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2" t="s">
        <v>0</v>
      </c>
    </row>
    <row r="28" spans="1:55">
      <c r="A28" s="1" t="s">
        <v>208</v>
      </c>
      <c r="B28" s="1" t="s">
        <v>83</v>
      </c>
      <c r="C28" s="1" t="s">
        <v>0</v>
      </c>
      <c r="D28" s="1" t="s">
        <v>58</v>
      </c>
      <c r="E28" s="1" t="s">
        <v>59</v>
      </c>
      <c r="F28" s="1" t="s">
        <v>60</v>
      </c>
      <c r="G28" s="1" t="s">
        <v>61</v>
      </c>
      <c r="H28" s="1" t="s">
        <v>62</v>
      </c>
      <c r="I28" s="1" t="s">
        <v>63</v>
      </c>
      <c r="J28" s="1" t="s">
        <v>64</v>
      </c>
      <c r="K28" s="1" t="s">
        <v>65</v>
      </c>
      <c r="L28" s="1" t="s">
        <v>66</v>
      </c>
      <c r="M28" s="1" t="s">
        <v>179</v>
      </c>
      <c r="N28" s="1" t="s">
        <v>0</v>
      </c>
      <c r="O28" s="2" t="s">
        <v>0</v>
      </c>
      <c r="P28" s="2">
        <v>43466</v>
      </c>
      <c r="Q28" s="2" t="s">
        <v>0</v>
      </c>
      <c r="R28" s="2" t="s">
        <v>0</v>
      </c>
      <c r="S28" s="2">
        <v>43466</v>
      </c>
      <c r="T28" s="2">
        <v>43831</v>
      </c>
      <c r="U28" s="2">
        <v>45253</v>
      </c>
      <c r="V28" s="1" t="s">
        <v>209</v>
      </c>
      <c r="W28" s="1" t="s">
        <v>0</v>
      </c>
      <c r="X28" s="1" t="s">
        <v>0</v>
      </c>
      <c r="Y28" s="1" t="s">
        <v>0</v>
      </c>
      <c r="Z28" s="1" t="s">
        <v>74</v>
      </c>
      <c r="AA28" s="1" t="s">
        <v>0</v>
      </c>
      <c r="AB28" s="1" t="s">
        <v>116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3">
        <v>43432.560150462959</v>
      </c>
      <c r="AM28" s="1" t="s">
        <v>68</v>
      </c>
      <c r="AN28" s="3">
        <v>45253.720636712962</v>
      </c>
      <c r="AO28" s="1" t="s">
        <v>87</v>
      </c>
      <c r="AP28" s="1" t="s">
        <v>0</v>
      </c>
      <c r="AQ28" s="1" t="s">
        <v>103</v>
      </c>
      <c r="AR28" s="1" t="s">
        <v>104</v>
      </c>
      <c r="AS28" s="1" t="s">
        <v>105</v>
      </c>
      <c r="AT28" s="1" t="s">
        <v>0</v>
      </c>
      <c r="AU28" s="1" t="s">
        <v>76</v>
      </c>
      <c r="AV28" s="1" t="s">
        <v>0</v>
      </c>
      <c r="AW28" s="2" t="s">
        <v>0</v>
      </c>
      <c r="AX28" s="2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2" t="s">
        <v>0</v>
      </c>
    </row>
    <row r="29" spans="1:55">
      <c r="A29" s="1" t="s">
        <v>210</v>
      </c>
      <c r="B29" s="1" t="s">
        <v>83</v>
      </c>
      <c r="C29" s="1" t="s">
        <v>0</v>
      </c>
      <c r="D29" s="1" t="s">
        <v>58</v>
      </c>
      <c r="E29" s="1" t="s">
        <v>59</v>
      </c>
      <c r="F29" s="1" t="s">
        <v>60</v>
      </c>
      <c r="G29" s="1" t="s">
        <v>61</v>
      </c>
      <c r="H29" s="1" t="s">
        <v>62</v>
      </c>
      <c r="I29" s="1" t="s">
        <v>63</v>
      </c>
      <c r="J29" s="1" t="s">
        <v>64</v>
      </c>
      <c r="K29" s="1" t="s">
        <v>65</v>
      </c>
      <c r="L29" s="1" t="s">
        <v>66</v>
      </c>
      <c r="M29" s="1" t="s">
        <v>67</v>
      </c>
      <c r="N29" s="1" t="s">
        <v>0</v>
      </c>
      <c r="O29" s="2" t="s">
        <v>0</v>
      </c>
      <c r="P29" s="2">
        <v>43431</v>
      </c>
      <c r="Q29" s="2" t="s">
        <v>0</v>
      </c>
      <c r="R29" s="2" t="s">
        <v>0</v>
      </c>
      <c r="S29" s="2">
        <v>43431</v>
      </c>
      <c r="T29" s="2">
        <v>43796</v>
      </c>
      <c r="U29" s="2">
        <v>45037</v>
      </c>
      <c r="V29" s="1" t="s">
        <v>211</v>
      </c>
      <c r="W29" s="1" t="s">
        <v>0</v>
      </c>
      <c r="X29" s="1" t="s">
        <v>0</v>
      </c>
      <c r="Y29" s="1" t="s">
        <v>0</v>
      </c>
      <c r="Z29" s="1" t="s">
        <v>74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3">
        <v>43900.482233796298</v>
      </c>
      <c r="AM29" s="1" t="s">
        <v>81</v>
      </c>
      <c r="AN29" s="3">
        <v>45037.765092280089</v>
      </c>
      <c r="AO29" s="1" t="s">
        <v>92</v>
      </c>
      <c r="AP29" s="1" t="s">
        <v>0</v>
      </c>
      <c r="AQ29" s="1" t="s">
        <v>103</v>
      </c>
      <c r="AR29" s="1" t="s">
        <v>104</v>
      </c>
      <c r="AS29" s="1" t="s">
        <v>105</v>
      </c>
      <c r="AT29" s="1" t="s">
        <v>0</v>
      </c>
      <c r="AU29" s="1" t="s">
        <v>76</v>
      </c>
      <c r="AV29" s="1" t="s">
        <v>0</v>
      </c>
      <c r="AW29" s="2" t="s">
        <v>0</v>
      </c>
      <c r="AX29" s="2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2" t="s">
        <v>0</v>
      </c>
    </row>
    <row r="30" spans="1:55">
      <c r="A30" s="1" t="s">
        <v>212</v>
      </c>
      <c r="B30" s="1" t="s">
        <v>83</v>
      </c>
      <c r="C30" s="1" t="s">
        <v>0</v>
      </c>
      <c r="D30" s="1" t="s">
        <v>58</v>
      </c>
      <c r="E30" s="1" t="s">
        <v>59</v>
      </c>
      <c r="F30" s="1" t="s">
        <v>60</v>
      </c>
      <c r="G30" s="1" t="s">
        <v>61</v>
      </c>
      <c r="H30" s="1" t="s">
        <v>62</v>
      </c>
      <c r="I30" s="1" t="s">
        <v>63</v>
      </c>
      <c r="J30" s="1" t="s">
        <v>64</v>
      </c>
      <c r="K30" s="1" t="s">
        <v>65</v>
      </c>
      <c r="L30" s="1" t="s">
        <v>66</v>
      </c>
      <c r="M30" s="1" t="s">
        <v>179</v>
      </c>
      <c r="N30" s="1" t="s">
        <v>0</v>
      </c>
      <c r="O30" s="2" t="s">
        <v>0</v>
      </c>
      <c r="P30" s="2">
        <v>43466</v>
      </c>
      <c r="Q30" s="2" t="s">
        <v>0</v>
      </c>
      <c r="R30" s="2" t="s">
        <v>0</v>
      </c>
      <c r="S30" s="2">
        <v>43466</v>
      </c>
      <c r="T30" s="2">
        <v>43831</v>
      </c>
      <c r="U30" s="2">
        <v>45253</v>
      </c>
      <c r="V30" s="1" t="s">
        <v>213</v>
      </c>
      <c r="W30" s="1" t="s">
        <v>0</v>
      </c>
      <c r="X30" s="1" t="s">
        <v>0</v>
      </c>
      <c r="Y30" s="1" t="s">
        <v>0</v>
      </c>
      <c r="Z30" s="1" t="s">
        <v>74</v>
      </c>
      <c r="AA30" s="1" t="s">
        <v>0</v>
      </c>
      <c r="AB30" s="1" t="s">
        <v>116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3">
        <v>43432.556898148148</v>
      </c>
      <c r="AM30" s="1" t="s">
        <v>68</v>
      </c>
      <c r="AN30" s="3">
        <v>45253.720530752318</v>
      </c>
      <c r="AO30" s="1" t="s">
        <v>87</v>
      </c>
      <c r="AP30" s="1" t="s">
        <v>0</v>
      </c>
      <c r="AQ30" s="1" t="s">
        <v>103</v>
      </c>
      <c r="AR30" s="1" t="s">
        <v>104</v>
      </c>
      <c r="AS30" s="1" t="s">
        <v>105</v>
      </c>
      <c r="AT30" s="1" t="s">
        <v>0</v>
      </c>
      <c r="AU30" s="1" t="s">
        <v>76</v>
      </c>
      <c r="AV30" s="1" t="s">
        <v>0</v>
      </c>
      <c r="AW30" s="2" t="s">
        <v>0</v>
      </c>
      <c r="AX30" s="2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2" t="s">
        <v>0</v>
      </c>
    </row>
    <row r="31" spans="1:55">
      <c r="A31" s="1" t="s">
        <v>242</v>
      </c>
      <c r="B31" s="1" t="s">
        <v>83</v>
      </c>
      <c r="C31" s="1" t="s">
        <v>0</v>
      </c>
      <c r="D31" s="1" t="s">
        <v>58</v>
      </c>
      <c r="E31" s="1" t="s">
        <v>59</v>
      </c>
      <c r="F31" s="1" t="s">
        <v>60</v>
      </c>
      <c r="G31" s="1" t="s">
        <v>61</v>
      </c>
      <c r="H31" s="1" t="s">
        <v>62</v>
      </c>
      <c r="I31" s="1" t="s">
        <v>63</v>
      </c>
      <c r="J31" s="1" t="s">
        <v>64</v>
      </c>
      <c r="K31" s="1" t="s">
        <v>65</v>
      </c>
      <c r="L31" s="1" t="s">
        <v>66</v>
      </c>
      <c r="M31" s="1" t="s">
        <v>67</v>
      </c>
      <c r="N31" s="1" t="s">
        <v>0</v>
      </c>
      <c r="O31" s="2" t="s">
        <v>0</v>
      </c>
      <c r="P31" s="2">
        <v>43825</v>
      </c>
      <c r="Q31" s="2" t="s">
        <v>0</v>
      </c>
      <c r="R31" s="2" t="s">
        <v>0</v>
      </c>
      <c r="S31" s="2">
        <v>43825</v>
      </c>
      <c r="T31" s="2">
        <v>44191</v>
      </c>
      <c r="U31" s="2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3">
        <v>43846.518460648149</v>
      </c>
      <c r="AM31" s="1" t="s">
        <v>81</v>
      </c>
      <c r="AN31" s="3">
        <v>43846.518460648149</v>
      </c>
      <c r="AO31" s="1" t="s">
        <v>81</v>
      </c>
      <c r="AP31" s="1" t="s">
        <v>0</v>
      </c>
      <c r="AQ31" s="1" t="s">
        <v>103</v>
      </c>
      <c r="AR31" s="1" t="s">
        <v>104</v>
      </c>
      <c r="AS31" s="1" t="s">
        <v>76</v>
      </c>
      <c r="AT31" s="1" t="s">
        <v>0</v>
      </c>
      <c r="AU31" s="1" t="s">
        <v>76</v>
      </c>
      <c r="AV31" s="1" t="s">
        <v>0</v>
      </c>
      <c r="AW31" s="2" t="s">
        <v>0</v>
      </c>
      <c r="AX31" s="2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2" t="s">
        <v>0</v>
      </c>
    </row>
    <row r="32" spans="1:55" hidden="1">
      <c r="A32" s="1" t="s">
        <v>144</v>
      </c>
      <c r="B32" s="1" t="s">
        <v>145</v>
      </c>
      <c r="C32" s="1" t="s">
        <v>0</v>
      </c>
      <c r="D32" s="1" t="s">
        <v>58</v>
      </c>
      <c r="E32" s="1" t="s">
        <v>59</v>
      </c>
      <c r="F32" s="1" t="s">
        <v>60</v>
      </c>
      <c r="G32" s="1" t="s">
        <v>61</v>
      </c>
      <c r="H32" s="1" t="s">
        <v>62</v>
      </c>
      <c r="I32" s="1" t="s">
        <v>63</v>
      </c>
      <c r="J32" s="1" t="s">
        <v>64</v>
      </c>
      <c r="K32" s="1" t="s">
        <v>65</v>
      </c>
      <c r="L32" s="1" t="s">
        <v>146</v>
      </c>
      <c r="M32" s="1" t="s">
        <v>67</v>
      </c>
      <c r="N32" s="1" t="s">
        <v>0</v>
      </c>
      <c r="O32" s="2" t="s">
        <v>0</v>
      </c>
      <c r="P32" s="2">
        <v>43466</v>
      </c>
      <c r="Q32" s="2" t="s">
        <v>0</v>
      </c>
      <c r="R32" s="2" t="s">
        <v>0</v>
      </c>
      <c r="S32" s="2">
        <v>43466</v>
      </c>
      <c r="T32" s="2">
        <v>43831</v>
      </c>
      <c r="U32" s="2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116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3">
        <v>43432.566423611112</v>
      </c>
      <c r="AM32" s="1" t="s">
        <v>68</v>
      </c>
      <c r="AN32" s="3">
        <v>43483.576562499999</v>
      </c>
      <c r="AO32" s="1" t="s">
        <v>143</v>
      </c>
      <c r="AP32" s="1" t="s">
        <v>0</v>
      </c>
      <c r="AQ32" s="1" t="s">
        <v>103</v>
      </c>
      <c r="AR32" s="1" t="s">
        <v>104</v>
      </c>
      <c r="AS32" s="1" t="s">
        <v>76</v>
      </c>
      <c r="AT32" s="1" t="s">
        <v>0</v>
      </c>
      <c r="AU32" s="1" t="s">
        <v>76</v>
      </c>
      <c r="AV32" s="1" t="s">
        <v>0</v>
      </c>
      <c r="AW32" s="2" t="s">
        <v>0</v>
      </c>
      <c r="AX32" s="2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2" t="s">
        <v>0</v>
      </c>
    </row>
    <row r="33" spans="1:55">
      <c r="A33" s="1" t="s">
        <v>243</v>
      </c>
      <c r="B33" s="1" t="s">
        <v>83</v>
      </c>
      <c r="C33" s="1" t="s">
        <v>0</v>
      </c>
      <c r="D33" s="1" t="s">
        <v>58</v>
      </c>
      <c r="E33" s="1" t="s">
        <v>59</v>
      </c>
      <c r="F33" s="1" t="s">
        <v>60</v>
      </c>
      <c r="G33" s="1" t="s">
        <v>61</v>
      </c>
      <c r="H33" s="1" t="s">
        <v>62</v>
      </c>
      <c r="I33" s="1" t="s">
        <v>63</v>
      </c>
      <c r="J33" s="1" t="s">
        <v>64</v>
      </c>
      <c r="K33" s="1" t="s">
        <v>65</v>
      </c>
      <c r="L33" s="1" t="s">
        <v>66</v>
      </c>
      <c r="M33" s="1" t="s">
        <v>179</v>
      </c>
      <c r="N33" s="1" t="s">
        <v>0</v>
      </c>
      <c r="O33" s="2" t="s">
        <v>0</v>
      </c>
      <c r="P33" s="2">
        <v>43825</v>
      </c>
      <c r="Q33" s="2" t="s">
        <v>0</v>
      </c>
      <c r="R33" s="2" t="s">
        <v>0</v>
      </c>
      <c r="S33" s="2">
        <v>43825</v>
      </c>
      <c r="T33" s="2">
        <v>44191</v>
      </c>
      <c r="U33" s="2">
        <v>45239</v>
      </c>
      <c r="V33" s="1" t="s">
        <v>244</v>
      </c>
      <c r="W33" s="1" t="s">
        <v>0</v>
      </c>
      <c r="X33" s="1" t="s">
        <v>0</v>
      </c>
      <c r="Y33" s="1" t="s">
        <v>0</v>
      </c>
      <c r="Z33" s="1" t="s">
        <v>74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3">
        <v>43846.520046296297</v>
      </c>
      <c r="AM33" s="1" t="s">
        <v>81</v>
      </c>
      <c r="AN33" s="3">
        <v>45252.787846550927</v>
      </c>
      <c r="AO33" s="1" t="s">
        <v>68</v>
      </c>
      <c r="AP33" s="1" t="s">
        <v>0</v>
      </c>
      <c r="AQ33" s="1" t="s">
        <v>103</v>
      </c>
      <c r="AR33" s="1" t="s">
        <v>104</v>
      </c>
      <c r="AS33" s="1" t="s">
        <v>76</v>
      </c>
      <c r="AT33" s="1" t="s">
        <v>0</v>
      </c>
      <c r="AU33" s="1" t="s">
        <v>76</v>
      </c>
      <c r="AV33" s="1" t="s">
        <v>0</v>
      </c>
      <c r="AW33" s="2" t="s">
        <v>0</v>
      </c>
      <c r="AX33" s="2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2" t="s">
        <v>0</v>
      </c>
    </row>
    <row r="34" spans="1:55">
      <c r="A34" s="1" t="s">
        <v>245</v>
      </c>
      <c r="B34" s="1" t="s">
        <v>83</v>
      </c>
      <c r="C34" s="1" t="s">
        <v>0</v>
      </c>
      <c r="D34" s="1" t="s">
        <v>58</v>
      </c>
      <c r="E34" s="1" t="s">
        <v>59</v>
      </c>
      <c r="F34" s="1" t="s">
        <v>60</v>
      </c>
      <c r="G34" s="1" t="s">
        <v>61</v>
      </c>
      <c r="H34" s="1" t="s">
        <v>62</v>
      </c>
      <c r="I34" s="1" t="s">
        <v>63</v>
      </c>
      <c r="J34" s="1" t="s">
        <v>64</v>
      </c>
      <c r="K34" s="1" t="s">
        <v>65</v>
      </c>
      <c r="L34" s="1" t="s">
        <v>66</v>
      </c>
      <c r="M34" s="1" t="s">
        <v>67</v>
      </c>
      <c r="N34" s="1" t="s">
        <v>0</v>
      </c>
      <c r="O34" s="2" t="s">
        <v>0</v>
      </c>
      <c r="P34" s="2">
        <v>43825</v>
      </c>
      <c r="Q34" s="2" t="s">
        <v>0</v>
      </c>
      <c r="R34" s="2" t="s">
        <v>0</v>
      </c>
      <c r="S34" s="2">
        <v>43825</v>
      </c>
      <c r="T34" s="2">
        <v>44191</v>
      </c>
      <c r="U34" s="2">
        <v>45034</v>
      </c>
      <c r="V34" s="1" t="s">
        <v>246</v>
      </c>
      <c r="W34" s="1" t="s">
        <v>0</v>
      </c>
      <c r="X34" s="1" t="s">
        <v>0</v>
      </c>
      <c r="Y34" s="1" t="s">
        <v>0</v>
      </c>
      <c r="Z34" s="1" t="s">
        <v>74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3">
        <v>43846.520636574074</v>
      </c>
      <c r="AM34" s="1" t="s">
        <v>81</v>
      </c>
      <c r="AN34" s="3">
        <v>45034.757178032407</v>
      </c>
      <c r="AO34" s="1" t="s">
        <v>117</v>
      </c>
      <c r="AP34" s="1" t="s">
        <v>0</v>
      </c>
      <c r="AQ34" s="1" t="s">
        <v>103</v>
      </c>
      <c r="AR34" s="1" t="s">
        <v>104</v>
      </c>
      <c r="AS34" s="1" t="s">
        <v>76</v>
      </c>
      <c r="AT34" s="1" t="s">
        <v>0</v>
      </c>
      <c r="AU34" s="1" t="s">
        <v>76</v>
      </c>
      <c r="AV34" s="1" t="s">
        <v>0</v>
      </c>
      <c r="AW34" s="2" t="s">
        <v>0</v>
      </c>
      <c r="AX34" s="2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2" t="s">
        <v>0</v>
      </c>
    </row>
    <row r="35" spans="1:55">
      <c r="A35" s="1" t="s">
        <v>247</v>
      </c>
      <c r="B35" s="1" t="s">
        <v>83</v>
      </c>
      <c r="C35" s="1" t="s">
        <v>0</v>
      </c>
      <c r="D35" s="1" t="s">
        <v>58</v>
      </c>
      <c r="E35" s="1" t="s">
        <v>59</v>
      </c>
      <c r="F35" s="1" t="s">
        <v>60</v>
      </c>
      <c r="G35" s="1" t="s">
        <v>61</v>
      </c>
      <c r="H35" s="1" t="s">
        <v>62</v>
      </c>
      <c r="I35" s="1" t="s">
        <v>63</v>
      </c>
      <c r="J35" s="1" t="s">
        <v>64</v>
      </c>
      <c r="K35" s="1" t="s">
        <v>65</v>
      </c>
      <c r="L35" s="1" t="s">
        <v>66</v>
      </c>
      <c r="M35" s="1" t="s">
        <v>179</v>
      </c>
      <c r="N35" s="1" t="s">
        <v>0</v>
      </c>
      <c r="O35" s="2" t="s">
        <v>0</v>
      </c>
      <c r="P35" s="2">
        <v>43825</v>
      </c>
      <c r="Q35" s="2" t="s">
        <v>0</v>
      </c>
      <c r="R35" s="2" t="s">
        <v>0</v>
      </c>
      <c r="S35" s="2">
        <v>43825</v>
      </c>
      <c r="T35" s="2">
        <v>44191</v>
      </c>
      <c r="U35" s="2">
        <v>45253</v>
      </c>
      <c r="V35" s="1" t="s">
        <v>248</v>
      </c>
      <c r="W35" s="1" t="s">
        <v>0</v>
      </c>
      <c r="X35" s="1" t="s">
        <v>0</v>
      </c>
      <c r="Y35" s="1" t="s">
        <v>0</v>
      </c>
      <c r="Z35" s="1" t="s">
        <v>74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3">
        <v>43846.521562499998</v>
      </c>
      <c r="AM35" s="1" t="s">
        <v>81</v>
      </c>
      <c r="AN35" s="3">
        <v>45253.71762815972</v>
      </c>
      <c r="AO35" s="1" t="s">
        <v>87</v>
      </c>
      <c r="AP35" s="1" t="s">
        <v>0</v>
      </c>
      <c r="AQ35" s="1" t="s">
        <v>103</v>
      </c>
      <c r="AR35" s="1" t="s">
        <v>104</v>
      </c>
      <c r="AS35" s="1" t="s">
        <v>76</v>
      </c>
      <c r="AT35" s="1" t="s">
        <v>0</v>
      </c>
      <c r="AU35" s="1" t="s">
        <v>76</v>
      </c>
      <c r="AV35" s="1" t="s">
        <v>0</v>
      </c>
      <c r="AW35" s="2" t="s">
        <v>0</v>
      </c>
      <c r="AX35" s="2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2" t="s">
        <v>0</v>
      </c>
    </row>
    <row r="36" spans="1:55">
      <c r="A36" s="1" t="s">
        <v>249</v>
      </c>
      <c r="B36" s="1" t="s">
        <v>83</v>
      </c>
      <c r="C36" s="1" t="s">
        <v>0</v>
      </c>
      <c r="D36" s="1" t="s">
        <v>58</v>
      </c>
      <c r="E36" s="1" t="s">
        <v>59</v>
      </c>
      <c r="F36" s="1" t="s">
        <v>60</v>
      </c>
      <c r="G36" s="1" t="s">
        <v>61</v>
      </c>
      <c r="H36" s="1" t="s">
        <v>62</v>
      </c>
      <c r="I36" s="1" t="s">
        <v>63</v>
      </c>
      <c r="J36" s="1" t="s">
        <v>64</v>
      </c>
      <c r="K36" s="1" t="s">
        <v>65</v>
      </c>
      <c r="L36" s="1" t="s">
        <v>66</v>
      </c>
      <c r="M36" s="1" t="s">
        <v>67</v>
      </c>
      <c r="N36" s="1" t="s">
        <v>0</v>
      </c>
      <c r="O36" s="2" t="s">
        <v>0</v>
      </c>
      <c r="P36" s="2">
        <v>43825</v>
      </c>
      <c r="Q36" s="2" t="s">
        <v>0</v>
      </c>
      <c r="R36" s="2" t="s">
        <v>0</v>
      </c>
      <c r="S36" s="2">
        <v>43825</v>
      </c>
      <c r="T36" s="2">
        <v>44191</v>
      </c>
      <c r="U36" s="2">
        <v>45019</v>
      </c>
      <c r="V36" s="1" t="s">
        <v>250</v>
      </c>
      <c r="W36" s="1" t="s">
        <v>0</v>
      </c>
      <c r="X36" s="1" t="s">
        <v>0</v>
      </c>
      <c r="Y36" s="1" t="s">
        <v>0</v>
      </c>
      <c r="Z36" s="1" t="s">
        <v>74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3">
        <v>43846.522094907406</v>
      </c>
      <c r="AM36" s="1" t="s">
        <v>81</v>
      </c>
      <c r="AN36" s="3">
        <v>45019.934204166668</v>
      </c>
      <c r="AO36" s="1" t="s">
        <v>81</v>
      </c>
      <c r="AP36" s="1" t="s">
        <v>0</v>
      </c>
      <c r="AQ36" s="1" t="s">
        <v>103</v>
      </c>
      <c r="AR36" s="1" t="s">
        <v>104</v>
      </c>
      <c r="AS36" s="1" t="s">
        <v>105</v>
      </c>
      <c r="AT36" s="1" t="s">
        <v>0</v>
      </c>
      <c r="AU36" s="1" t="s">
        <v>76</v>
      </c>
      <c r="AV36" s="1" t="s">
        <v>0</v>
      </c>
      <c r="AW36" s="2" t="s">
        <v>0</v>
      </c>
      <c r="AX36" s="2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2" t="s">
        <v>0</v>
      </c>
    </row>
    <row r="37" spans="1:55">
      <c r="A37" s="1" t="s">
        <v>251</v>
      </c>
      <c r="B37" s="1" t="s">
        <v>83</v>
      </c>
      <c r="C37" s="1" t="s">
        <v>0</v>
      </c>
      <c r="D37" s="1" t="s">
        <v>58</v>
      </c>
      <c r="E37" s="1" t="s">
        <v>59</v>
      </c>
      <c r="F37" s="1" t="s">
        <v>60</v>
      </c>
      <c r="G37" s="1" t="s">
        <v>61</v>
      </c>
      <c r="H37" s="1" t="s">
        <v>62</v>
      </c>
      <c r="I37" s="1" t="s">
        <v>63</v>
      </c>
      <c r="J37" s="1" t="s">
        <v>64</v>
      </c>
      <c r="K37" s="1" t="s">
        <v>65</v>
      </c>
      <c r="L37" s="1" t="s">
        <v>66</v>
      </c>
      <c r="M37" s="1" t="s">
        <v>67</v>
      </c>
      <c r="N37" s="1" t="s">
        <v>0</v>
      </c>
      <c r="O37" s="2" t="s">
        <v>0</v>
      </c>
      <c r="P37" s="2">
        <v>43825</v>
      </c>
      <c r="Q37" s="2" t="s">
        <v>0</v>
      </c>
      <c r="R37" s="2" t="s">
        <v>0</v>
      </c>
      <c r="S37" s="2">
        <v>43825</v>
      </c>
      <c r="T37" s="2">
        <v>44191</v>
      </c>
      <c r="U37" s="2">
        <v>45222</v>
      </c>
      <c r="V37" s="1" t="s">
        <v>252</v>
      </c>
      <c r="W37" s="1" t="s">
        <v>0</v>
      </c>
      <c r="X37" s="1" t="s">
        <v>0</v>
      </c>
      <c r="Y37" s="1" t="s">
        <v>0</v>
      </c>
      <c r="Z37" s="1" t="s">
        <v>74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3">
        <v>43846.5237037037</v>
      </c>
      <c r="AM37" s="1" t="s">
        <v>81</v>
      </c>
      <c r="AN37" s="3">
        <v>45222.833253379627</v>
      </c>
      <c r="AO37" s="1" t="s">
        <v>92</v>
      </c>
      <c r="AP37" s="1" t="s">
        <v>0</v>
      </c>
      <c r="AQ37" s="1" t="s">
        <v>103</v>
      </c>
      <c r="AR37" s="1" t="s">
        <v>104</v>
      </c>
      <c r="AS37" s="1" t="s">
        <v>105</v>
      </c>
      <c r="AT37" s="1" t="s">
        <v>0</v>
      </c>
      <c r="AU37" s="1" t="s">
        <v>76</v>
      </c>
      <c r="AV37" s="1" t="s">
        <v>0</v>
      </c>
      <c r="AW37" s="2" t="s">
        <v>0</v>
      </c>
      <c r="AX37" s="2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2" t="s">
        <v>0</v>
      </c>
    </row>
    <row r="38" spans="1:55">
      <c r="A38" s="1" t="s">
        <v>253</v>
      </c>
      <c r="B38" s="1" t="s">
        <v>83</v>
      </c>
      <c r="C38" s="1" t="s">
        <v>0</v>
      </c>
      <c r="D38" s="1" t="s">
        <v>58</v>
      </c>
      <c r="E38" s="1" t="s">
        <v>59</v>
      </c>
      <c r="F38" s="1" t="s">
        <v>60</v>
      </c>
      <c r="G38" s="1" t="s">
        <v>61</v>
      </c>
      <c r="H38" s="1" t="s">
        <v>62</v>
      </c>
      <c r="I38" s="1" t="s">
        <v>63</v>
      </c>
      <c r="J38" s="1" t="s">
        <v>64</v>
      </c>
      <c r="K38" s="1" t="s">
        <v>65</v>
      </c>
      <c r="L38" s="1" t="s">
        <v>66</v>
      </c>
      <c r="M38" s="1" t="s">
        <v>179</v>
      </c>
      <c r="N38" s="1" t="s">
        <v>0</v>
      </c>
      <c r="O38" s="2" t="s">
        <v>0</v>
      </c>
      <c r="P38" s="2">
        <v>43825</v>
      </c>
      <c r="Q38" s="2" t="s">
        <v>0</v>
      </c>
      <c r="R38" s="2" t="s">
        <v>0</v>
      </c>
      <c r="S38" s="2">
        <v>43825</v>
      </c>
      <c r="T38" s="2">
        <v>44191</v>
      </c>
      <c r="U38" s="2">
        <v>45253</v>
      </c>
      <c r="V38" s="1" t="s">
        <v>254</v>
      </c>
      <c r="W38" s="1" t="s">
        <v>0</v>
      </c>
      <c r="X38" s="1" t="s">
        <v>0</v>
      </c>
      <c r="Y38" s="1" t="s">
        <v>0</v>
      </c>
      <c r="Z38" s="1" t="s">
        <v>74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3">
        <v>43846.524247685185</v>
      </c>
      <c r="AM38" s="1" t="s">
        <v>81</v>
      </c>
      <c r="AN38" s="3">
        <v>45253.718018125001</v>
      </c>
      <c r="AO38" s="1" t="s">
        <v>87</v>
      </c>
      <c r="AP38" s="1" t="s">
        <v>0</v>
      </c>
      <c r="AQ38" s="1" t="s">
        <v>103</v>
      </c>
      <c r="AR38" s="1" t="s">
        <v>104</v>
      </c>
      <c r="AS38" s="1" t="s">
        <v>105</v>
      </c>
      <c r="AT38" s="1" t="s">
        <v>0</v>
      </c>
      <c r="AU38" s="1" t="s">
        <v>76</v>
      </c>
      <c r="AV38" s="1" t="s">
        <v>0</v>
      </c>
      <c r="AW38" s="2" t="s">
        <v>0</v>
      </c>
      <c r="AX38" s="2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2" t="s">
        <v>0</v>
      </c>
    </row>
    <row r="39" spans="1:55">
      <c r="A39" s="1" t="s">
        <v>255</v>
      </c>
      <c r="B39" s="1" t="s">
        <v>83</v>
      </c>
      <c r="C39" s="1" t="s">
        <v>0</v>
      </c>
      <c r="D39" s="1" t="s">
        <v>58</v>
      </c>
      <c r="E39" s="1" t="s">
        <v>59</v>
      </c>
      <c r="F39" s="1" t="s">
        <v>60</v>
      </c>
      <c r="G39" s="1" t="s">
        <v>61</v>
      </c>
      <c r="H39" s="1" t="s">
        <v>62</v>
      </c>
      <c r="I39" s="1" t="s">
        <v>63</v>
      </c>
      <c r="J39" s="1" t="s">
        <v>64</v>
      </c>
      <c r="K39" s="1" t="s">
        <v>65</v>
      </c>
      <c r="L39" s="1" t="s">
        <v>66</v>
      </c>
      <c r="M39" s="1" t="s">
        <v>67</v>
      </c>
      <c r="N39" s="1" t="s">
        <v>0</v>
      </c>
      <c r="O39" s="2" t="s">
        <v>0</v>
      </c>
      <c r="P39" s="2">
        <v>43825</v>
      </c>
      <c r="Q39" s="2" t="s">
        <v>0</v>
      </c>
      <c r="R39" s="2" t="s">
        <v>0</v>
      </c>
      <c r="S39" s="2">
        <v>43825</v>
      </c>
      <c r="T39" s="2">
        <v>44191</v>
      </c>
      <c r="U39" s="2">
        <v>45153</v>
      </c>
      <c r="V39" s="1" t="s">
        <v>256</v>
      </c>
      <c r="W39" s="1" t="s">
        <v>0</v>
      </c>
      <c r="X39" s="1" t="s">
        <v>0</v>
      </c>
      <c r="Y39" s="1" t="s">
        <v>0</v>
      </c>
      <c r="Z39" s="1" t="s">
        <v>74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3">
        <v>43846.524814814817</v>
      </c>
      <c r="AM39" s="1" t="s">
        <v>81</v>
      </c>
      <c r="AN39" s="3">
        <v>45153.489653958335</v>
      </c>
      <c r="AO39" s="1" t="s">
        <v>92</v>
      </c>
      <c r="AP39" s="1" t="s">
        <v>0</v>
      </c>
      <c r="AQ39" s="1" t="s">
        <v>103</v>
      </c>
      <c r="AR39" s="1" t="s">
        <v>104</v>
      </c>
      <c r="AS39" s="1" t="s">
        <v>76</v>
      </c>
      <c r="AT39" s="1" t="s">
        <v>0</v>
      </c>
      <c r="AU39" s="1" t="s">
        <v>76</v>
      </c>
      <c r="AV39" s="1" t="s">
        <v>0</v>
      </c>
      <c r="AW39" s="2" t="s">
        <v>0</v>
      </c>
      <c r="AX39" s="2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2" t="s">
        <v>0</v>
      </c>
    </row>
    <row r="40" spans="1:55">
      <c r="A40" s="1" t="s">
        <v>257</v>
      </c>
      <c r="B40" s="1" t="s">
        <v>83</v>
      </c>
      <c r="C40" s="1" t="s">
        <v>0</v>
      </c>
      <c r="D40" s="1" t="s">
        <v>58</v>
      </c>
      <c r="E40" s="1" t="s">
        <v>59</v>
      </c>
      <c r="F40" s="1" t="s">
        <v>60</v>
      </c>
      <c r="G40" s="1" t="s">
        <v>61</v>
      </c>
      <c r="H40" s="1" t="s">
        <v>62</v>
      </c>
      <c r="I40" s="1" t="s">
        <v>63</v>
      </c>
      <c r="J40" s="1" t="s">
        <v>64</v>
      </c>
      <c r="K40" s="1" t="s">
        <v>65</v>
      </c>
      <c r="L40" s="1" t="s">
        <v>66</v>
      </c>
      <c r="M40" s="1" t="s">
        <v>179</v>
      </c>
      <c r="N40" s="1" t="s">
        <v>0</v>
      </c>
      <c r="O40" s="2" t="s">
        <v>0</v>
      </c>
      <c r="P40" s="2">
        <v>43825</v>
      </c>
      <c r="Q40" s="2" t="s">
        <v>0</v>
      </c>
      <c r="R40" s="2" t="s">
        <v>0</v>
      </c>
      <c r="S40" s="2">
        <v>43825</v>
      </c>
      <c r="T40" s="2">
        <v>44191</v>
      </c>
      <c r="U40" s="2">
        <v>45239</v>
      </c>
      <c r="V40" s="1" t="s">
        <v>258</v>
      </c>
      <c r="W40" s="1" t="s">
        <v>0</v>
      </c>
      <c r="X40" s="1" t="s">
        <v>0</v>
      </c>
      <c r="Y40" s="1" t="s">
        <v>0</v>
      </c>
      <c r="Z40" s="1" t="s">
        <v>74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3">
        <v>43846.525289351855</v>
      </c>
      <c r="AM40" s="1" t="s">
        <v>81</v>
      </c>
      <c r="AN40" s="3">
        <v>45252.787902534721</v>
      </c>
      <c r="AO40" s="1" t="s">
        <v>68</v>
      </c>
      <c r="AP40" s="1" t="s">
        <v>0</v>
      </c>
      <c r="AQ40" s="1" t="s">
        <v>103</v>
      </c>
      <c r="AR40" s="1" t="s">
        <v>104</v>
      </c>
      <c r="AS40" s="1" t="s">
        <v>76</v>
      </c>
      <c r="AT40" s="1" t="s">
        <v>0</v>
      </c>
      <c r="AU40" s="1" t="s">
        <v>76</v>
      </c>
      <c r="AV40" s="1" t="s">
        <v>0</v>
      </c>
      <c r="AW40" s="2" t="s">
        <v>0</v>
      </c>
      <c r="AX40" s="2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2" t="s">
        <v>0</v>
      </c>
    </row>
    <row r="41" spans="1:55">
      <c r="A41" s="1" t="s">
        <v>259</v>
      </c>
      <c r="B41" s="1" t="s">
        <v>83</v>
      </c>
      <c r="C41" s="1" t="s">
        <v>0</v>
      </c>
      <c r="D41" s="1" t="s">
        <v>58</v>
      </c>
      <c r="E41" s="1" t="s">
        <v>59</v>
      </c>
      <c r="F41" s="1" t="s">
        <v>60</v>
      </c>
      <c r="G41" s="1" t="s">
        <v>61</v>
      </c>
      <c r="H41" s="1" t="s">
        <v>62</v>
      </c>
      <c r="I41" s="1" t="s">
        <v>63</v>
      </c>
      <c r="J41" s="1" t="s">
        <v>64</v>
      </c>
      <c r="K41" s="1" t="s">
        <v>65</v>
      </c>
      <c r="L41" s="1" t="s">
        <v>66</v>
      </c>
      <c r="M41" s="1" t="s">
        <v>67</v>
      </c>
      <c r="N41" s="1" t="s">
        <v>0</v>
      </c>
      <c r="O41" s="2" t="s">
        <v>0</v>
      </c>
      <c r="P41" s="2">
        <v>43825</v>
      </c>
      <c r="Q41" s="2" t="s">
        <v>0</v>
      </c>
      <c r="R41" s="2" t="s">
        <v>0</v>
      </c>
      <c r="S41" s="2">
        <v>43825</v>
      </c>
      <c r="T41" s="2">
        <v>44191</v>
      </c>
      <c r="U41" s="2">
        <v>45037</v>
      </c>
      <c r="V41" s="1" t="s">
        <v>260</v>
      </c>
      <c r="W41" s="1" t="s">
        <v>0</v>
      </c>
      <c r="X41" s="1" t="s">
        <v>0</v>
      </c>
      <c r="Y41" s="1" t="s">
        <v>0</v>
      </c>
      <c r="Z41" s="1" t="s">
        <v>74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3">
        <v>43846.525763888887</v>
      </c>
      <c r="AM41" s="1" t="s">
        <v>81</v>
      </c>
      <c r="AN41" s="3">
        <v>45037.762425960645</v>
      </c>
      <c r="AO41" s="1" t="s">
        <v>92</v>
      </c>
      <c r="AP41" s="1" t="s">
        <v>0</v>
      </c>
      <c r="AQ41" s="1" t="s">
        <v>103</v>
      </c>
      <c r="AR41" s="1" t="s">
        <v>104</v>
      </c>
      <c r="AS41" s="1" t="s">
        <v>76</v>
      </c>
      <c r="AT41" s="1" t="s">
        <v>0</v>
      </c>
      <c r="AU41" s="1" t="s">
        <v>76</v>
      </c>
      <c r="AV41" s="1" t="s">
        <v>0</v>
      </c>
      <c r="AW41" s="2" t="s">
        <v>0</v>
      </c>
      <c r="AX41" s="2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2" t="s">
        <v>0</v>
      </c>
    </row>
    <row r="42" spans="1:55">
      <c r="A42" s="1" t="s">
        <v>261</v>
      </c>
      <c r="B42" s="1" t="s">
        <v>83</v>
      </c>
      <c r="C42" s="1" t="s">
        <v>0</v>
      </c>
      <c r="D42" s="1" t="s">
        <v>58</v>
      </c>
      <c r="E42" s="1" t="s">
        <v>59</v>
      </c>
      <c r="F42" s="1" t="s">
        <v>60</v>
      </c>
      <c r="G42" s="1" t="s">
        <v>61</v>
      </c>
      <c r="H42" s="1" t="s">
        <v>62</v>
      </c>
      <c r="I42" s="1" t="s">
        <v>63</v>
      </c>
      <c r="J42" s="1" t="s">
        <v>64</v>
      </c>
      <c r="K42" s="1" t="s">
        <v>65</v>
      </c>
      <c r="L42" s="1" t="s">
        <v>66</v>
      </c>
      <c r="M42" s="1" t="s">
        <v>67</v>
      </c>
      <c r="N42" s="1" t="s">
        <v>0</v>
      </c>
      <c r="O42" s="2" t="s">
        <v>0</v>
      </c>
      <c r="P42" s="2">
        <v>43825</v>
      </c>
      <c r="Q42" s="2" t="s">
        <v>0</v>
      </c>
      <c r="R42" s="2" t="s">
        <v>0</v>
      </c>
      <c r="S42" s="2">
        <v>43825</v>
      </c>
      <c r="T42" s="2">
        <v>44191</v>
      </c>
      <c r="U42" s="2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3">
        <v>43846.526250000003</v>
      </c>
      <c r="AM42" s="1" t="s">
        <v>81</v>
      </c>
      <c r="AN42" s="3">
        <v>43846.526250000003</v>
      </c>
      <c r="AO42" s="1" t="s">
        <v>81</v>
      </c>
      <c r="AP42" s="1" t="s">
        <v>0</v>
      </c>
      <c r="AQ42" s="1" t="s">
        <v>103</v>
      </c>
      <c r="AR42" s="1" t="s">
        <v>104</v>
      </c>
      <c r="AS42" s="1" t="s">
        <v>76</v>
      </c>
      <c r="AT42" s="1" t="s">
        <v>0</v>
      </c>
      <c r="AU42" s="1" t="s">
        <v>76</v>
      </c>
      <c r="AV42" s="1" t="s">
        <v>0</v>
      </c>
      <c r="AW42" s="2" t="s">
        <v>0</v>
      </c>
      <c r="AX42" s="2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2" t="s">
        <v>0</v>
      </c>
    </row>
    <row r="43" spans="1:55">
      <c r="A43" s="1" t="s">
        <v>262</v>
      </c>
      <c r="B43" s="1" t="s">
        <v>83</v>
      </c>
      <c r="C43" s="1" t="s">
        <v>0</v>
      </c>
      <c r="D43" s="1" t="s">
        <v>58</v>
      </c>
      <c r="E43" s="1" t="s">
        <v>59</v>
      </c>
      <c r="F43" s="1" t="s">
        <v>60</v>
      </c>
      <c r="G43" s="1" t="s">
        <v>61</v>
      </c>
      <c r="H43" s="1" t="s">
        <v>62</v>
      </c>
      <c r="I43" s="1" t="s">
        <v>63</v>
      </c>
      <c r="J43" s="1" t="s">
        <v>64</v>
      </c>
      <c r="K43" s="1" t="s">
        <v>65</v>
      </c>
      <c r="L43" s="1" t="s">
        <v>66</v>
      </c>
      <c r="M43" s="1" t="s">
        <v>179</v>
      </c>
      <c r="N43" s="1" t="s">
        <v>0</v>
      </c>
      <c r="O43" s="2" t="s">
        <v>0</v>
      </c>
      <c r="P43" s="2">
        <v>43825</v>
      </c>
      <c r="Q43" s="2" t="s">
        <v>0</v>
      </c>
      <c r="R43" s="2" t="s">
        <v>0</v>
      </c>
      <c r="S43" s="2">
        <v>43825</v>
      </c>
      <c r="T43" s="2">
        <v>44191</v>
      </c>
      <c r="U43" s="2">
        <v>45253</v>
      </c>
      <c r="V43" s="1" t="s">
        <v>263</v>
      </c>
      <c r="W43" s="1" t="s">
        <v>0</v>
      </c>
      <c r="X43" s="1" t="s">
        <v>0</v>
      </c>
      <c r="Y43" s="1" t="s">
        <v>0</v>
      </c>
      <c r="Z43" s="1" t="s">
        <v>74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3">
        <v>43846.52715277778</v>
      </c>
      <c r="AM43" s="1" t="s">
        <v>81</v>
      </c>
      <c r="AN43" s="3">
        <v>45253.721813981479</v>
      </c>
      <c r="AO43" s="1" t="s">
        <v>87</v>
      </c>
      <c r="AP43" s="1" t="s">
        <v>0</v>
      </c>
      <c r="AQ43" s="1" t="s">
        <v>103</v>
      </c>
      <c r="AR43" s="1" t="s">
        <v>104</v>
      </c>
      <c r="AS43" s="1" t="s">
        <v>105</v>
      </c>
      <c r="AT43" s="1" t="s">
        <v>0</v>
      </c>
      <c r="AU43" s="1" t="s">
        <v>76</v>
      </c>
      <c r="AV43" s="1" t="s">
        <v>0</v>
      </c>
      <c r="AW43" s="2" t="s">
        <v>0</v>
      </c>
      <c r="AX43" s="2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2" t="s">
        <v>0</v>
      </c>
    </row>
    <row r="44" spans="1:55">
      <c r="A44" s="1" t="s">
        <v>275</v>
      </c>
      <c r="B44" s="1" t="s">
        <v>83</v>
      </c>
      <c r="C44" s="1" t="s">
        <v>0</v>
      </c>
      <c r="D44" s="1" t="s">
        <v>58</v>
      </c>
      <c r="E44" s="1" t="s">
        <v>59</v>
      </c>
      <c r="F44" s="1" t="s">
        <v>60</v>
      </c>
      <c r="G44" s="1" t="s">
        <v>61</v>
      </c>
      <c r="H44" s="1" t="s">
        <v>62</v>
      </c>
      <c r="I44" s="1" t="s">
        <v>63</v>
      </c>
      <c r="J44" s="1" t="s">
        <v>64</v>
      </c>
      <c r="K44" s="1" t="s">
        <v>65</v>
      </c>
      <c r="L44" s="1" t="s">
        <v>66</v>
      </c>
      <c r="M44" s="1" t="s">
        <v>67</v>
      </c>
      <c r="N44" s="1" t="s">
        <v>0</v>
      </c>
      <c r="O44" s="2" t="s">
        <v>0</v>
      </c>
      <c r="P44" s="2">
        <v>44533</v>
      </c>
      <c r="Q44" s="2" t="s">
        <v>0</v>
      </c>
      <c r="R44" s="2" t="s">
        <v>0</v>
      </c>
      <c r="S44" s="2">
        <v>44533</v>
      </c>
      <c r="T44" s="2">
        <v>44898</v>
      </c>
      <c r="U44" s="2">
        <v>44956</v>
      </c>
      <c r="V44" s="1" t="s">
        <v>276</v>
      </c>
      <c r="W44" s="1" t="s">
        <v>0</v>
      </c>
      <c r="X44" s="1" t="s">
        <v>0</v>
      </c>
      <c r="Y44" s="1" t="s">
        <v>0</v>
      </c>
      <c r="Z44" s="1" t="s">
        <v>74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3">
        <v>44921.75424263889</v>
      </c>
      <c r="AM44" s="1" t="s">
        <v>117</v>
      </c>
      <c r="AN44" s="3">
        <v>44956.549987442129</v>
      </c>
      <c r="AO44" s="1" t="s">
        <v>81</v>
      </c>
      <c r="AP44" s="1" t="s">
        <v>0</v>
      </c>
      <c r="AQ44" s="1" t="s">
        <v>103</v>
      </c>
      <c r="AR44" s="1" t="s">
        <v>104</v>
      </c>
      <c r="AS44" s="1" t="s">
        <v>76</v>
      </c>
      <c r="AT44" s="1" t="s">
        <v>0</v>
      </c>
      <c r="AU44" s="1" t="s">
        <v>76</v>
      </c>
      <c r="AV44" s="1" t="s">
        <v>0</v>
      </c>
      <c r="AW44" s="2" t="s">
        <v>0</v>
      </c>
      <c r="AX44" s="2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2" t="s">
        <v>0</v>
      </c>
    </row>
    <row r="45" spans="1:55">
      <c r="A45" s="1" t="s">
        <v>277</v>
      </c>
      <c r="B45" s="1" t="s">
        <v>83</v>
      </c>
      <c r="C45" s="1" t="s">
        <v>0</v>
      </c>
      <c r="D45" s="1" t="s">
        <v>58</v>
      </c>
      <c r="E45" s="1" t="s">
        <v>59</v>
      </c>
      <c r="F45" s="1" t="s">
        <v>60</v>
      </c>
      <c r="G45" s="1" t="s">
        <v>61</v>
      </c>
      <c r="H45" s="1" t="s">
        <v>62</v>
      </c>
      <c r="I45" s="1" t="s">
        <v>63</v>
      </c>
      <c r="J45" s="1" t="s">
        <v>64</v>
      </c>
      <c r="K45" s="1" t="s">
        <v>65</v>
      </c>
      <c r="L45" s="1" t="s">
        <v>66</v>
      </c>
      <c r="M45" s="1" t="s">
        <v>67</v>
      </c>
      <c r="N45" s="1" t="s">
        <v>0</v>
      </c>
      <c r="O45" s="2" t="s">
        <v>0</v>
      </c>
      <c r="P45" s="2">
        <v>44533</v>
      </c>
      <c r="Q45" s="2" t="s">
        <v>0</v>
      </c>
      <c r="R45" s="2" t="s">
        <v>0</v>
      </c>
      <c r="S45" s="2">
        <v>44533</v>
      </c>
      <c r="T45" s="2">
        <v>44898</v>
      </c>
      <c r="U45" s="2">
        <v>45127</v>
      </c>
      <c r="V45" s="1" t="s">
        <v>278</v>
      </c>
      <c r="W45" s="1" t="s">
        <v>0</v>
      </c>
      <c r="X45" s="1" t="s">
        <v>0</v>
      </c>
      <c r="Y45" s="1" t="s">
        <v>0</v>
      </c>
      <c r="Z45" s="1" t="s">
        <v>74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3">
        <v>44727.456859652775</v>
      </c>
      <c r="AM45" s="1" t="s">
        <v>81</v>
      </c>
      <c r="AN45" s="3">
        <v>45127.848867418979</v>
      </c>
      <c r="AO45" s="1" t="s">
        <v>92</v>
      </c>
      <c r="AP45" s="1" t="s">
        <v>0</v>
      </c>
      <c r="AQ45" s="1" t="s">
        <v>103</v>
      </c>
      <c r="AR45" s="1" t="s">
        <v>104</v>
      </c>
      <c r="AS45" s="1" t="s">
        <v>76</v>
      </c>
      <c r="AT45" s="1" t="s">
        <v>0</v>
      </c>
      <c r="AU45" s="1" t="s">
        <v>76</v>
      </c>
      <c r="AV45" s="1" t="s">
        <v>0</v>
      </c>
      <c r="AW45" s="2" t="s">
        <v>0</v>
      </c>
      <c r="AX45" s="2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2" t="s">
        <v>0</v>
      </c>
    </row>
    <row r="46" spans="1:55">
      <c r="A46" s="1" t="s">
        <v>279</v>
      </c>
      <c r="B46" s="1" t="s">
        <v>83</v>
      </c>
      <c r="C46" s="1" t="s">
        <v>0</v>
      </c>
      <c r="D46" s="1" t="s">
        <v>58</v>
      </c>
      <c r="E46" s="1" t="s">
        <v>59</v>
      </c>
      <c r="F46" s="1" t="s">
        <v>60</v>
      </c>
      <c r="G46" s="1" t="s">
        <v>61</v>
      </c>
      <c r="H46" s="1" t="s">
        <v>62</v>
      </c>
      <c r="I46" s="1" t="s">
        <v>63</v>
      </c>
      <c r="J46" s="1" t="s">
        <v>64</v>
      </c>
      <c r="K46" s="1" t="s">
        <v>65</v>
      </c>
      <c r="L46" s="1" t="s">
        <v>66</v>
      </c>
      <c r="M46" s="1" t="s">
        <v>67</v>
      </c>
      <c r="N46" s="1" t="s">
        <v>0</v>
      </c>
      <c r="O46" s="2" t="s">
        <v>0</v>
      </c>
      <c r="P46" s="2">
        <v>44533</v>
      </c>
      <c r="Q46" s="2" t="s">
        <v>0</v>
      </c>
      <c r="R46" s="2" t="s">
        <v>0</v>
      </c>
      <c r="S46" s="2">
        <v>44533</v>
      </c>
      <c r="T46" s="2">
        <v>44898</v>
      </c>
      <c r="U46" s="2">
        <v>45175</v>
      </c>
      <c r="V46" s="1" t="s">
        <v>280</v>
      </c>
      <c r="W46" s="1" t="s">
        <v>0</v>
      </c>
      <c r="X46" s="1" t="s">
        <v>0</v>
      </c>
      <c r="Y46" s="1" t="s">
        <v>0</v>
      </c>
      <c r="Z46" s="1" t="s">
        <v>74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3">
        <v>44727.51947846065</v>
      </c>
      <c r="AM46" s="1" t="s">
        <v>81</v>
      </c>
      <c r="AN46" s="3">
        <v>45175.776715243053</v>
      </c>
      <c r="AO46" s="1" t="s">
        <v>92</v>
      </c>
      <c r="AP46" s="1" t="s">
        <v>0</v>
      </c>
      <c r="AQ46" s="1" t="s">
        <v>103</v>
      </c>
      <c r="AR46" s="1" t="s">
        <v>104</v>
      </c>
      <c r="AS46" s="1" t="s">
        <v>76</v>
      </c>
      <c r="AT46" s="1" t="s">
        <v>0</v>
      </c>
      <c r="AU46" s="1" t="s">
        <v>76</v>
      </c>
      <c r="AV46" s="1" t="s">
        <v>0</v>
      </c>
      <c r="AW46" s="2" t="s">
        <v>0</v>
      </c>
      <c r="AX46" s="2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2" t="s">
        <v>0</v>
      </c>
    </row>
    <row r="47" spans="1:55">
      <c r="A47" s="1" t="s">
        <v>281</v>
      </c>
      <c r="B47" s="1" t="s">
        <v>83</v>
      </c>
      <c r="C47" s="1" t="s">
        <v>0</v>
      </c>
      <c r="D47" s="1" t="s">
        <v>58</v>
      </c>
      <c r="E47" s="1" t="s">
        <v>59</v>
      </c>
      <c r="F47" s="1" t="s">
        <v>60</v>
      </c>
      <c r="G47" s="1" t="s">
        <v>61</v>
      </c>
      <c r="H47" s="1" t="s">
        <v>62</v>
      </c>
      <c r="I47" s="1" t="s">
        <v>63</v>
      </c>
      <c r="J47" s="1" t="s">
        <v>64</v>
      </c>
      <c r="K47" s="1" t="s">
        <v>65</v>
      </c>
      <c r="L47" s="1" t="s">
        <v>66</v>
      </c>
      <c r="M47" s="1" t="s">
        <v>67</v>
      </c>
      <c r="N47" s="1" t="s">
        <v>0</v>
      </c>
      <c r="O47" s="2" t="s">
        <v>0</v>
      </c>
      <c r="P47" s="2">
        <v>44533</v>
      </c>
      <c r="Q47" s="2" t="s">
        <v>0</v>
      </c>
      <c r="R47" s="2" t="s">
        <v>0</v>
      </c>
      <c r="S47" s="2">
        <v>44533</v>
      </c>
      <c r="T47" s="2">
        <v>44898</v>
      </c>
      <c r="U47" s="2">
        <v>45106</v>
      </c>
      <c r="V47" s="1" t="s">
        <v>282</v>
      </c>
      <c r="W47" s="1" t="s">
        <v>0</v>
      </c>
      <c r="X47" s="1" t="s">
        <v>0</v>
      </c>
      <c r="Y47" s="1" t="s">
        <v>0</v>
      </c>
      <c r="Z47" s="1" t="s">
        <v>74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3">
        <v>44727.481005347225</v>
      </c>
      <c r="AM47" s="1" t="s">
        <v>81</v>
      </c>
      <c r="AN47" s="3">
        <v>45106.713002893521</v>
      </c>
      <c r="AO47" s="1" t="s">
        <v>92</v>
      </c>
      <c r="AP47" s="1" t="s">
        <v>0</v>
      </c>
      <c r="AQ47" s="1" t="s">
        <v>103</v>
      </c>
      <c r="AR47" s="1" t="s">
        <v>104</v>
      </c>
      <c r="AS47" s="1" t="s">
        <v>76</v>
      </c>
      <c r="AT47" s="1" t="s">
        <v>0</v>
      </c>
      <c r="AU47" s="1" t="s">
        <v>76</v>
      </c>
      <c r="AV47" s="1" t="s">
        <v>0</v>
      </c>
      <c r="AW47" s="2" t="s">
        <v>0</v>
      </c>
      <c r="AX47" s="2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2" t="s">
        <v>0</v>
      </c>
    </row>
    <row r="48" spans="1:55">
      <c r="A48" s="1" t="s">
        <v>283</v>
      </c>
      <c r="B48" s="1" t="s">
        <v>83</v>
      </c>
      <c r="C48" s="1" t="s">
        <v>0</v>
      </c>
      <c r="D48" s="1" t="s">
        <v>58</v>
      </c>
      <c r="E48" s="1" t="s">
        <v>59</v>
      </c>
      <c r="F48" s="1" t="s">
        <v>60</v>
      </c>
      <c r="G48" s="1" t="s">
        <v>61</v>
      </c>
      <c r="H48" s="1" t="s">
        <v>62</v>
      </c>
      <c r="I48" s="1" t="s">
        <v>63</v>
      </c>
      <c r="J48" s="1" t="s">
        <v>64</v>
      </c>
      <c r="K48" s="1" t="s">
        <v>65</v>
      </c>
      <c r="L48" s="1" t="s">
        <v>66</v>
      </c>
      <c r="M48" s="1" t="s">
        <v>67</v>
      </c>
      <c r="N48" s="1" t="s">
        <v>0</v>
      </c>
      <c r="O48" s="2" t="s">
        <v>0</v>
      </c>
      <c r="P48" s="2">
        <v>44533</v>
      </c>
      <c r="Q48" s="2" t="s">
        <v>0</v>
      </c>
      <c r="R48" s="2" t="s">
        <v>0</v>
      </c>
      <c r="S48" s="2">
        <v>44533</v>
      </c>
      <c r="T48" s="2">
        <v>44898</v>
      </c>
      <c r="U48" s="2">
        <v>44733</v>
      </c>
      <c r="V48" s="1" t="s">
        <v>284</v>
      </c>
      <c r="W48" s="1" t="s">
        <v>0</v>
      </c>
      <c r="X48" s="1" t="s">
        <v>0</v>
      </c>
      <c r="Y48" s="1" t="s">
        <v>0</v>
      </c>
      <c r="Z48" s="1" t="s">
        <v>74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3">
        <v>44726.578106145833</v>
      </c>
      <c r="AM48" s="1" t="s">
        <v>81</v>
      </c>
      <c r="AN48" s="3">
        <v>44733.455551354164</v>
      </c>
      <c r="AO48" s="1" t="s">
        <v>81</v>
      </c>
      <c r="AP48" s="1" t="s">
        <v>0</v>
      </c>
      <c r="AQ48" s="1" t="s">
        <v>103</v>
      </c>
      <c r="AR48" s="1" t="s">
        <v>104</v>
      </c>
      <c r="AS48" s="1" t="s">
        <v>76</v>
      </c>
      <c r="AT48" s="1" t="s">
        <v>0</v>
      </c>
      <c r="AU48" s="1" t="s">
        <v>76</v>
      </c>
      <c r="AV48" s="1" t="s">
        <v>0</v>
      </c>
      <c r="AW48" s="2" t="s">
        <v>0</v>
      </c>
      <c r="AX48" s="2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2" t="s">
        <v>0</v>
      </c>
    </row>
    <row r="49" spans="1:55">
      <c r="A49" s="1" t="s">
        <v>285</v>
      </c>
      <c r="B49" s="1" t="s">
        <v>83</v>
      </c>
      <c r="C49" s="1" t="s">
        <v>0</v>
      </c>
      <c r="D49" s="1" t="s">
        <v>58</v>
      </c>
      <c r="E49" s="1" t="s">
        <v>59</v>
      </c>
      <c r="F49" s="1" t="s">
        <v>60</v>
      </c>
      <c r="G49" s="1" t="s">
        <v>61</v>
      </c>
      <c r="H49" s="1" t="s">
        <v>62</v>
      </c>
      <c r="I49" s="1" t="s">
        <v>63</v>
      </c>
      <c r="J49" s="1" t="s">
        <v>64</v>
      </c>
      <c r="K49" s="1" t="s">
        <v>65</v>
      </c>
      <c r="L49" s="1" t="s">
        <v>66</v>
      </c>
      <c r="M49" s="1" t="s">
        <v>67</v>
      </c>
      <c r="N49" s="1" t="s">
        <v>0</v>
      </c>
      <c r="O49" s="2" t="s">
        <v>0</v>
      </c>
      <c r="P49" s="2">
        <v>44533</v>
      </c>
      <c r="Q49" s="2" t="s">
        <v>0</v>
      </c>
      <c r="R49" s="2" t="s">
        <v>0</v>
      </c>
      <c r="S49" s="2">
        <v>44533</v>
      </c>
      <c r="T49" s="2">
        <v>44898</v>
      </c>
      <c r="U49" s="2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3">
        <v>44727.458049618057</v>
      </c>
      <c r="AM49" s="1" t="s">
        <v>81</v>
      </c>
      <c r="AN49" s="3">
        <v>44727.458049618057</v>
      </c>
      <c r="AO49" s="1" t="s">
        <v>81</v>
      </c>
      <c r="AP49" s="1" t="s">
        <v>0</v>
      </c>
      <c r="AQ49" s="1" t="s">
        <v>103</v>
      </c>
      <c r="AR49" s="1" t="s">
        <v>104</v>
      </c>
      <c r="AS49" s="1" t="s">
        <v>76</v>
      </c>
      <c r="AT49" s="1" t="s">
        <v>0</v>
      </c>
      <c r="AU49" s="1" t="s">
        <v>76</v>
      </c>
      <c r="AV49" s="1" t="s">
        <v>0</v>
      </c>
      <c r="AW49" s="2" t="s">
        <v>0</v>
      </c>
      <c r="AX49" s="2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2" t="s">
        <v>0</v>
      </c>
    </row>
    <row r="50" spans="1:55">
      <c r="A50" s="1" t="s">
        <v>121</v>
      </c>
      <c r="B50" s="1" t="s">
        <v>122</v>
      </c>
      <c r="C50" s="1" t="s">
        <v>0</v>
      </c>
      <c r="D50" s="1" t="s">
        <v>58</v>
      </c>
      <c r="E50" s="1" t="s">
        <v>59</v>
      </c>
      <c r="F50" s="1" t="s">
        <v>60</v>
      </c>
      <c r="G50" s="1" t="s">
        <v>61</v>
      </c>
      <c r="H50" s="1" t="s">
        <v>62</v>
      </c>
      <c r="I50" s="1" t="s">
        <v>63</v>
      </c>
      <c r="J50" s="1" t="s">
        <v>64</v>
      </c>
      <c r="K50" s="1" t="s">
        <v>65</v>
      </c>
      <c r="L50" s="1" t="s">
        <v>120</v>
      </c>
      <c r="M50" s="1" t="s">
        <v>71</v>
      </c>
      <c r="N50" s="1" t="s">
        <v>72</v>
      </c>
      <c r="O50" s="2" t="s">
        <v>0</v>
      </c>
      <c r="P50" s="2">
        <v>42076</v>
      </c>
      <c r="Q50" s="2" t="s">
        <v>0</v>
      </c>
      <c r="R50" s="2" t="s">
        <v>0</v>
      </c>
      <c r="S50" s="2">
        <v>42076</v>
      </c>
      <c r="T50" s="2">
        <v>42441</v>
      </c>
      <c r="U50" s="2">
        <v>43374</v>
      </c>
      <c r="V50" s="1" t="s">
        <v>123</v>
      </c>
      <c r="W50" s="1" t="s">
        <v>0</v>
      </c>
      <c r="X50" s="1" t="s">
        <v>0</v>
      </c>
      <c r="Y50" s="1" t="s">
        <v>0</v>
      </c>
      <c r="Z50" s="1" t="s">
        <v>74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3">
        <v>42184.682789351849</v>
      </c>
      <c r="AM50" s="1" t="s">
        <v>75</v>
      </c>
      <c r="AN50" s="3">
        <v>43374.782893518517</v>
      </c>
      <c r="AO50" s="1" t="s">
        <v>68</v>
      </c>
      <c r="AP50" s="1" t="s">
        <v>0</v>
      </c>
      <c r="AQ50" s="1" t="s">
        <v>0</v>
      </c>
      <c r="AR50" s="1" t="s">
        <v>0</v>
      </c>
      <c r="AS50" s="1" t="s">
        <v>76</v>
      </c>
      <c r="AT50" s="1" t="s">
        <v>0</v>
      </c>
      <c r="AU50" s="1" t="s">
        <v>0</v>
      </c>
      <c r="AV50" s="1" t="s">
        <v>0</v>
      </c>
      <c r="AW50" s="2" t="s">
        <v>0</v>
      </c>
      <c r="AX50" s="2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2" t="s">
        <v>0</v>
      </c>
    </row>
    <row r="51" spans="1:55">
      <c r="A51" s="1" t="s">
        <v>124</v>
      </c>
      <c r="B51" s="1" t="s">
        <v>122</v>
      </c>
      <c r="C51" s="1" t="s">
        <v>0</v>
      </c>
      <c r="D51" s="1" t="s">
        <v>58</v>
      </c>
      <c r="E51" s="1" t="s">
        <v>59</v>
      </c>
      <c r="F51" s="1" t="s">
        <v>60</v>
      </c>
      <c r="G51" s="1" t="s">
        <v>61</v>
      </c>
      <c r="H51" s="1" t="s">
        <v>62</v>
      </c>
      <c r="I51" s="1" t="s">
        <v>63</v>
      </c>
      <c r="J51" s="1" t="s">
        <v>64</v>
      </c>
      <c r="K51" s="1" t="s">
        <v>65</v>
      </c>
      <c r="L51" s="1" t="s">
        <v>120</v>
      </c>
      <c r="M51" s="1" t="s">
        <v>71</v>
      </c>
      <c r="N51" s="1" t="s">
        <v>72</v>
      </c>
      <c r="O51" s="2" t="s">
        <v>0</v>
      </c>
      <c r="P51" s="2">
        <v>42076</v>
      </c>
      <c r="Q51" s="2" t="s">
        <v>0</v>
      </c>
      <c r="R51" s="2" t="s">
        <v>0</v>
      </c>
      <c r="S51" s="2">
        <v>42076</v>
      </c>
      <c r="T51" s="2">
        <v>42441</v>
      </c>
      <c r="U51" s="2">
        <v>43374</v>
      </c>
      <c r="V51" s="1" t="s">
        <v>125</v>
      </c>
      <c r="W51" s="1" t="s">
        <v>0</v>
      </c>
      <c r="X51" s="1" t="s">
        <v>0</v>
      </c>
      <c r="Y51" s="1" t="s">
        <v>0</v>
      </c>
      <c r="Z51" s="1" t="s">
        <v>74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3">
        <v>42184.684525462966</v>
      </c>
      <c r="AM51" s="1" t="s">
        <v>75</v>
      </c>
      <c r="AN51" s="3">
        <v>43374.80128472222</v>
      </c>
      <c r="AO51" s="1" t="s">
        <v>68</v>
      </c>
      <c r="AP51" s="1" t="s">
        <v>0</v>
      </c>
      <c r="AQ51" s="1" t="s">
        <v>0</v>
      </c>
      <c r="AR51" s="1" t="s">
        <v>0</v>
      </c>
      <c r="AS51" s="1" t="s">
        <v>76</v>
      </c>
      <c r="AT51" s="1" t="s">
        <v>0</v>
      </c>
      <c r="AU51" s="1" t="s">
        <v>0</v>
      </c>
      <c r="AV51" s="1" t="s">
        <v>0</v>
      </c>
      <c r="AW51" s="2" t="s">
        <v>0</v>
      </c>
      <c r="AX51" s="2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2" t="s">
        <v>0</v>
      </c>
    </row>
    <row r="52" spans="1:55">
      <c r="A52" s="1" t="s">
        <v>126</v>
      </c>
      <c r="B52" s="1" t="s">
        <v>122</v>
      </c>
      <c r="C52" s="1" t="s">
        <v>0</v>
      </c>
      <c r="D52" s="1" t="s">
        <v>58</v>
      </c>
      <c r="E52" s="1" t="s">
        <v>59</v>
      </c>
      <c r="F52" s="1" t="s">
        <v>60</v>
      </c>
      <c r="G52" s="1" t="s">
        <v>61</v>
      </c>
      <c r="H52" s="1" t="s">
        <v>62</v>
      </c>
      <c r="I52" s="1" t="s">
        <v>63</v>
      </c>
      <c r="J52" s="1" t="s">
        <v>64</v>
      </c>
      <c r="K52" s="1" t="s">
        <v>65</v>
      </c>
      <c r="L52" s="1" t="s">
        <v>120</v>
      </c>
      <c r="M52" s="1" t="s">
        <v>71</v>
      </c>
      <c r="N52" s="1" t="s">
        <v>72</v>
      </c>
      <c r="O52" s="2" t="s">
        <v>0</v>
      </c>
      <c r="P52" s="2">
        <v>42076</v>
      </c>
      <c r="Q52" s="2" t="s">
        <v>0</v>
      </c>
      <c r="R52" s="2" t="s">
        <v>0</v>
      </c>
      <c r="S52" s="2">
        <v>42076</v>
      </c>
      <c r="T52" s="2">
        <v>42441</v>
      </c>
      <c r="U52" s="2">
        <v>43374</v>
      </c>
      <c r="V52" s="1" t="s">
        <v>127</v>
      </c>
      <c r="W52" s="1" t="s">
        <v>0</v>
      </c>
      <c r="X52" s="1" t="s">
        <v>0</v>
      </c>
      <c r="Y52" s="1" t="s">
        <v>0</v>
      </c>
      <c r="Z52" s="1" t="s">
        <v>74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3">
        <v>42184.690717592595</v>
      </c>
      <c r="AM52" s="1" t="s">
        <v>75</v>
      </c>
      <c r="AN52" s="3">
        <v>43374.804305555554</v>
      </c>
      <c r="AO52" s="1" t="s">
        <v>68</v>
      </c>
      <c r="AP52" s="1" t="s">
        <v>0</v>
      </c>
      <c r="AQ52" s="1" t="s">
        <v>0</v>
      </c>
      <c r="AR52" s="1" t="s">
        <v>0</v>
      </c>
      <c r="AS52" s="1" t="s">
        <v>76</v>
      </c>
      <c r="AT52" s="1" t="s">
        <v>0</v>
      </c>
      <c r="AU52" s="1" t="s">
        <v>0</v>
      </c>
      <c r="AV52" s="1" t="s">
        <v>0</v>
      </c>
      <c r="AW52" s="2" t="s">
        <v>0</v>
      </c>
      <c r="AX52" s="2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2" t="s">
        <v>0</v>
      </c>
    </row>
    <row r="53" spans="1:55">
      <c r="A53" s="1" t="s">
        <v>128</v>
      </c>
      <c r="B53" s="1" t="s">
        <v>122</v>
      </c>
      <c r="C53" s="1" t="s">
        <v>0</v>
      </c>
      <c r="D53" s="1" t="s">
        <v>58</v>
      </c>
      <c r="E53" s="1" t="s">
        <v>59</v>
      </c>
      <c r="F53" s="1" t="s">
        <v>60</v>
      </c>
      <c r="G53" s="1" t="s">
        <v>61</v>
      </c>
      <c r="H53" s="1" t="s">
        <v>62</v>
      </c>
      <c r="I53" s="1" t="s">
        <v>63</v>
      </c>
      <c r="J53" s="1" t="s">
        <v>64</v>
      </c>
      <c r="K53" s="1" t="s">
        <v>65</v>
      </c>
      <c r="L53" s="1" t="s">
        <v>120</v>
      </c>
      <c r="M53" s="1" t="s">
        <v>71</v>
      </c>
      <c r="N53" s="1" t="s">
        <v>72</v>
      </c>
      <c r="O53" s="2" t="s">
        <v>0</v>
      </c>
      <c r="P53" s="2">
        <v>42076</v>
      </c>
      <c r="Q53" s="2" t="s">
        <v>0</v>
      </c>
      <c r="R53" s="2" t="s">
        <v>0</v>
      </c>
      <c r="S53" s="2">
        <v>42076</v>
      </c>
      <c r="T53" s="2">
        <v>42441</v>
      </c>
      <c r="U53" s="2">
        <v>43374</v>
      </c>
      <c r="V53" s="1" t="s">
        <v>129</v>
      </c>
      <c r="W53" s="1" t="s">
        <v>0</v>
      </c>
      <c r="X53" s="1" t="s">
        <v>0</v>
      </c>
      <c r="Y53" s="1" t="s">
        <v>0</v>
      </c>
      <c r="Z53" s="1" t="s">
        <v>74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3">
        <v>42184.692349537036</v>
      </c>
      <c r="AM53" s="1" t="s">
        <v>75</v>
      </c>
      <c r="AN53" s="3">
        <v>43374.789201388892</v>
      </c>
      <c r="AO53" s="1" t="s">
        <v>68</v>
      </c>
      <c r="AP53" s="1" t="s">
        <v>0</v>
      </c>
      <c r="AQ53" s="1" t="s">
        <v>0</v>
      </c>
      <c r="AR53" s="1" t="s">
        <v>0</v>
      </c>
      <c r="AS53" s="1" t="s">
        <v>76</v>
      </c>
      <c r="AT53" s="1" t="s">
        <v>0</v>
      </c>
      <c r="AU53" s="1" t="s">
        <v>0</v>
      </c>
      <c r="AV53" s="1" t="s">
        <v>0</v>
      </c>
      <c r="AW53" s="2" t="s">
        <v>0</v>
      </c>
      <c r="AX53" s="2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2" t="s">
        <v>0</v>
      </c>
    </row>
    <row r="54" spans="1:55">
      <c r="A54" s="1" t="s">
        <v>130</v>
      </c>
      <c r="B54" s="1" t="s">
        <v>122</v>
      </c>
      <c r="C54" s="1" t="s">
        <v>0</v>
      </c>
      <c r="D54" s="1" t="s">
        <v>58</v>
      </c>
      <c r="E54" s="1" t="s">
        <v>59</v>
      </c>
      <c r="F54" s="1" t="s">
        <v>60</v>
      </c>
      <c r="G54" s="1" t="s">
        <v>61</v>
      </c>
      <c r="H54" s="1" t="s">
        <v>62</v>
      </c>
      <c r="I54" s="1" t="s">
        <v>63</v>
      </c>
      <c r="J54" s="1" t="s">
        <v>64</v>
      </c>
      <c r="K54" s="1" t="s">
        <v>65</v>
      </c>
      <c r="L54" s="1" t="s">
        <v>120</v>
      </c>
      <c r="M54" s="1" t="s">
        <v>71</v>
      </c>
      <c r="N54" s="1" t="s">
        <v>72</v>
      </c>
      <c r="O54" s="2" t="s">
        <v>0</v>
      </c>
      <c r="P54" s="2">
        <v>42076</v>
      </c>
      <c r="Q54" s="2" t="s">
        <v>0</v>
      </c>
      <c r="R54" s="2" t="s">
        <v>0</v>
      </c>
      <c r="S54" s="2">
        <v>42076</v>
      </c>
      <c r="T54" s="2">
        <v>42441</v>
      </c>
      <c r="U54" s="2">
        <v>43374</v>
      </c>
      <c r="V54" s="1" t="s">
        <v>131</v>
      </c>
      <c r="W54" s="1" t="s">
        <v>0</v>
      </c>
      <c r="X54" s="1" t="s">
        <v>0</v>
      </c>
      <c r="Y54" s="1" t="s">
        <v>0</v>
      </c>
      <c r="Z54" s="1" t="s">
        <v>74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3">
        <v>42184.693703703706</v>
      </c>
      <c r="AM54" s="1" t="s">
        <v>75</v>
      </c>
      <c r="AN54" s="3">
        <v>43374.790682870371</v>
      </c>
      <c r="AO54" s="1" t="s">
        <v>68</v>
      </c>
      <c r="AP54" s="1" t="s">
        <v>0</v>
      </c>
      <c r="AQ54" s="1" t="s">
        <v>0</v>
      </c>
      <c r="AR54" s="1" t="s">
        <v>0</v>
      </c>
      <c r="AS54" s="1" t="s">
        <v>76</v>
      </c>
      <c r="AT54" s="1" t="s">
        <v>0</v>
      </c>
      <c r="AU54" s="1" t="s">
        <v>0</v>
      </c>
      <c r="AV54" s="1" t="s">
        <v>0</v>
      </c>
      <c r="AW54" s="2" t="s">
        <v>0</v>
      </c>
      <c r="AX54" s="2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2" t="s">
        <v>0</v>
      </c>
    </row>
    <row r="55" spans="1:55">
      <c r="A55" s="1" t="s">
        <v>147</v>
      </c>
      <c r="B55" s="1" t="s">
        <v>122</v>
      </c>
      <c r="C55" s="1" t="s">
        <v>0</v>
      </c>
      <c r="D55" s="1" t="s">
        <v>58</v>
      </c>
      <c r="E55" s="1" t="s">
        <v>59</v>
      </c>
      <c r="F55" s="1" t="s">
        <v>60</v>
      </c>
      <c r="G55" s="1" t="s">
        <v>61</v>
      </c>
      <c r="H55" s="1" t="s">
        <v>62</v>
      </c>
      <c r="I55" s="1" t="s">
        <v>63</v>
      </c>
      <c r="J55" s="1" t="s">
        <v>64</v>
      </c>
      <c r="K55" s="1" t="s">
        <v>65</v>
      </c>
      <c r="L55" s="1" t="s">
        <v>120</v>
      </c>
      <c r="M55" s="1" t="s">
        <v>179</v>
      </c>
      <c r="N55" s="1" t="s">
        <v>0</v>
      </c>
      <c r="O55" s="2" t="s">
        <v>0</v>
      </c>
      <c r="P55" s="2">
        <v>42508</v>
      </c>
      <c r="Q55" s="2" t="s">
        <v>0</v>
      </c>
      <c r="R55" s="2" t="s">
        <v>0</v>
      </c>
      <c r="S55" s="2" t="s">
        <v>0</v>
      </c>
      <c r="T55" s="2" t="s">
        <v>0</v>
      </c>
      <c r="U55" s="2">
        <v>45253</v>
      </c>
      <c r="V55" s="1" t="s">
        <v>148</v>
      </c>
      <c r="W55" s="1" t="s">
        <v>0</v>
      </c>
      <c r="X55" s="1" t="s">
        <v>0</v>
      </c>
      <c r="Y55" s="1" t="s">
        <v>0</v>
      </c>
      <c r="Z55" s="1" t="s">
        <v>74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3">
        <v>42550.472025462965</v>
      </c>
      <c r="AM55" s="1" t="s">
        <v>68</v>
      </c>
      <c r="AN55" s="3">
        <v>45253.723211273151</v>
      </c>
      <c r="AO55" s="1" t="s">
        <v>87</v>
      </c>
      <c r="AP55" s="1" t="s">
        <v>0</v>
      </c>
      <c r="AQ55" s="1" t="s">
        <v>58</v>
      </c>
      <c r="AR55" s="1" t="s">
        <v>59</v>
      </c>
      <c r="AS55" s="1" t="s">
        <v>0</v>
      </c>
      <c r="AT55" s="1" t="s">
        <v>0</v>
      </c>
      <c r="AU55" s="1" t="s">
        <v>0</v>
      </c>
      <c r="AV55" s="1" t="s">
        <v>0</v>
      </c>
      <c r="AW55" s="2" t="s">
        <v>0</v>
      </c>
      <c r="AX55" s="2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2" t="s">
        <v>0</v>
      </c>
    </row>
    <row r="56" spans="1:55">
      <c r="A56" s="1" t="s">
        <v>149</v>
      </c>
      <c r="B56" s="1" t="s">
        <v>122</v>
      </c>
      <c r="C56" s="1" t="s">
        <v>0</v>
      </c>
      <c r="D56" s="1" t="s">
        <v>58</v>
      </c>
      <c r="E56" s="1" t="s">
        <v>59</v>
      </c>
      <c r="F56" s="1" t="s">
        <v>60</v>
      </c>
      <c r="G56" s="1" t="s">
        <v>61</v>
      </c>
      <c r="H56" s="1" t="s">
        <v>62</v>
      </c>
      <c r="I56" s="1" t="s">
        <v>63</v>
      </c>
      <c r="J56" s="1" t="s">
        <v>64</v>
      </c>
      <c r="K56" s="1" t="s">
        <v>65</v>
      </c>
      <c r="L56" s="1" t="s">
        <v>120</v>
      </c>
      <c r="M56" s="1" t="s">
        <v>179</v>
      </c>
      <c r="N56" s="1" t="s">
        <v>0</v>
      </c>
      <c r="O56" s="2" t="s">
        <v>0</v>
      </c>
      <c r="P56" s="2">
        <v>42508</v>
      </c>
      <c r="Q56" s="2" t="s">
        <v>0</v>
      </c>
      <c r="R56" s="2" t="s">
        <v>0</v>
      </c>
      <c r="S56" s="2" t="s">
        <v>0</v>
      </c>
      <c r="T56" s="2" t="s">
        <v>0</v>
      </c>
      <c r="U56" s="2">
        <v>45253</v>
      </c>
      <c r="V56" s="1" t="s">
        <v>150</v>
      </c>
      <c r="W56" s="1" t="s">
        <v>0</v>
      </c>
      <c r="X56" s="1" t="s">
        <v>0</v>
      </c>
      <c r="Y56" s="1" t="s">
        <v>0</v>
      </c>
      <c r="Z56" s="1" t="s">
        <v>74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3">
        <v>42550.472453703704</v>
      </c>
      <c r="AM56" s="1" t="s">
        <v>68</v>
      </c>
      <c r="AN56" s="3">
        <v>45253.72106103009</v>
      </c>
      <c r="AO56" s="1" t="s">
        <v>87</v>
      </c>
      <c r="AP56" s="1" t="s">
        <v>0</v>
      </c>
      <c r="AQ56" s="1" t="s">
        <v>58</v>
      </c>
      <c r="AR56" s="1" t="s">
        <v>59</v>
      </c>
      <c r="AS56" s="1" t="s">
        <v>0</v>
      </c>
      <c r="AT56" s="1" t="s">
        <v>0</v>
      </c>
      <c r="AU56" s="1" t="s">
        <v>0</v>
      </c>
      <c r="AV56" s="1" t="s">
        <v>0</v>
      </c>
      <c r="AW56" s="2" t="s">
        <v>0</v>
      </c>
      <c r="AX56" s="2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2" t="s">
        <v>0</v>
      </c>
    </row>
    <row r="57" spans="1:55">
      <c r="A57" s="1" t="s">
        <v>151</v>
      </c>
      <c r="B57" s="1" t="s">
        <v>122</v>
      </c>
      <c r="C57" s="1" t="s">
        <v>0</v>
      </c>
      <c r="D57" s="1" t="s">
        <v>58</v>
      </c>
      <c r="E57" s="1" t="s">
        <v>59</v>
      </c>
      <c r="F57" s="1" t="s">
        <v>60</v>
      </c>
      <c r="G57" s="1" t="s">
        <v>61</v>
      </c>
      <c r="H57" s="1" t="s">
        <v>62</v>
      </c>
      <c r="I57" s="1" t="s">
        <v>63</v>
      </c>
      <c r="J57" s="1" t="s">
        <v>64</v>
      </c>
      <c r="K57" s="1" t="s">
        <v>65</v>
      </c>
      <c r="L57" s="1" t="s">
        <v>120</v>
      </c>
      <c r="M57" s="1" t="s">
        <v>67</v>
      </c>
      <c r="N57" s="1" t="s">
        <v>0</v>
      </c>
      <c r="O57" s="2" t="s">
        <v>0</v>
      </c>
      <c r="P57" s="2">
        <v>42508</v>
      </c>
      <c r="Q57" s="2" t="s">
        <v>0</v>
      </c>
      <c r="R57" s="2" t="s">
        <v>0</v>
      </c>
      <c r="S57" s="2" t="s">
        <v>0</v>
      </c>
      <c r="T57" s="2" t="s">
        <v>0</v>
      </c>
      <c r="U57" s="2">
        <v>45154</v>
      </c>
      <c r="V57" s="1" t="s">
        <v>152</v>
      </c>
      <c r="W57" s="1" t="s">
        <v>0</v>
      </c>
      <c r="X57" s="1" t="s">
        <v>0</v>
      </c>
      <c r="Y57" s="1" t="s">
        <v>0</v>
      </c>
      <c r="Z57" s="1" t="s">
        <v>74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3">
        <v>42550.473333333335</v>
      </c>
      <c r="AM57" s="1" t="s">
        <v>68</v>
      </c>
      <c r="AN57" s="3">
        <v>45154.870601469906</v>
      </c>
      <c r="AO57" s="1" t="s">
        <v>92</v>
      </c>
      <c r="AP57" s="1" t="s">
        <v>0</v>
      </c>
      <c r="AQ57" s="1" t="s">
        <v>58</v>
      </c>
      <c r="AR57" s="1" t="s">
        <v>59</v>
      </c>
      <c r="AS57" s="1" t="s">
        <v>0</v>
      </c>
      <c r="AT57" s="1" t="s">
        <v>0</v>
      </c>
      <c r="AU57" s="1" t="s">
        <v>0</v>
      </c>
      <c r="AV57" s="1" t="s">
        <v>0</v>
      </c>
      <c r="AW57" s="2" t="s">
        <v>0</v>
      </c>
      <c r="AX57" s="2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2" t="s">
        <v>0</v>
      </c>
    </row>
    <row r="58" spans="1:55">
      <c r="A58" s="1" t="s">
        <v>153</v>
      </c>
      <c r="B58" s="1" t="s">
        <v>122</v>
      </c>
      <c r="C58" s="1" t="s">
        <v>0</v>
      </c>
      <c r="D58" s="1" t="s">
        <v>58</v>
      </c>
      <c r="E58" s="1" t="s">
        <v>59</v>
      </c>
      <c r="F58" s="1" t="s">
        <v>60</v>
      </c>
      <c r="G58" s="1" t="s">
        <v>61</v>
      </c>
      <c r="H58" s="1" t="s">
        <v>62</v>
      </c>
      <c r="I58" s="1" t="s">
        <v>63</v>
      </c>
      <c r="J58" s="1" t="s">
        <v>64</v>
      </c>
      <c r="K58" s="1" t="s">
        <v>65</v>
      </c>
      <c r="L58" s="1" t="s">
        <v>120</v>
      </c>
      <c r="M58" s="1" t="s">
        <v>67</v>
      </c>
      <c r="N58" s="1" t="s">
        <v>0</v>
      </c>
      <c r="O58" s="2" t="s">
        <v>0</v>
      </c>
      <c r="P58" s="2">
        <v>42508</v>
      </c>
      <c r="Q58" s="2" t="s">
        <v>0</v>
      </c>
      <c r="R58" s="2" t="s">
        <v>0</v>
      </c>
      <c r="S58" s="2">
        <v>42508</v>
      </c>
      <c r="T58" s="2">
        <v>42873</v>
      </c>
      <c r="U58" s="2">
        <v>45229</v>
      </c>
      <c r="V58" s="1" t="s">
        <v>154</v>
      </c>
      <c r="W58" s="1" t="s">
        <v>0</v>
      </c>
      <c r="X58" s="1" t="s">
        <v>0</v>
      </c>
      <c r="Y58" s="1" t="s">
        <v>0</v>
      </c>
      <c r="Z58" s="1" t="s">
        <v>74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3">
        <v>42550.474803240744</v>
      </c>
      <c r="AM58" s="1" t="s">
        <v>68</v>
      </c>
      <c r="AN58" s="3">
        <v>45229.837532835649</v>
      </c>
      <c r="AO58" s="1" t="s">
        <v>92</v>
      </c>
      <c r="AP58" s="1" t="s">
        <v>0</v>
      </c>
      <c r="AQ58" s="1" t="s">
        <v>58</v>
      </c>
      <c r="AR58" s="1" t="s">
        <v>59</v>
      </c>
      <c r="AS58" s="1" t="s">
        <v>0</v>
      </c>
      <c r="AT58" s="1" t="s">
        <v>0</v>
      </c>
      <c r="AU58" s="1" t="s">
        <v>0</v>
      </c>
      <c r="AV58" s="1" t="s">
        <v>0</v>
      </c>
      <c r="AW58" s="2" t="s">
        <v>0</v>
      </c>
      <c r="AX58" s="2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2" t="s">
        <v>0</v>
      </c>
    </row>
    <row r="59" spans="1:55">
      <c r="A59" s="1" t="s">
        <v>155</v>
      </c>
      <c r="B59" s="1" t="s">
        <v>122</v>
      </c>
      <c r="C59" s="1" t="s">
        <v>0</v>
      </c>
      <c r="D59" s="1" t="s">
        <v>58</v>
      </c>
      <c r="E59" s="1" t="s">
        <v>59</v>
      </c>
      <c r="F59" s="1" t="s">
        <v>60</v>
      </c>
      <c r="G59" s="1" t="s">
        <v>61</v>
      </c>
      <c r="H59" s="1" t="s">
        <v>62</v>
      </c>
      <c r="I59" s="1" t="s">
        <v>63</v>
      </c>
      <c r="J59" s="1" t="s">
        <v>64</v>
      </c>
      <c r="K59" s="1" t="s">
        <v>65</v>
      </c>
      <c r="L59" s="1" t="s">
        <v>120</v>
      </c>
      <c r="M59" s="1" t="s">
        <v>179</v>
      </c>
      <c r="N59" s="1" t="s">
        <v>0</v>
      </c>
      <c r="O59" s="2" t="s">
        <v>0</v>
      </c>
      <c r="P59" s="2">
        <v>42508</v>
      </c>
      <c r="Q59" s="2" t="s">
        <v>0</v>
      </c>
      <c r="R59" s="2" t="s">
        <v>0</v>
      </c>
      <c r="S59" s="2" t="s">
        <v>0</v>
      </c>
      <c r="T59" s="2" t="s">
        <v>0</v>
      </c>
      <c r="U59" s="2">
        <v>45253</v>
      </c>
      <c r="V59" s="1" t="s">
        <v>156</v>
      </c>
      <c r="W59" s="1" t="s">
        <v>0</v>
      </c>
      <c r="X59" s="1" t="s">
        <v>0</v>
      </c>
      <c r="Y59" s="1" t="s">
        <v>0</v>
      </c>
      <c r="Z59" s="1" t="s">
        <v>74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3">
        <v>42550.475381944445</v>
      </c>
      <c r="AM59" s="1" t="s">
        <v>68</v>
      </c>
      <c r="AN59" s="3">
        <v>45253.721275034724</v>
      </c>
      <c r="AO59" s="1" t="s">
        <v>87</v>
      </c>
      <c r="AP59" s="1" t="s">
        <v>0</v>
      </c>
      <c r="AQ59" s="1" t="s">
        <v>58</v>
      </c>
      <c r="AR59" s="1" t="s">
        <v>59</v>
      </c>
      <c r="AS59" s="1" t="s">
        <v>0</v>
      </c>
      <c r="AT59" s="1" t="s">
        <v>0</v>
      </c>
      <c r="AU59" s="1" t="s">
        <v>0</v>
      </c>
      <c r="AV59" s="1" t="s">
        <v>0</v>
      </c>
      <c r="AW59" s="2" t="s">
        <v>0</v>
      </c>
      <c r="AX59" s="2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2" t="s">
        <v>0</v>
      </c>
    </row>
    <row r="60" spans="1:55">
      <c r="A60" s="1" t="s">
        <v>157</v>
      </c>
      <c r="B60" s="1" t="s">
        <v>122</v>
      </c>
      <c r="C60" s="1" t="s">
        <v>0</v>
      </c>
      <c r="D60" s="1" t="s">
        <v>58</v>
      </c>
      <c r="E60" s="1" t="s">
        <v>59</v>
      </c>
      <c r="F60" s="1" t="s">
        <v>60</v>
      </c>
      <c r="G60" s="1" t="s">
        <v>61</v>
      </c>
      <c r="H60" s="1" t="s">
        <v>62</v>
      </c>
      <c r="I60" s="1" t="s">
        <v>63</v>
      </c>
      <c r="J60" s="1" t="s">
        <v>64</v>
      </c>
      <c r="K60" s="1" t="s">
        <v>65</v>
      </c>
      <c r="L60" s="1" t="s">
        <v>120</v>
      </c>
      <c r="M60" s="1" t="s">
        <v>67</v>
      </c>
      <c r="N60" s="1" t="s">
        <v>0</v>
      </c>
      <c r="O60" s="2" t="s">
        <v>0</v>
      </c>
      <c r="P60" s="2">
        <v>42508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3">
        <v>42723.541087962964</v>
      </c>
      <c r="AM60" s="1" t="s">
        <v>158</v>
      </c>
      <c r="AN60" s="3">
        <v>42723.541435185187</v>
      </c>
      <c r="AO60" s="1" t="s">
        <v>158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2" t="s">
        <v>0</v>
      </c>
      <c r="AX60" s="2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2" t="s">
        <v>0</v>
      </c>
    </row>
    <row r="61" spans="1:55">
      <c r="A61" s="1" t="s">
        <v>159</v>
      </c>
      <c r="B61" s="1" t="s">
        <v>122</v>
      </c>
      <c r="C61" s="1" t="s">
        <v>0</v>
      </c>
      <c r="D61" s="1" t="s">
        <v>58</v>
      </c>
      <c r="E61" s="1" t="s">
        <v>59</v>
      </c>
      <c r="F61" s="1" t="s">
        <v>60</v>
      </c>
      <c r="G61" s="1" t="s">
        <v>61</v>
      </c>
      <c r="H61" s="1" t="s">
        <v>62</v>
      </c>
      <c r="I61" s="1" t="s">
        <v>63</v>
      </c>
      <c r="J61" s="1" t="s">
        <v>64</v>
      </c>
      <c r="K61" s="1" t="s">
        <v>65</v>
      </c>
      <c r="L61" s="1" t="s">
        <v>120</v>
      </c>
      <c r="M61" s="1" t="s">
        <v>179</v>
      </c>
      <c r="N61" s="1" t="s">
        <v>0</v>
      </c>
      <c r="O61" s="2" t="s">
        <v>0</v>
      </c>
      <c r="P61" s="2">
        <v>42527</v>
      </c>
      <c r="Q61" s="2" t="s">
        <v>0</v>
      </c>
      <c r="R61" s="2" t="s">
        <v>0</v>
      </c>
      <c r="S61" s="2">
        <v>42527</v>
      </c>
      <c r="T61" s="2">
        <v>42892</v>
      </c>
      <c r="U61" s="2">
        <v>45253</v>
      </c>
      <c r="V61" s="1" t="s">
        <v>160</v>
      </c>
      <c r="W61" s="1" t="s">
        <v>0</v>
      </c>
      <c r="X61" s="1" t="s">
        <v>0</v>
      </c>
      <c r="Y61" s="1" t="s">
        <v>0</v>
      </c>
      <c r="Z61" s="1" t="s">
        <v>74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3">
        <v>42751.77615740741</v>
      </c>
      <c r="AM61" s="1" t="s">
        <v>68</v>
      </c>
      <c r="AN61" s="3">
        <v>45253.720010439814</v>
      </c>
      <c r="AO61" s="1" t="s">
        <v>87</v>
      </c>
      <c r="AP61" s="1" t="s">
        <v>0</v>
      </c>
      <c r="AQ61" s="1" t="s">
        <v>58</v>
      </c>
      <c r="AR61" s="1" t="s">
        <v>59</v>
      </c>
      <c r="AS61" s="1" t="s">
        <v>0</v>
      </c>
      <c r="AT61" s="1" t="s">
        <v>0</v>
      </c>
      <c r="AU61" s="1" t="s">
        <v>0</v>
      </c>
      <c r="AV61" s="1" t="s">
        <v>0</v>
      </c>
      <c r="AW61" s="2" t="s">
        <v>0</v>
      </c>
      <c r="AX61" s="2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2" t="s">
        <v>0</v>
      </c>
    </row>
    <row r="62" spans="1:55">
      <c r="A62" s="1" t="s">
        <v>161</v>
      </c>
      <c r="B62" s="1" t="s">
        <v>122</v>
      </c>
      <c r="C62" s="1" t="s">
        <v>0</v>
      </c>
      <c r="D62" s="1" t="s">
        <v>58</v>
      </c>
      <c r="E62" s="1" t="s">
        <v>59</v>
      </c>
      <c r="F62" s="1" t="s">
        <v>60</v>
      </c>
      <c r="G62" s="1" t="s">
        <v>61</v>
      </c>
      <c r="H62" s="1" t="s">
        <v>62</v>
      </c>
      <c r="I62" s="1" t="s">
        <v>63</v>
      </c>
      <c r="J62" s="1" t="s">
        <v>64</v>
      </c>
      <c r="K62" s="1" t="s">
        <v>65</v>
      </c>
      <c r="L62" s="1" t="s">
        <v>120</v>
      </c>
      <c r="M62" s="1" t="s">
        <v>67</v>
      </c>
      <c r="N62" s="1" t="s">
        <v>0</v>
      </c>
      <c r="O62" s="2" t="s">
        <v>0</v>
      </c>
      <c r="P62" s="2">
        <v>42508</v>
      </c>
      <c r="Q62" s="2" t="s">
        <v>0</v>
      </c>
      <c r="R62" s="2" t="s">
        <v>0</v>
      </c>
      <c r="S62" s="2">
        <v>42508</v>
      </c>
      <c r="T62" s="2">
        <v>42873</v>
      </c>
      <c r="U62" s="2">
        <v>45086</v>
      </c>
      <c r="V62" s="1" t="s">
        <v>162</v>
      </c>
      <c r="W62" s="1" t="s">
        <v>0</v>
      </c>
      <c r="X62" s="1" t="s">
        <v>0</v>
      </c>
      <c r="Y62" s="1" t="s">
        <v>0</v>
      </c>
      <c r="Z62" s="1" t="s">
        <v>74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3">
        <v>42550.466516203705</v>
      </c>
      <c r="AM62" s="1" t="s">
        <v>68</v>
      </c>
      <c r="AN62" s="3">
        <v>45086.477453414351</v>
      </c>
      <c r="AO62" s="1" t="s">
        <v>92</v>
      </c>
      <c r="AP62" s="1" t="s">
        <v>0</v>
      </c>
      <c r="AQ62" s="1" t="s">
        <v>58</v>
      </c>
      <c r="AR62" s="1" t="s">
        <v>59</v>
      </c>
      <c r="AS62" s="1" t="s">
        <v>0</v>
      </c>
      <c r="AT62" s="1" t="s">
        <v>0</v>
      </c>
      <c r="AU62" s="1" t="s">
        <v>0</v>
      </c>
      <c r="AV62" s="1" t="s">
        <v>0</v>
      </c>
      <c r="AW62" s="2" t="s">
        <v>0</v>
      </c>
      <c r="AX62" s="2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2" t="s">
        <v>0</v>
      </c>
    </row>
    <row r="63" spans="1:55">
      <c r="A63" s="1" t="s">
        <v>163</v>
      </c>
      <c r="B63" s="1" t="s">
        <v>122</v>
      </c>
      <c r="C63" s="1" t="s">
        <v>0</v>
      </c>
      <c r="D63" s="1" t="s">
        <v>58</v>
      </c>
      <c r="E63" s="1" t="s">
        <v>59</v>
      </c>
      <c r="F63" s="1" t="s">
        <v>60</v>
      </c>
      <c r="G63" s="1" t="s">
        <v>61</v>
      </c>
      <c r="H63" s="1" t="s">
        <v>62</v>
      </c>
      <c r="I63" s="1" t="s">
        <v>63</v>
      </c>
      <c r="J63" s="1" t="s">
        <v>64</v>
      </c>
      <c r="K63" s="1" t="s">
        <v>65</v>
      </c>
      <c r="L63" s="1" t="s">
        <v>120</v>
      </c>
      <c r="M63" s="1" t="s">
        <v>67</v>
      </c>
      <c r="N63" s="1" t="s">
        <v>0</v>
      </c>
      <c r="O63" s="2" t="s">
        <v>0</v>
      </c>
      <c r="P63" s="2">
        <v>42508</v>
      </c>
      <c r="Q63" s="2" t="s">
        <v>0</v>
      </c>
      <c r="R63" s="2" t="s">
        <v>0</v>
      </c>
      <c r="S63" s="2">
        <v>42508</v>
      </c>
      <c r="T63" s="2">
        <v>42873</v>
      </c>
      <c r="U63" s="2">
        <v>45181</v>
      </c>
      <c r="V63" s="1" t="s">
        <v>164</v>
      </c>
      <c r="W63" s="1" t="s">
        <v>0</v>
      </c>
      <c r="X63" s="1" t="s">
        <v>0</v>
      </c>
      <c r="Y63" s="1" t="s">
        <v>0</v>
      </c>
      <c r="Z63" s="1" t="s">
        <v>74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3">
        <v>42550.468773148146</v>
      </c>
      <c r="AM63" s="1" t="s">
        <v>68</v>
      </c>
      <c r="AN63" s="3">
        <v>45181.550287835649</v>
      </c>
      <c r="AO63" s="1" t="s">
        <v>117</v>
      </c>
      <c r="AP63" s="1" t="s">
        <v>0</v>
      </c>
      <c r="AQ63" s="1" t="s">
        <v>58</v>
      </c>
      <c r="AR63" s="1" t="s">
        <v>59</v>
      </c>
      <c r="AS63" s="1" t="s">
        <v>0</v>
      </c>
      <c r="AT63" s="1" t="s">
        <v>0</v>
      </c>
      <c r="AU63" s="1" t="s">
        <v>0</v>
      </c>
      <c r="AV63" s="1" t="s">
        <v>0</v>
      </c>
      <c r="AW63" s="2" t="s">
        <v>0</v>
      </c>
      <c r="AX63" s="2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2" t="s">
        <v>0</v>
      </c>
    </row>
    <row r="64" spans="1:55">
      <c r="A64" s="1" t="s">
        <v>165</v>
      </c>
      <c r="B64" s="1" t="s">
        <v>122</v>
      </c>
      <c r="C64" s="1" t="s">
        <v>0</v>
      </c>
      <c r="D64" s="1" t="s">
        <v>58</v>
      </c>
      <c r="E64" s="1" t="s">
        <v>59</v>
      </c>
      <c r="F64" s="1" t="s">
        <v>60</v>
      </c>
      <c r="G64" s="1" t="s">
        <v>61</v>
      </c>
      <c r="H64" s="1" t="s">
        <v>62</v>
      </c>
      <c r="I64" s="1" t="s">
        <v>63</v>
      </c>
      <c r="J64" s="1" t="s">
        <v>64</v>
      </c>
      <c r="K64" s="1" t="s">
        <v>65</v>
      </c>
      <c r="L64" s="1" t="s">
        <v>120</v>
      </c>
      <c r="M64" s="1" t="s">
        <v>67</v>
      </c>
      <c r="N64" s="1" t="s">
        <v>0</v>
      </c>
      <c r="O64" s="2" t="s">
        <v>0</v>
      </c>
      <c r="P64" s="2">
        <v>42508</v>
      </c>
      <c r="Q64" s="2" t="s">
        <v>0</v>
      </c>
      <c r="R64" s="2" t="s">
        <v>0</v>
      </c>
      <c r="S64" s="2" t="s">
        <v>0</v>
      </c>
      <c r="T64" s="2" t="s">
        <v>0</v>
      </c>
      <c r="U64" s="2">
        <v>45181</v>
      </c>
      <c r="V64" s="1" t="s">
        <v>166</v>
      </c>
      <c r="W64" s="1" t="s">
        <v>0</v>
      </c>
      <c r="X64" s="1" t="s">
        <v>0</v>
      </c>
      <c r="Y64" s="1" t="s">
        <v>0</v>
      </c>
      <c r="Z64" s="1" t="s">
        <v>74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3">
        <v>42550.470219907409</v>
      </c>
      <c r="AM64" s="1" t="s">
        <v>68</v>
      </c>
      <c r="AN64" s="3">
        <v>45181.549800833331</v>
      </c>
      <c r="AO64" s="1" t="s">
        <v>117</v>
      </c>
      <c r="AP64" s="1" t="s">
        <v>0</v>
      </c>
      <c r="AQ64" s="1" t="s">
        <v>58</v>
      </c>
      <c r="AR64" s="1" t="s">
        <v>59</v>
      </c>
      <c r="AS64" s="1" t="s">
        <v>0</v>
      </c>
      <c r="AT64" s="1" t="s">
        <v>0</v>
      </c>
      <c r="AU64" s="1" t="s">
        <v>0</v>
      </c>
      <c r="AV64" s="1" t="s">
        <v>0</v>
      </c>
      <c r="AW64" s="2" t="s">
        <v>0</v>
      </c>
      <c r="AX64" s="2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2" t="s">
        <v>0</v>
      </c>
    </row>
    <row r="65" spans="1:55">
      <c r="A65" s="1" t="s">
        <v>167</v>
      </c>
      <c r="B65" s="1" t="s">
        <v>122</v>
      </c>
      <c r="C65" s="1" t="s">
        <v>0</v>
      </c>
      <c r="D65" s="1" t="s">
        <v>58</v>
      </c>
      <c r="E65" s="1" t="s">
        <v>59</v>
      </c>
      <c r="F65" s="1" t="s">
        <v>60</v>
      </c>
      <c r="G65" s="1" t="s">
        <v>61</v>
      </c>
      <c r="H65" s="1" t="s">
        <v>62</v>
      </c>
      <c r="I65" s="1" t="s">
        <v>63</v>
      </c>
      <c r="J65" s="1" t="s">
        <v>64</v>
      </c>
      <c r="K65" s="1" t="s">
        <v>65</v>
      </c>
      <c r="L65" s="1" t="s">
        <v>120</v>
      </c>
      <c r="M65" s="1" t="s">
        <v>67</v>
      </c>
      <c r="N65" s="1" t="s">
        <v>0</v>
      </c>
      <c r="O65" s="2" t="s">
        <v>0</v>
      </c>
      <c r="P65" s="2">
        <v>42508</v>
      </c>
      <c r="Q65" s="2" t="s">
        <v>0</v>
      </c>
      <c r="R65" s="2" t="s">
        <v>0</v>
      </c>
      <c r="S65" s="2" t="s">
        <v>0</v>
      </c>
      <c r="T65" s="2" t="s">
        <v>0</v>
      </c>
      <c r="U65" s="2">
        <v>43230</v>
      </c>
      <c r="V65" s="1" t="s">
        <v>168</v>
      </c>
      <c r="W65" s="1" t="s">
        <v>0</v>
      </c>
      <c r="X65" s="1" t="s">
        <v>0</v>
      </c>
      <c r="Y65" s="1" t="s">
        <v>0</v>
      </c>
      <c r="Z65" s="1" t="s">
        <v>74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3">
        <v>42550.471099537041</v>
      </c>
      <c r="AM65" s="1" t="s">
        <v>68</v>
      </c>
      <c r="AN65" s="3">
        <v>43230.660879629628</v>
      </c>
      <c r="AO65" s="1" t="s">
        <v>68</v>
      </c>
      <c r="AP65" s="1" t="s">
        <v>0</v>
      </c>
      <c r="AQ65" s="1" t="s">
        <v>58</v>
      </c>
      <c r="AR65" s="1" t="s">
        <v>59</v>
      </c>
      <c r="AS65" s="1" t="s">
        <v>0</v>
      </c>
      <c r="AT65" s="1" t="s">
        <v>0</v>
      </c>
      <c r="AU65" s="1" t="s">
        <v>0</v>
      </c>
      <c r="AV65" s="1" t="s">
        <v>0</v>
      </c>
      <c r="AW65" s="2" t="s">
        <v>0</v>
      </c>
      <c r="AX65" s="2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2" t="s">
        <v>0</v>
      </c>
    </row>
    <row r="66" spans="1:55">
      <c r="A66" s="1" t="s">
        <v>169</v>
      </c>
      <c r="B66" s="1" t="s">
        <v>122</v>
      </c>
      <c r="C66" s="1" t="s">
        <v>0</v>
      </c>
      <c r="D66" s="1" t="s">
        <v>58</v>
      </c>
      <c r="E66" s="1" t="s">
        <v>59</v>
      </c>
      <c r="F66" s="1" t="s">
        <v>60</v>
      </c>
      <c r="G66" s="1" t="s">
        <v>61</v>
      </c>
      <c r="H66" s="1" t="s">
        <v>62</v>
      </c>
      <c r="I66" s="1" t="s">
        <v>63</v>
      </c>
      <c r="J66" s="1" t="s">
        <v>64</v>
      </c>
      <c r="K66" s="1" t="s">
        <v>65</v>
      </c>
      <c r="L66" s="1" t="s">
        <v>120</v>
      </c>
      <c r="M66" s="1" t="s">
        <v>179</v>
      </c>
      <c r="N66" s="1" t="s">
        <v>0</v>
      </c>
      <c r="O66" s="2" t="s">
        <v>0</v>
      </c>
      <c r="P66" s="2">
        <v>42508</v>
      </c>
      <c r="Q66" s="2" t="s">
        <v>0</v>
      </c>
      <c r="R66" s="2" t="s">
        <v>0</v>
      </c>
      <c r="S66" s="2" t="s">
        <v>0</v>
      </c>
      <c r="T66" s="2" t="s">
        <v>0</v>
      </c>
      <c r="U66" s="2">
        <v>45253</v>
      </c>
      <c r="V66" s="1" t="s">
        <v>170</v>
      </c>
      <c r="W66" s="1" t="s">
        <v>0</v>
      </c>
      <c r="X66" s="1" t="s">
        <v>0</v>
      </c>
      <c r="Y66" s="1" t="s">
        <v>0</v>
      </c>
      <c r="Z66" s="1" t="s">
        <v>74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3">
        <v>42550.476319444446</v>
      </c>
      <c r="AM66" s="1" t="s">
        <v>68</v>
      </c>
      <c r="AN66" s="3">
        <v>45253.718976793978</v>
      </c>
      <c r="AO66" s="1" t="s">
        <v>87</v>
      </c>
      <c r="AP66" s="1" t="s">
        <v>0</v>
      </c>
      <c r="AQ66" s="1" t="s">
        <v>58</v>
      </c>
      <c r="AR66" s="1" t="s">
        <v>59</v>
      </c>
      <c r="AS66" s="1" t="s">
        <v>0</v>
      </c>
      <c r="AT66" s="1" t="s">
        <v>0</v>
      </c>
      <c r="AU66" s="1" t="s">
        <v>0</v>
      </c>
      <c r="AV66" s="1" t="s">
        <v>0</v>
      </c>
      <c r="AW66" s="2" t="s">
        <v>0</v>
      </c>
      <c r="AX66" s="2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2" t="s">
        <v>0</v>
      </c>
    </row>
    <row r="67" spans="1:55">
      <c r="A67" s="1" t="s">
        <v>171</v>
      </c>
      <c r="B67" s="1" t="s">
        <v>122</v>
      </c>
      <c r="C67" s="1" t="s">
        <v>0</v>
      </c>
      <c r="D67" s="1" t="s">
        <v>58</v>
      </c>
      <c r="E67" s="1" t="s">
        <v>59</v>
      </c>
      <c r="F67" s="1" t="s">
        <v>60</v>
      </c>
      <c r="G67" s="1" t="s">
        <v>61</v>
      </c>
      <c r="H67" s="1" t="s">
        <v>62</v>
      </c>
      <c r="I67" s="1" t="s">
        <v>63</v>
      </c>
      <c r="J67" s="1" t="s">
        <v>64</v>
      </c>
      <c r="K67" s="1" t="s">
        <v>65</v>
      </c>
      <c r="L67" s="1" t="s">
        <v>120</v>
      </c>
      <c r="M67" s="1" t="s">
        <v>67</v>
      </c>
      <c r="N67" s="1" t="s">
        <v>0</v>
      </c>
      <c r="O67" s="2" t="s">
        <v>0</v>
      </c>
      <c r="P67" s="2">
        <v>42527</v>
      </c>
      <c r="Q67" s="2" t="s">
        <v>0</v>
      </c>
      <c r="R67" s="2" t="s">
        <v>0</v>
      </c>
      <c r="S67" s="2">
        <v>42527</v>
      </c>
      <c r="T67" s="2">
        <v>42892</v>
      </c>
      <c r="U67" s="2">
        <v>45190</v>
      </c>
      <c r="V67" s="1" t="s">
        <v>172</v>
      </c>
      <c r="W67" s="1" t="s">
        <v>0</v>
      </c>
      <c r="X67" s="1" t="s">
        <v>0</v>
      </c>
      <c r="Y67" s="1" t="s">
        <v>0</v>
      </c>
      <c r="Z67" s="1" t="s">
        <v>74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3">
        <v>42752.739872685182</v>
      </c>
      <c r="AM67" s="1" t="s">
        <v>173</v>
      </c>
      <c r="AN67" s="3">
        <v>45190.480703715279</v>
      </c>
      <c r="AO67" s="1" t="s">
        <v>92</v>
      </c>
      <c r="AP67" s="1" t="s">
        <v>0</v>
      </c>
      <c r="AQ67" s="1" t="s">
        <v>58</v>
      </c>
      <c r="AR67" s="1" t="s">
        <v>59</v>
      </c>
      <c r="AS67" s="1" t="s">
        <v>0</v>
      </c>
      <c r="AT67" s="1" t="s">
        <v>0</v>
      </c>
      <c r="AU67" s="1" t="s">
        <v>0</v>
      </c>
      <c r="AV67" s="1" t="s">
        <v>0</v>
      </c>
      <c r="AW67" s="2" t="s">
        <v>0</v>
      </c>
      <c r="AX67" s="2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2" t="s">
        <v>0</v>
      </c>
    </row>
    <row r="68" spans="1:55">
      <c r="A68" s="1" t="s">
        <v>174</v>
      </c>
      <c r="B68" s="1" t="s">
        <v>122</v>
      </c>
      <c r="C68" s="1" t="s">
        <v>0</v>
      </c>
      <c r="D68" s="1" t="s">
        <v>58</v>
      </c>
      <c r="E68" s="1" t="s">
        <v>59</v>
      </c>
      <c r="F68" s="1" t="s">
        <v>60</v>
      </c>
      <c r="G68" s="1" t="s">
        <v>61</v>
      </c>
      <c r="H68" s="1" t="s">
        <v>62</v>
      </c>
      <c r="I68" s="1" t="s">
        <v>63</v>
      </c>
      <c r="J68" s="1" t="s">
        <v>64</v>
      </c>
      <c r="K68" s="1" t="s">
        <v>65</v>
      </c>
      <c r="L68" s="1" t="s">
        <v>120</v>
      </c>
      <c r="M68" s="1" t="s">
        <v>179</v>
      </c>
      <c r="N68" s="1" t="s">
        <v>0</v>
      </c>
      <c r="O68" s="2" t="s">
        <v>0</v>
      </c>
      <c r="P68" s="2">
        <v>42569</v>
      </c>
      <c r="Q68" s="2" t="s">
        <v>0</v>
      </c>
      <c r="R68" s="2" t="s">
        <v>0</v>
      </c>
      <c r="S68" s="2">
        <v>42569</v>
      </c>
      <c r="T68" s="2">
        <v>42934</v>
      </c>
      <c r="U68" s="2">
        <v>45253</v>
      </c>
      <c r="V68" s="1" t="s">
        <v>175</v>
      </c>
      <c r="W68" s="1" t="s">
        <v>0</v>
      </c>
      <c r="X68" s="1" t="s">
        <v>0</v>
      </c>
      <c r="Y68" s="1" t="s">
        <v>0</v>
      </c>
      <c r="Z68" s="1" t="s">
        <v>74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3">
        <v>42913.62736111111</v>
      </c>
      <c r="AM68" s="1" t="s">
        <v>68</v>
      </c>
      <c r="AN68" s="3">
        <v>45253.722029537035</v>
      </c>
      <c r="AO68" s="1" t="s">
        <v>87</v>
      </c>
      <c r="AP68" s="1" t="s">
        <v>0</v>
      </c>
      <c r="AQ68" s="1" t="s">
        <v>103</v>
      </c>
      <c r="AR68" s="1" t="s">
        <v>104</v>
      </c>
      <c r="AS68" s="1" t="s">
        <v>76</v>
      </c>
      <c r="AT68" s="1" t="s">
        <v>0</v>
      </c>
      <c r="AU68" s="1" t="s">
        <v>76</v>
      </c>
      <c r="AV68" s="1" t="s">
        <v>0</v>
      </c>
      <c r="AW68" s="2" t="s">
        <v>0</v>
      </c>
      <c r="AX68" s="2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2" t="s">
        <v>0</v>
      </c>
    </row>
    <row r="69" spans="1:55">
      <c r="A69" s="1" t="s">
        <v>176</v>
      </c>
      <c r="B69" s="1" t="s">
        <v>122</v>
      </c>
      <c r="C69" s="1" t="s">
        <v>0</v>
      </c>
      <c r="D69" s="1" t="s">
        <v>58</v>
      </c>
      <c r="E69" s="1" t="s">
        <v>59</v>
      </c>
      <c r="F69" s="1" t="s">
        <v>60</v>
      </c>
      <c r="G69" s="1" t="s">
        <v>61</v>
      </c>
      <c r="H69" s="1" t="s">
        <v>62</v>
      </c>
      <c r="I69" s="1" t="s">
        <v>63</v>
      </c>
      <c r="J69" s="1" t="s">
        <v>64</v>
      </c>
      <c r="K69" s="1" t="s">
        <v>65</v>
      </c>
      <c r="L69" s="1" t="s">
        <v>120</v>
      </c>
      <c r="M69" s="1" t="s">
        <v>179</v>
      </c>
      <c r="N69" s="1" t="s">
        <v>0</v>
      </c>
      <c r="O69" s="2" t="s">
        <v>0</v>
      </c>
      <c r="P69" s="2">
        <v>42508</v>
      </c>
      <c r="Q69" s="2" t="s">
        <v>0</v>
      </c>
      <c r="R69" s="2" t="s">
        <v>0</v>
      </c>
      <c r="S69" s="2">
        <v>42508</v>
      </c>
      <c r="T69" s="2">
        <v>42873</v>
      </c>
      <c r="U69" s="2">
        <v>45253</v>
      </c>
      <c r="V69" s="1" t="s">
        <v>177</v>
      </c>
      <c r="W69" s="1" t="s">
        <v>0</v>
      </c>
      <c r="X69" s="1" t="s">
        <v>0</v>
      </c>
      <c r="Y69" s="1" t="s">
        <v>0</v>
      </c>
      <c r="Z69" s="1" t="s">
        <v>74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3">
        <v>42550.476851851854</v>
      </c>
      <c r="AM69" s="1" t="s">
        <v>68</v>
      </c>
      <c r="AN69" s="3">
        <v>45253.719181469911</v>
      </c>
      <c r="AO69" s="1" t="s">
        <v>87</v>
      </c>
      <c r="AP69" s="1" t="s">
        <v>0</v>
      </c>
      <c r="AQ69" s="1" t="s">
        <v>58</v>
      </c>
      <c r="AR69" s="1" t="s">
        <v>59</v>
      </c>
      <c r="AS69" s="1" t="s">
        <v>0</v>
      </c>
      <c r="AT69" s="1" t="s">
        <v>0</v>
      </c>
      <c r="AU69" s="1" t="s">
        <v>0</v>
      </c>
      <c r="AV69" s="1" t="s">
        <v>0</v>
      </c>
      <c r="AW69" s="2" t="s">
        <v>0</v>
      </c>
      <c r="AX69" s="2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2" t="s">
        <v>0</v>
      </c>
    </row>
    <row r="70" spans="1:55">
      <c r="A70" s="1" t="s">
        <v>178</v>
      </c>
      <c r="B70" s="1" t="s">
        <v>122</v>
      </c>
      <c r="C70" s="1" t="s">
        <v>0</v>
      </c>
      <c r="D70" s="1" t="s">
        <v>58</v>
      </c>
      <c r="E70" s="1" t="s">
        <v>59</v>
      </c>
      <c r="F70" s="1" t="s">
        <v>60</v>
      </c>
      <c r="G70" s="1" t="s">
        <v>61</v>
      </c>
      <c r="H70" s="1" t="s">
        <v>62</v>
      </c>
      <c r="I70" s="1" t="s">
        <v>63</v>
      </c>
      <c r="J70" s="1" t="s">
        <v>64</v>
      </c>
      <c r="K70" s="1" t="s">
        <v>65</v>
      </c>
      <c r="L70" s="1" t="s">
        <v>120</v>
      </c>
      <c r="M70" s="1" t="s">
        <v>179</v>
      </c>
      <c r="N70" s="1" t="s">
        <v>0</v>
      </c>
      <c r="O70" s="2" t="s">
        <v>0</v>
      </c>
      <c r="P70" s="2">
        <v>42753</v>
      </c>
      <c r="Q70" s="2" t="s">
        <v>0</v>
      </c>
      <c r="R70" s="2" t="s">
        <v>0</v>
      </c>
      <c r="S70" s="2">
        <v>42753</v>
      </c>
      <c r="T70" s="2">
        <v>43118</v>
      </c>
      <c r="U70" s="2">
        <v>45253</v>
      </c>
      <c r="V70" s="1" t="s">
        <v>180</v>
      </c>
      <c r="W70" s="1" t="s">
        <v>0</v>
      </c>
      <c r="X70" s="1" t="s">
        <v>0</v>
      </c>
      <c r="Y70" s="1" t="s">
        <v>0</v>
      </c>
      <c r="Z70" s="1" t="s">
        <v>74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3">
        <v>42934.780069444445</v>
      </c>
      <c r="AM70" s="1" t="s">
        <v>68</v>
      </c>
      <c r="AN70" s="3">
        <v>45253.715029687497</v>
      </c>
      <c r="AO70" s="1" t="s">
        <v>87</v>
      </c>
      <c r="AP70" s="1" t="s">
        <v>0</v>
      </c>
      <c r="AQ70" s="1" t="s">
        <v>103</v>
      </c>
      <c r="AR70" s="1" t="s">
        <v>104</v>
      </c>
      <c r="AS70" s="1" t="s">
        <v>76</v>
      </c>
      <c r="AT70" s="1" t="s">
        <v>0</v>
      </c>
      <c r="AU70" s="1" t="s">
        <v>76</v>
      </c>
      <c r="AV70" s="1" t="s">
        <v>0</v>
      </c>
      <c r="AW70" s="2" t="s">
        <v>0</v>
      </c>
      <c r="AX70" s="2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2" t="s">
        <v>0</v>
      </c>
    </row>
    <row r="71" spans="1:55">
      <c r="A71" s="1" t="s">
        <v>181</v>
      </c>
      <c r="B71" s="1" t="s">
        <v>122</v>
      </c>
      <c r="C71" s="1" t="s">
        <v>0</v>
      </c>
      <c r="D71" s="1" t="s">
        <v>58</v>
      </c>
      <c r="E71" s="1" t="s">
        <v>59</v>
      </c>
      <c r="F71" s="1" t="s">
        <v>60</v>
      </c>
      <c r="G71" s="1" t="s">
        <v>61</v>
      </c>
      <c r="H71" s="1" t="s">
        <v>62</v>
      </c>
      <c r="I71" s="1" t="s">
        <v>63</v>
      </c>
      <c r="J71" s="1" t="s">
        <v>64</v>
      </c>
      <c r="K71" s="1" t="s">
        <v>65</v>
      </c>
      <c r="L71" s="1" t="s">
        <v>120</v>
      </c>
      <c r="M71" s="1" t="s">
        <v>67</v>
      </c>
      <c r="N71" s="1" t="s">
        <v>0</v>
      </c>
      <c r="O71" s="2" t="s">
        <v>0</v>
      </c>
      <c r="P71" s="2">
        <v>42753</v>
      </c>
      <c r="Q71" s="2" t="s">
        <v>0</v>
      </c>
      <c r="R71" s="2" t="s">
        <v>0</v>
      </c>
      <c r="S71" s="2">
        <v>42753</v>
      </c>
      <c r="T71" s="2">
        <v>43115</v>
      </c>
      <c r="U71" s="2">
        <v>45099</v>
      </c>
      <c r="V71" s="1" t="s">
        <v>182</v>
      </c>
      <c r="W71" s="1" t="s">
        <v>0</v>
      </c>
      <c r="X71" s="1" t="s">
        <v>0</v>
      </c>
      <c r="Y71" s="1" t="s">
        <v>0</v>
      </c>
      <c r="Z71" s="1" t="s">
        <v>74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3">
        <v>42934.778854166667</v>
      </c>
      <c r="AM71" s="1" t="s">
        <v>68</v>
      </c>
      <c r="AN71" s="3">
        <v>45099.850237893515</v>
      </c>
      <c r="AO71" s="1" t="s">
        <v>92</v>
      </c>
      <c r="AP71" s="1" t="s">
        <v>0</v>
      </c>
      <c r="AQ71" s="1" t="s">
        <v>103</v>
      </c>
      <c r="AR71" s="1" t="s">
        <v>104</v>
      </c>
      <c r="AS71" s="1" t="s">
        <v>76</v>
      </c>
      <c r="AT71" s="1" t="s">
        <v>0</v>
      </c>
      <c r="AU71" s="1" t="s">
        <v>76</v>
      </c>
      <c r="AV71" s="1" t="s">
        <v>0</v>
      </c>
      <c r="AW71" s="2" t="s">
        <v>0</v>
      </c>
      <c r="AX71" s="2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2" t="s">
        <v>0</v>
      </c>
    </row>
    <row r="72" spans="1:55">
      <c r="A72" s="1" t="s">
        <v>183</v>
      </c>
      <c r="B72" s="1" t="s">
        <v>122</v>
      </c>
      <c r="C72" s="1" t="s">
        <v>0</v>
      </c>
      <c r="D72" s="1" t="s">
        <v>58</v>
      </c>
      <c r="E72" s="1" t="s">
        <v>59</v>
      </c>
      <c r="F72" s="1" t="s">
        <v>60</v>
      </c>
      <c r="G72" s="1" t="s">
        <v>61</v>
      </c>
      <c r="H72" s="1" t="s">
        <v>62</v>
      </c>
      <c r="I72" s="1" t="s">
        <v>63</v>
      </c>
      <c r="J72" s="1" t="s">
        <v>64</v>
      </c>
      <c r="K72" s="1" t="s">
        <v>65</v>
      </c>
      <c r="L72" s="1" t="s">
        <v>120</v>
      </c>
      <c r="M72" s="1" t="s">
        <v>67</v>
      </c>
      <c r="N72" s="1" t="s">
        <v>0</v>
      </c>
      <c r="O72" s="2" t="s">
        <v>0</v>
      </c>
      <c r="P72" s="2">
        <v>42865</v>
      </c>
      <c r="Q72" s="2" t="s">
        <v>0</v>
      </c>
      <c r="R72" s="2" t="s">
        <v>0</v>
      </c>
      <c r="S72" s="2">
        <v>42865</v>
      </c>
      <c r="T72" s="2">
        <v>43230</v>
      </c>
      <c r="U72" s="2">
        <v>45037</v>
      </c>
      <c r="V72" s="1" t="s">
        <v>184</v>
      </c>
      <c r="W72" s="1" t="s">
        <v>0</v>
      </c>
      <c r="X72" s="1" t="s">
        <v>0</v>
      </c>
      <c r="Y72" s="1" t="s">
        <v>0</v>
      </c>
      <c r="Z72" s="1" t="s">
        <v>74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3">
        <v>42915.438252314816</v>
      </c>
      <c r="AM72" s="1" t="s">
        <v>68</v>
      </c>
      <c r="AN72" s="3">
        <v>45037.75009681713</v>
      </c>
      <c r="AO72" s="1" t="s">
        <v>92</v>
      </c>
      <c r="AP72" s="1" t="s">
        <v>0</v>
      </c>
      <c r="AQ72" s="1" t="s">
        <v>103</v>
      </c>
      <c r="AR72" s="1" t="s">
        <v>104</v>
      </c>
      <c r="AS72" s="1" t="s">
        <v>76</v>
      </c>
      <c r="AT72" s="1" t="s">
        <v>0</v>
      </c>
      <c r="AU72" s="1" t="s">
        <v>76</v>
      </c>
      <c r="AV72" s="1" t="s">
        <v>0</v>
      </c>
      <c r="AW72" s="2" t="s">
        <v>0</v>
      </c>
      <c r="AX72" s="2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2" t="s">
        <v>0</v>
      </c>
    </row>
    <row r="73" spans="1:55">
      <c r="A73" s="1" t="s">
        <v>185</v>
      </c>
      <c r="B73" s="1" t="s">
        <v>122</v>
      </c>
      <c r="C73" s="1" t="s">
        <v>0</v>
      </c>
      <c r="D73" s="1" t="s">
        <v>58</v>
      </c>
      <c r="E73" s="1" t="s">
        <v>59</v>
      </c>
      <c r="F73" s="1" t="s">
        <v>60</v>
      </c>
      <c r="G73" s="1" t="s">
        <v>61</v>
      </c>
      <c r="H73" s="1" t="s">
        <v>62</v>
      </c>
      <c r="I73" s="1" t="s">
        <v>63</v>
      </c>
      <c r="J73" s="1" t="s">
        <v>64</v>
      </c>
      <c r="K73" s="1" t="s">
        <v>65</v>
      </c>
      <c r="L73" s="1" t="s">
        <v>120</v>
      </c>
      <c r="M73" s="1" t="s">
        <v>67</v>
      </c>
      <c r="N73" s="1" t="s">
        <v>0</v>
      </c>
      <c r="O73" s="2" t="s">
        <v>0</v>
      </c>
      <c r="P73" s="2">
        <v>42870</v>
      </c>
      <c r="Q73" s="2" t="s">
        <v>0</v>
      </c>
      <c r="R73" s="2" t="s">
        <v>0</v>
      </c>
      <c r="S73" s="2">
        <v>42870</v>
      </c>
      <c r="T73" s="2">
        <v>43235</v>
      </c>
      <c r="U73" s="2">
        <v>44756</v>
      </c>
      <c r="V73" s="1" t="s">
        <v>186</v>
      </c>
      <c r="W73" s="1" t="s">
        <v>0</v>
      </c>
      <c r="X73" s="1" t="s">
        <v>0</v>
      </c>
      <c r="Y73" s="1" t="s">
        <v>0</v>
      </c>
      <c r="Z73" s="1" t="s">
        <v>74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3">
        <v>42913.653981481482</v>
      </c>
      <c r="AM73" s="1" t="s">
        <v>68</v>
      </c>
      <c r="AN73" s="3">
        <v>44756.45271853009</v>
      </c>
      <c r="AO73" s="1" t="s">
        <v>81</v>
      </c>
      <c r="AP73" s="1" t="s">
        <v>0</v>
      </c>
      <c r="AQ73" s="1" t="s">
        <v>103</v>
      </c>
      <c r="AR73" s="1" t="s">
        <v>104</v>
      </c>
      <c r="AS73" s="1" t="s">
        <v>76</v>
      </c>
      <c r="AT73" s="1" t="s">
        <v>0</v>
      </c>
      <c r="AU73" s="1" t="s">
        <v>76</v>
      </c>
      <c r="AV73" s="1" t="s">
        <v>0</v>
      </c>
      <c r="AW73" s="2" t="s">
        <v>0</v>
      </c>
      <c r="AX73" s="2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2" t="s">
        <v>0</v>
      </c>
    </row>
    <row r="74" spans="1:55">
      <c r="A74" s="1" t="s">
        <v>187</v>
      </c>
      <c r="B74" s="1" t="s">
        <v>122</v>
      </c>
      <c r="C74" s="1" t="s">
        <v>0</v>
      </c>
      <c r="D74" s="1" t="s">
        <v>58</v>
      </c>
      <c r="E74" s="1" t="s">
        <v>59</v>
      </c>
      <c r="F74" s="1" t="s">
        <v>60</v>
      </c>
      <c r="G74" s="1" t="s">
        <v>61</v>
      </c>
      <c r="H74" s="1" t="s">
        <v>62</v>
      </c>
      <c r="I74" s="1" t="s">
        <v>63</v>
      </c>
      <c r="J74" s="1" t="s">
        <v>64</v>
      </c>
      <c r="K74" s="1" t="s">
        <v>65</v>
      </c>
      <c r="L74" s="1" t="s">
        <v>120</v>
      </c>
      <c r="M74" s="1" t="s">
        <v>67</v>
      </c>
      <c r="N74" s="1" t="s">
        <v>0</v>
      </c>
      <c r="O74" s="2" t="s">
        <v>0</v>
      </c>
      <c r="P74" s="2">
        <v>42865</v>
      </c>
      <c r="Q74" s="2" t="s">
        <v>0</v>
      </c>
      <c r="R74" s="2" t="s">
        <v>0</v>
      </c>
      <c r="S74" s="2">
        <v>42865</v>
      </c>
      <c r="T74" s="2">
        <v>43230</v>
      </c>
      <c r="U74" s="2">
        <v>45086</v>
      </c>
      <c r="V74" s="1" t="s">
        <v>188</v>
      </c>
      <c r="W74" s="1" t="s">
        <v>0</v>
      </c>
      <c r="X74" s="1" t="s">
        <v>0</v>
      </c>
      <c r="Y74" s="1" t="s">
        <v>0</v>
      </c>
      <c r="Z74" s="1" t="s">
        <v>74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3">
        <v>42915.437731481485</v>
      </c>
      <c r="AM74" s="1" t="s">
        <v>68</v>
      </c>
      <c r="AN74" s="3">
        <v>45086.469087812497</v>
      </c>
      <c r="AO74" s="1" t="s">
        <v>92</v>
      </c>
      <c r="AP74" s="1" t="s">
        <v>0</v>
      </c>
      <c r="AQ74" s="1" t="s">
        <v>103</v>
      </c>
      <c r="AR74" s="1" t="s">
        <v>104</v>
      </c>
      <c r="AS74" s="1" t="s">
        <v>76</v>
      </c>
      <c r="AT74" s="1" t="s">
        <v>0</v>
      </c>
      <c r="AU74" s="1" t="s">
        <v>76</v>
      </c>
      <c r="AV74" s="1" t="s">
        <v>0</v>
      </c>
      <c r="AW74" s="2" t="s">
        <v>0</v>
      </c>
      <c r="AX74" s="2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2" t="s">
        <v>0</v>
      </c>
    </row>
    <row r="75" spans="1:55">
      <c r="A75" s="1" t="s">
        <v>189</v>
      </c>
      <c r="B75" s="1" t="s">
        <v>122</v>
      </c>
      <c r="C75" s="1" t="s">
        <v>0</v>
      </c>
      <c r="D75" s="1" t="s">
        <v>58</v>
      </c>
      <c r="E75" s="1" t="s">
        <v>59</v>
      </c>
      <c r="F75" s="1" t="s">
        <v>60</v>
      </c>
      <c r="G75" s="1" t="s">
        <v>61</v>
      </c>
      <c r="H75" s="1" t="s">
        <v>62</v>
      </c>
      <c r="I75" s="1" t="s">
        <v>63</v>
      </c>
      <c r="J75" s="1" t="s">
        <v>64</v>
      </c>
      <c r="K75" s="1" t="s">
        <v>65</v>
      </c>
      <c r="L75" s="1" t="s">
        <v>120</v>
      </c>
      <c r="M75" s="1" t="s">
        <v>67</v>
      </c>
      <c r="N75" s="1" t="s">
        <v>0</v>
      </c>
      <c r="O75" s="2" t="s">
        <v>0</v>
      </c>
      <c r="P75" s="2">
        <v>42870</v>
      </c>
      <c r="Q75" s="2" t="s">
        <v>0</v>
      </c>
      <c r="R75" s="2" t="s">
        <v>0</v>
      </c>
      <c r="S75" s="2">
        <v>42870</v>
      </c>
      <c r="T75" s="2">
        <v>43235</v>
      </c>
      <c r="U75" s="2">
        <v>45050</v>
      </c>
      <c r="V75" s="1" t="s">
        <v>190</v>
      </c>
      <c r="W75" s="1" t="s">
        <v>0</v>
      </c>
      <c r="X75" s="1" t="s">
        <v>0</v>
      </c>
      <c r="Y75" s="1" t="s">
        <v>0</v>
      </c>
      <c r="Z75" s="1" t="s">
        <v>74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3">
        <v>42915.43886574074</v>
      </c>
      <c r="AM75" s="1" t="s">
        <v>68</v>
      </c>
      <c r="AN75" s="3">
        <v>45050.676554155092</v>
      </c>
      <c r="AO75" s="1" t="s">
        <v>92</v>
      </c>
      <c r="AP75" s="1" t="s">
        <v>0</v>
      </c>
      <c r="AQ75" s="1" t="s">
        <v>103</v>
      </c>
      <c r="AR75" s="1" t="s">
        <v>104</v>
      </c>
      <c r="AS75" s="1" t="s">
        <v>76</v>
      </c>
      <c r="AT75" s="1" t="s">
        <v>0</v>
      </c>
      <c r="AU75" s="1" t="s">
        <v>76</v>
      </c>
      <c r="AV75" s="1" t="s">
        <v>0</v>
      </c>
      <c r="AW75" s="2" t="s">
        <v>0</v>
      </c>
      <c r="AX75" s="2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2" t="s">
        <v>0</v>
      </c>
    </row>
    <row r="76" spans="1:55">
      <c r="A76" s="1" t="s">
        <v>191</v>
      </c>
      <c r="B76" s="1" t="s">
        <v>122</v>
      </c>
      <c r="C76" s="1" t="s">
        <v>0</v>
      </c>
      <c r="D76" s="1" t="s">
        <v>58</v>
      </c>
      <c r="E76" s="1" t="s">
        <v>59</v>
      </c>
      <c r="F76" s="1" t="s">
        <v>60</v>
      </c>
      <c r="G76" s="1" t="s">
        <v>61</v>
      </c>
      <c r="H76" s="1" t="s">
        <v>62</v>
      </c>
      <c r="I76" s="1" t="s">
        <v>63</v>
      </c>
      <c r="J76" s="1" t="s">
        <v>64</v>
      </c>
      <c r="K76" s="1" t="s">
        <v>65</v>
      </c>
      <c r="L76" s="1" t="s">
        <v>120</v>
      </c>
      <c r="M76" s="1" t="s">
        <v>179</v>
      </c>
      <c r="N76" s="1" t="s">
        <v>0</v>
      </c>
      <c r="O76" s="2" t="s">
        <v>0</v>
      </c>
      <c r="P76" s="2">
        <v>42865</v>
      </c>
      <c r="Q76" s="2" t="s">
        <v>0</v>
      </c>
      <c r="R76" s="2" t="s">
        <v>0</v>
      </c>
      <c r="S76" s="2">
        <v>42865</v>
      </c>
      <c r="T76" s="2">
        <v>43230</v>
      </c>
      <c r="U76" s="2">
        <v>45253</v>
      </c>
      <c r="V76" s="1" t="s">
        <v>192</v>
      </c>
      <c r="W76" s="1" t="s">
        <v>0</v>
      </c>
      <c r="X76" s="1" t="s">
        <v>0</v>
      </c>
      <c r="Y76" s="1" t="s">
        <v>0</v>
      </c>
      <c r="Z76" s="1" t="s">
        <v>74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3">
        <v>42915.439375000002</v>
      </c>
      <c r="AM76" s="1" t="s">
        <v>68</v>
      </c>
      <c r="AN76" s="3">
        <v>45253.71877201389</v>
      </c>
      <c r="AO76" s="1" t="s">
        <v>87</v>
      </c>
      <c r="AP76" s="1" t="s">
        <v>0</v>
      </c>
      <c r="AQ76" s="1" t="s">
        <v>103</v>
      </c>
      <c r="AR76" s="1" t="s">
        <v>104</v>
      </c>
      <c r="AS76" s="1" t="s">
        <v>76</v>
      </c>
      <c r="AT76" s="1" t="s">
        <v>0</v>
      </c>
      <c r="AU76" s="1" t="s">
        <v>76</v>
      </c>
      <c r="AV76" s="1" t="s">
        <v>0</v>
      </c>
      <c r="AW76" s="2" t="s">
        <v>0</v>
      </c>
      <c r="AX76" s="2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2" t="s">
        <v>0</v>
      </c>
    </row>
    <row r="77" spans="1:55">
      <c r="A77" s="1" t="s">
        <v>193</v>
      </c>
      <c r="B77" s="1" t="s">
        <v>122</v>
      </c>
      <c r="C77" s="1" t="s">
        <v>0</v>
      </c>
      <c r="D77" s="1" t="s">
        <v>58</v>
      </c>
      <c r="E77" s="1" t="s">
        <v>59</v>
      </c>
      <c r="F77" s="1" t="s">
        <v>60</v>
      </c>
      <c r="G77" s="1" t="s">
        <v>61</v>
      </c>
      <c r="H77" s="1" t="s">
        <v>62</v>
      </c>
      <c r="I77" s="1" t="s">
        <v>63</v>
      </c>
      <c r="J77" s="1" t="s">
        <v>64</v>
      </c>
      <c r="K77" s="1" t="s">
        <v>65</v>
      </c>
      <c r="L77" s="1" t="s">
        <v>120</v>
      </c>
      <c r="M77" s="1" t="s">
        <v>179</v>
      </c>
      <c r="N77" s="1" t="s">
        <v>0</v>
      </c>
      <c r="O77" s="2" t="s">
        <v>0</v>
      </c>
      <c r="P77" s="2">
        <v>42870</v>
      </c>
      <c r="Q77" s="2" t="s">
        <v>0</v>
      </c>
      <c r="R77" s="2" t="s">
        <v>0</v>
      </c>
      <c r="S77" s="2">
        <v>42870</v>
      </c>
      <c r="T77" s="2">
        <v>43235</v>
      </c>
      <c r="U77" s="2">
        <v>45253</v>
      </c>
      <c r="V77" s="1" t="s">
        <v>194</v>
      </c>
      <c r="W77" s="1" t="s">
        <v>0</v>
      </c>
      <c r="X77" s="1" t="s">
        <v>0</v>
      </c>
      <c r="Y77" s="1" t="s">
        <v>0</v>
      </c>
      <c r="Z77" s="1" t="s">
        <v>74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3">
        <v>42913.646793981483</v>
      </c>
      <c r="AM77" s="1" t="s">
        <v>68</v>
      </c>
      <c r="AN77" s="3">
        <v>45253.718467986109</v>
      </c>
      <c r="AO77" s="1" t="s">
        <v>87</v>
      </c>
      <c r="AP77" s="1" t="s">
        <v>0</v>
      </c>
      <c r="AQ77" s="1" t="s">
        <v>103</v>
      </c>
      <c r="AR77" s="1" t="s">
        <v>104</v>
      </c>
      <c r="AS77" s="1" t="s">
        <v>76</v>
      </c>
      <c r="AT77" s="1" t="s">
        <v>0</v>
      </c>
      <c r="AU77" s="1" t="s">
        <v>76</v>
      </c>
      <c r="AV77" s="1" t="s">
        <v>0</v>
      </c>
      <c r="AW77" s="2" t="s">
        <v>0</v>
      </c>
      <c r="AX77" s="2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2" t="s">
        <v>0</v>
      </c>
    </row>
    <row r="78" spans="1:55">
      <c r="A78" s="1" t="s">
        <v>195</v>
      </c>
      <c r="B78" s="1" t="s">
        <v>122</v>
      </c>
      <c r="C78" s="1" t="s">
        <v>0</v>
      </c>
      <c r="D78" s="1" t="s">
        <v>58</v>
      </c>
      <c r="E78" s="1" t="s">
        <v>59</v>
      </c>
      <c r="F78" s="1" t="s">
        <v>60</v>
      </c>
      <c r="G78" s="1" t="s">
        <v>61</v>
      </c>
      <c r="H78" s="1" t="s">
        <v>62</v>
      </c>
      <c r="I78" s="1" t="s">
        <v>63</v>
      </c>
      <c r="J78" s="1" t="s">
        <v>64</v>
      </c>
      <c r="K78" s="1" t="s">
        <v>65</v>
      </c>
      <c r="L78" s="1" t="s">
        <v>120</v>
      </c>
      <c r="M78" s="1" t="s">
        <v>179</v>
      </c>
      <c r="N78" s="1" t="s">
        <v>0</v>
      </c>
      <c r="O78" s="2" t="s">
        <v>0</v>
      </c>
      <c r="P78" s="2">
        <v>42870</v>
      </c>
      <c r="Q78" s="2" t="s">
        <v>0</v>
      </c>
      <c r="R78" s="2" t="s">
        <v>0</v>
      </c>
      <c r="S78" s="2">
        <v>42870</v>
      </c>
      <c r="T78" s="2">
        <v>42870</v>
      </c>
      <c r="U78" s="2">
        <v>45253</v>
      </c>
      <c r="V78" s="1" t="s">
        <v>196</v>
      </c>
      <c r="W78" s="1" t="s">
        <v>0</v>
      </c>
      <c r="X78" s="1" t="s">
        <v>0</v>
      </c>
      <c r="Y78" s="1" t="s">
        <v>0</v>
      </c>
      <c r="Z78" s="1" t="s">
        <v>74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3">
        <v>42915.436921296299</v>
      </c>
      <c r="AM78" s="1" t="s">
        <v>68</v>
      </c>
      <c r="AN78" s="3">
        <v>45253.720424942127</v>
      </c>
      <c r="AO78" s="1" t="s">
        <v>87</v>
      </c>
      <c r="AP78" s="1" t="s">
        <v>0</v>
      </c>
      <c r="AQ78" s="1" t="s">
        <v>103</v>
      </c>
      <c r="AR78" s="1" t="s">
        <v>104</v>
      </c>
      <c r="AS78" s="1" t="s">
        <v>76</v>
      </c>
      <c r="AT78" s="1" t="s">
        <v>0</v>
      </c>
      <c r="AU78" s="1" t="s">
        <v>76</v>
      </c>
      <c r="AV78" s="1" t="s">
        <v>0</v>
      </c>
      <c r="AW78" s="2" t="s">
        <v>0</v>
      </c>
      <c r="AX78" s="2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2" t="s">
        <v>0</v>
      </c>
    </row>
    <row r="79" spans="1:55">
      <c r="A79" s="1" t="s">
        <v>197</v>
      </c>
      <c r="B79" s="1" t="s">
        <v>122</v>
      </c>
      <c r="C79" s="1" t="s">
        <v>0</v>
      </c>
      <c r="D79" s="1" t="s">
        <v>58</v>
      </c>
      <c r="E79" s="1" t="s">
        <v>59</v>
      </c>
      <c r="F79" s="1" t="s">
        <v>60</v>
      </c>
      <c r="G79" s="1" t="s">
        <v>61</v>
      </c>
      <c r="H79" s="1" t="s">
        <v>62</v>
      </c>
      <c r="I79" s="1" t="s">
        <v>63</v>
      </c>
      <c r="J79" s="1" t="s">
        <v>64</v>
      </c>
      <c r="K79" s="1" t="s">
        <v>65</v>
      </c>
      <c r="L79" s="1" t="s">
        <v>120</v>
      </c>
      <c r="M79" s="1" t="s">
        <v>67</v>
      </c>
      <c r="N79" s="1" t="s">
        <v>0</v>
      </c>
      <c r="O79" s="2" t="s">
        <v>0</v>
      </c>
      <c r="P79" s="2">
        <v>42870</v>
      </c>
      <c r="Q79" s="2" t="s">
        <v>0</v>
      </c>
      <c r="R79" s="2" t="s">
        <v>0</v>
      </c>
      <c r="S79" s="2">
        <v>42870</v>
      </c>
      <c r="T79" s="2">
        <v>43235</v>
      </c>
      <c r="U79" s="2">
        <v>45089</v>
      </c>
      <c r="V79" s="1" t="s">
        <v>198</v>
      </c>
      <c r="W79" s="1" t="s">
        <v>0</v>
      </c>
      <c r="X79" s="1" t="s">
        <v>0</v>
      </c>
      <c r="Y79" s="1" t="s">
        <v>0</v>
      </c>
      <c r="Z79" s="1" t="s">
        <v>74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3">
        <v>42913.778217592589</v>
      </c>
      <c r="AM79" s="1" t="s">
        <v>68</v>
      </c>
      <c r="AN79" s="3">
        <v>45089.546560763891</v>
      </c>
      <c r="AO79" s="1" t="s">
        <v>92</v>
      </c>
      <c r="AP79" s="1" t="s">
        <v>0</v>
      </c>
      <c r="AQ79" s="1" t="s">
        <v>103</v>
      </c>
      <c r="AR79" s="1" t="s">
        <v>104</v>
      </c>
      <c r="AS79" s="1" t="s">
        <v>76</v>
      </c>
      <c r="AT79" s="1" t="s">
        <v>0</v>
      </c>
      <c r="AU79" s="1" t="s">
        <v>76</v>
      </c>
      <c r="AV79" s="1" t="s">
        <v>0</v>
      </c>
      <c r="AW79" s="2" t="s">
        <v>0</v>
      </c>
      <c r="AX79" s="2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2" t="s">
        <v>0</v>
      </c>
    </row>
    <row r="80" spans="1:55">
      <c r="A80" s="1" t="s">
        <v>199</v>
      </c>
      <c r="B80" s="1" t="s">
        <v>122</v>
      </c>
      <c r="C80" s="1" t="s">
        <v>0</v>
      </c>
      <c r="D80" s="1" t="s">
        <v>58</v>
      </c>
      <c r="E80" s="1" t="s">
        <v>59</v>
      </c>
      <c r="F80" s="1" t="s">
        <v>60</v>
      </c>
      <c r="G80" s="1" t="s">
        <v>61</v>
      </c>
      <c r="H80" s="1" t="s">
        <v>62</v>
      </c>
      <c r="I80" s="1" t="s">
        <v>63</v>
      </c>
      <c r="J80" s="1" t="s">
        <v>64</v>
      </c>
      <c r="K80" s="1" t="s">
        <v>65</v>
      </c>
      <c r="L80" s="1" t="s">
        <v>120</v>
      </c>
      <c r="M80" s="1" t="s">
        <v>179</v>
      </c>
      <c r="N80" s="1" t="s">
        <v>0</v>
      </c>
      <c r="O80" s="2" t="s">
        <v>0</v>
      </c>
      <c r="P80" s="2">
        <v>42865</v>
      </c>
      <c r="Q80" s="2" t="s">
        <v>0</v>
      </c>
      <c r="R80" s="2" t="s">
        <v>0</v>
      </c>
      <c r="S80" s="2">
        <v>42865</v>
      </c>
      <c r="T80" s="2">
        <v>43230</v>
      </c>
      <c r="U80" s="2">
        <v>45253</v>
      </c>
      <c r="V80" s="1" t="s">
        <v>200</v>
      </c>
      <c r="W80" s="1" t="s">
        <v>0</v>
      </c>
      <c r="X80" s="1" t="s">
        <v>0</v>
      </c>
      <c r="Y80" s="1" t="s">
        <v>0</v>
      </c>
      <c r="Z80" s="1" t="s">
        <v>74</v>
      </c>
      <c r="AA80" s="1" t="s">
        <v>0</v>
      </c>
      <c r="AB80" s="1" t="s">
        <v>201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3">
        <v>42915.432997685188</v>
      </c>
      <c r="AM80" s="1" t="s">
        <v>68</v>
      </c>
      <c r="AN80" s="3">
        <v>45253.714592013886</v>
      </c>
      <c r="AO80" s="1" t="s">
        <v>87</v>
      </c>
      <c r="AP80" s="1" t="s">
        <v>0</v>
      </c>
      <c r="AQ80" s="1" t="s">
        <v>103</v>
      </c>
      <c r="AR80" s="1" t="s">
        <v>104</v>
      </c>
      <c r="AS80" s="1" t="s">
        <v>76</v>
      </c>
      <c r="AT80" s="1" t="s">
        <v>0</v>
      </c>
      <c r="AU80" s="1" t="s">
        <v>76</v>
      </c>
      <c r="AV80" s="1" t="s">
        <v>0</v>
      </c>
      <c r="AW80" s="2" t="s">
        <v>0</v>
      </c>
      <c r="AX80" s="2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2" t="s">
        <v>0</v>
      </c>
    </row>
    <row r="81" spans="1:55">
      <c r="A81" s="1" t="s">
        <v>202</v>
      </c>
      <c r="B81" s="1" t="s">
        <v>122</v>
      </c>
      <c r="C81" s="1" t="s">
        <v>0</v>
      </c>
      <c r="D81" s="1" t="s">
        <v>58</v>
      </c>
      <c r="E81" s="1" t="s">
        <v>59</v>
      </c>
      <c r="F81" s="1" t="s">
        <v>60</v>
      </c>
      <c r="G81" s="1" t="s">
        <v>61</v>
      </c>
      <c r="H81" s="1" t="s">
        <v>62</v>
      </c>
      <c r="I81" s="1" t="s">
        <v>63</v>
      </c>
      <c r="J81" s="1" t="s">
        <v>64</v>
      </c>
      <c r="K81" s="1" t="s">
        <v>65</v>
      </c>
      <c r="L81" s="1" t="s">
        <v>120</v>
      </c>
      <c r="M81" s="1" t="s">
        <v>67</v>
      </c>
      <c r="N81" s="1" t="s">
        <v>0</v>
      </c>
      <c r="O81" s="2" t="s">
        <v>0</v>
      </c>
      <c r="P81" s="2">
        <v>42870</v>
      </c>
      <c r="Q81" s="2" t="s">
        <v>0</v>
      </c>
      <c r="R81" s="2" t="s">
        <v>0</v>
      </c>
      <c r="S81" s="2">
        <v>42870</v>
      </c>
      <c r="T81" s="2">
        <v>43235</v>
      </c>
      <c r="U81" s="2">
        <v>45190</v>
      </c>
      <c r="V81" s="1" t="s">
        <v>203</v>
      </c>
      <c r="W81" s="1" t="s">
        <v>0</v>
      </c>
      <c r="X81" s="1" t="s">
        <v>0</v>
      </c>
      <c r="Y81" s="1" t="s">
        <v>0</v>
      </c>
      <c r="Z81" s="1" t="s">
        <v>74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3">
        <v>42915.43608796296</v>
      </c>
      <c r="AM81" s="1" t="s">
        <v>68</v>
      </c>
      <c r="AN81" s="3">
        <v>45190.483135219911</v>
      </c>
      <c r="AO81" s="1" t="s">
        <v>92</v>
      </c>
      <c r="AP81" s="1" t="s">
        <v>0</v>
      </c>
      <c r="AQ81" s="1" t="s">
        <v>103</v>
      </c>
      <c r="AR81" s="1" t="s">
        <v>104</v>
      </c>
      <c r="AS81" s="1" t="s">
        <v>76</v>
      </c>
      <c r="AT81" s="1" t="s">
        <v>0</v>
      </c>
      <c r="AU81" s="1" t="s">
        <v>76</v>
      </c>
      <c r="AV81" s="1" t="s">
        <v>0</v>
      </c>
      <c r="AW81" s="2" t="s">
        <v>0</v>
      </c>
      <c r="AX81" s="2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2" t="s">
        <v>0</v>
      </c>
    </row>
    <row r="82" spans="1:55">
      <c r="A82" s="1" t="s">
        <v>204</v>
      </c>
      <c r="B82" s="1" t="s">
        <v>122</v>
      </c>
      <c r="C82" s="1" t="s">
        <v>0</v>
      </c>
      <c r="D82" s="1" t="s">
        <v>58</v>
      </c>
      <c r="E82" s="1" t="s">
        <v>59</v>
      </c>
      <c r="F82" s="1" t="s">
        <v>60</v>
      </c>
      <c r="G82" s="1" t="s">
        <v>61</v>
      </c>
      <c r="H82" s="1" t="s">
        <v>62</v>
      </c>
      <c r="I82" s="1" t="s">
        <v>63</v>
      </c>
      <c r="J82" s="1" t="s">
        <v>64</v>
      </c>
      <c r="K82" s="1" t="s">
        <v>65</v>
      </c>
      <c r="L82" s="1" t="s">
        <v>120</v>
      </c>
      <c r="M82" s="1" t="s">
        <v>179</v>
      </c>
      <c r="N82" s="1" t="s">
        <v>0</v>
      </c>
      <c r="O82" s="2" t="s">
        <v>0</v>
      </c>
      <c r="P82" s="2">
        <v>43466</v>
      </c>
      <c r="Q82" s="2" t="s">
        <v>0</v>
      </c>
      <c r="R82" s="2" t="s">
        <v>0</v>
      </c>
      <c r="S82" s="2">
        <v>43466</v>
      </c>
      <c r="T82" s="2">
        <v>44013</v>
      </c>
      <c r="U82" s="2">
        <v>45253</v>
      </c>
      <c r="V82" s="1" t="s">
        <v>205</v>
      </c>
      <c r="W82" s="1" t="s">
        <v>0</v>
      </c>
      <c r="X82" s="1" t="s">
        <v>0</v>
      </c>
      <c r="Y82" s="1" t="s">
        <v>0</v>
      </c>
      <c r="Z82" s="1" t="s">
        <v>74</v>
      </c>
      <c r="AA82" s="1" t="s">
        <v>0</v>
      </c>
      <c r="AB82" s="1" t="s">
        <v>116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3">
        <v>43432.509293981479</v>
      </c>
      <c r="AM82" s="1" t="s">
        <v>68</v>
      </c>
      <c r="AN82" s="3">
        <v>45253.718873356484</v>
      </c>
      <c r="AO82" s="1" t="s">
        <v>87</v>
      </c>
      <c r="AP82" s="1" t="s">
        <v>0</v>
      </c>
      <c r="AQ82" s="1" t="s">
        <v>103</v>
      </c>
      <c r="AR82" s="1" t="s">
        <v>104</v>
      </c>
      <c r="AS82" s="1" t="s">
        <v>76</v>
      </c>
      <c r="AT82" s="1" t="s">
        <v>0</v>
      </c>
      <c r="AU82" s="1" t="s">
        <v>76</v>
      </c>
      <c r="AV82" s="1" t="s">
        <v>0</v>
      </c>
      <c r="AW82" s="2" t="s">
        <v>0</v>
      </c>
      <c r="AX82" s="2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2" t="s">
        <v>0</v>
      </c>
    </row>
    <row r="83" spans="1:55">
      <c r="A83" s="1" t="s">
        <v>214</v>
      </c>
      <c r="B83" s="1" t="s">
        <v>122</v>
      </c>
      <c r="C83" s="1" t="s">
        <v>0</v>
      </c>
      <c r="D83" s="1" t="s">
        <v>58</v>
      </c>
      <c r="E83" s="1" t="s">
        <v>59</v>
      </c>
      <c r="F83" s="1" t="s">
        <v>60</v>
      </c>
      <c r="G83" s="1" t="s">
        <v>61</v>
      </c>
      <c r="H83" s="1" t="s">
        <v>62</v>
      </c>
      <c r="I83" s="1" t="s">
        <v>63</v>
      </c>
      <c r="J83" s="1" t="s">
        <v>64</v>
      </c>
      <c r="K83" s="1" t="s">
        <v>65</v>
      </c>
      <c r="L83" s="1" t="s">
        <v>120</v>
      </c>
      <c r="M83" s="1" t="s">
        <v>179</v>
      </c>
      <c r="N83" s="1" t="s">
        <v>0</v>
      </c>
      <c r="O83" s="2" t="s">
        <v>0</v>
      </c>
      <c r="P83" s="2">
        <v>43466</v>
      </c>
      <c r="Q83" s="2" t="s">
        <v>0</v>
      </c>
      <c r="R83" s="2" t="s">
        <v>0</v>
      </c>
      <c r="S83" s="2">
        <v>43466</v>
      </c>
      <c r="T83" s="2">
        <v>44013</v>
      </c>
      <c r="U83" s="2">
        <v>45253</v>
      </c>
      <c r="V83" s="1" t="s">
        <v>215</v>
      </c>
      <c r="W83" s="1" t="s">
        <v>0</v>
      </c>
      <c r="X83" s="1" t="s">
        <v>0</v>
      </c>
      <c r="Y83" s="1" t="s">
        <v>0</v>
      </c>
      <c r="Z83" s="1" t="s">
        <v>74</v>
      </c>
      <c r="AA83" s="1" t="s">
        <v>0</v>
      </c>
      <c r="AB83" s="1" t="s">
        <v>116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3">
        <v>43432.511620370373</v>
      </c>
      <c r="AM83" s="1" t="s">
        <v>68</v>
      </c>
      <c r="AN83" s="3">
        <v>45253.721492615739</v>
      </c>
      <c r="AO83" s="1" t="s">
        <v>87</v>
      </c>
      <c r="AP83" s="1" t="s">
        <v>0</v>
      </c>
      <c r="AQ83" s="1" t="s">
        <v>103</v>
      </c>
      <c r="AR83" s="1" t="s">
        <v>104</v>
      </c>
      <c r="AS83" s="1" t="s">
        <v>76</v>
      </c>
      <c r="AT83" s="1" t="s">
        <v>0</v>
      </c>
      <c r="AU83" s="1" t="s">
        <v>76</v>
      </c>
      <c r="AV83" s="1" t="s">
        <v>0</v>
      </c>
      <c r="AW83" s="2" t="s">
        <v>0</v>
      </c>
      <c r="AX83" s="2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2" t="s">
        <v>0</v>
      </c>
    </row>
    <row r="84" spans="1:55">
      <c r="A84" s="1" t="s">
        <v>216</v>
      </c>
      <c r="B84" s="1" t="s">
        <v>122</v>
      </c>
      <c r="C84" s="1" t="s">
        <v>0</v>
      </c>
      <c r="D84" s="1" t="s">
        <v>58</v>
      </c>
      <c r="E84" s="1" t="s">
        <v>59</v>
      </c>
      <c r="F84" s="1" t="s">
        <v>60</v>
      </c>
      <c r="G84" s="1" t="s">
        <v>61</v>
      </c>
      <c r="H84" s="1" t="s">
        <v>62</v>
      </c>
      <c r="I84" s="1" t="s">
        <v>63</v>
      </c>
      <c r="J84" s="1" t="s">
        <v>64</v>
      </c>
      <c r="K84" s="1" t="s">
        <v>65</v>
      </c>
      <c r="L84" s="1" t="s">
        <v>120</v>
      </c>
      <c r="M84" s="1" t="s">
        <v>179</v>
      </c>
      <c r="N84" s="1" t="s">
        <v>0</v>
      </c>
      <c r="O84" s="2" t="s">
        <v>0</v>
      </c>
      <c r="P84" s="2">
        <v>43466</v>
      </c>
      <c r="Q84" s="2" t="s">
        <v>0</v>
      </c>
      <c r="R84" s="2" t="s">
        <v>0</v>
      </c>
      <c r="S84" s="2">
        <v>43466</v>
      </c>
      <c r="T84" s="2">
        <v>44013</v>
      </c>
      <c r="U84" s="2">
        <v>45253</v>
      </c>
      <c r="V84" s="1" t="s">
        <v>217</v>
      </c>
      <c r="W84" s="1" t="s">
        <v>0</v>
      </c>
      <c r="X84" s="1" t="s">
        <v>0</v>
      </c>
      <c r="Y84" s="1" t="s">
        <v>0</v>
      </c>
      <c r="Z84" s="1" t="s">
        <v>74</v>
      </c>
      <c r="AA84" s="1" t="s">
        <v>0</v>
      </c>
      <c r="AB84" s="1" t="s">
        <v>116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3">
        <v>43432.505266203705</v>
      </c>
      <c r="AM84" s="1" t="s">
        <v>68</v>
      </c>
      <c r="AN84" s="3">
        <v>45253.72032119213</v>
      </c>
      <c r="AO84" s="1" t="s">
        <v>87</v>
      </c>
      <c r="AP84" s="1" t="s">
        <v>0</v>
      </c>
      <c r="AQ84" s="1" t="s">
        <v>103</v>
      </c>
      <c r="AR84" s="1" t="s">
        <v>104</v>
      </c>
      <c r="AS84" s="1" t="s">
        <v>76</v>
      </c>
      <c r="AT84" s="1" t="s">
        <v>0</v>
      </c>
      <c r="AU84" s="1" t="s">
        <v>76</v>
      </c>
      <c r="AV84" s="1" t="s">
        <v>0</v>
      </c>
      <c r="AW84" s="2" t="s">
        <v>0</v>
      </c>
      <c r="AX84" s="2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2" t="s">
        <v>0</v>
      </c>
    </row>
    <row r="85" spans="1:55">
      <c r="A85" s="1" t="s">
        <v>218</v>
      </c>
      <c r="B85" s="1" t="s">
        <v>122</v>
      </c>
      <c r="C85" s="1" t="s">
        <v>0</v>
      </c>
      <c r="D85" s="1" t="s">
        <v>58</v>
      </c>
      <c r="E85" s="1" t="s">
        <v>59</v>
      </c>
      <c r="F85" s="1" t="s">
        <v>60</v>
      </c>
      <c r="G85" s="1" t="s">
        <v>61</v>
      </c>
      <c r="H85" s="1" t="s">
        <v>62</v>
      </c>
      <c r="I85" s="1" t="s">
        <v>63</v>
      </c>
      <c r="J85" s="1" t="s">
        <v>64</v>
      </c>
      <c r="K85" s="1" t="s">
        <v>65</v>
      </c>
      <c r="L85" s="1" t="s">
        <v>120</v>
      </c>
      <c r="M85" s="1" t="s">
        <v>67</v>
      </c>
      <c r="N85" s="1" t="s">
        <v>0</v>
      </c>
      <c r="O85" s="2" t="s">
        <v>0</v>
      </c>
      <c r="P85" s="2">
        <v>43466</v>
      </c>
      <c r="Q85" s="2" t="s">
        <v>0</v>
      </c>
      <c r="R85" s="2" t="s">
        <v>0</v>
      </c>
      <c r="S85" s="2">
        <v>43466</v>
      </c>
      <c r="T85" s="2">
        <v>44013</v>
      </c>
      <c r="U85" s="2">
        <v>43899</v>
      </c>
      <c r="V85" s="1" t="s">
        <v>219</v>
      </c>
      <c r="W85" s="1" t="s">
        <v>0</v>
      </c>
      <c r="X85" s="1" t="s">
        <v>0</v>
      </c>
      <c r="Y85" s="1" t="s">
        <v>0</v>
      </c>
      <c r="Z85" s="1" t="s">
        <v>74</v>
      </c>
      <c r="AA85" s="1" t="s">
        <v>0</v>
      </c>
      <c r="AB85" s="1" t="s">
        <v>116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3">
        <v>43432.507731481484</v>
      </c>
      <c r="AM85" s="1" t="s">
        <v>68</v>
      </c>
      <c r="AN85" s="3">
        <v>43899.578159722223</v>
      </c>
      <c r="AO85" s="1" t="s">
        <v>81</v>
      </c>
      <c r="AP85" s="1" t="s">
        <v>0</v>
      </c>
      <c r="AQ85" s="1" t="s">
        <v>103</v>
      </c>
      <c r="AR85" s="1" t="s">
        <v>104</v>
      </c>
      <c r="AS85" s="1" t="s">
        <v>76</v>
      </c>
      <c r="AT85" s="1" t="s">
        <v>0</v>
      </c>
      <c r="AU85" s="1" t="s">
        <v>76</v>
      </c>
      <c r="AV85" s="1" t="s">
        <v>0</v>
      </c>
      <c r="AW85" s="2" t="s">
        <v>0</v>
      </c>
      <c r="AX85" s="2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2" t="s">
        <v>0</v>
      </c>
    </row>
    <row r="86" spans="1:55">
      <c r="A86" s="1" t="s">
        <v>220</v>
      </c>
      <c r="B86" s="1" t="s">
        <v>122</v>
      </c>
      <c r="C86" s="1" t="s">
        <v>0</v>
      </c>
      <c r="D86" s="1" t="s">
        <v>58</v>
      </c>
      <c r="E86" s="1" t="s">
        <v>59</v>
      </c>
      <c r="F86" s="1" t="s">
        <v>60</v>
      </c>
      <c r="G86" s="1" t="s">
        <v>61</v>
      </c>
      <c r="H86" s="1" t="s">
        <v>62</v>
      </c>
      <c r="I86" s="1" t="s">
        <v>63</v>
      </c>
      <c r="J86" s="1" t="s">
        <v>64</v>
      </c>
      <c r="K86" s="1" t="s">
        <v>65</v>
      </c>
      <c r="L86" s="1" t="s">
        <v>120</v>
      </c>
      <c r="M86" s="1" t="s">
        <v>67</v>
      </c>
      <c r="N86" s="1" t="s">
        <v>0</v>
      </c>
      <c r="O86" s="2" t="s">
        <v>0</v>
      </c>
      <c r="P86" s="2">
        <v>43466</v>
      </c>
      <c r="Q86" s="2" t="s">
        <v>0</v>
      </c>
      <c r="R86" s="2" t="s">
        <v>0</v>
      </c>
      <c r="S86" s="2">
        <v>43466</v>
      </c>
      <c r="T86" s="2">
        <v>44013</v>
      </c>
      <c r="U86" s="2">
        <v>43899</v>
      </c>
      <c r="V86" s="1" t="s">
        <v>221</v>
      </c>
      <c r="W86" s="1" t="s">
        <v>0</v>
      </c>
      <c r="X86" s="1" t="s">
        <v>0</v>
      </c>
      <c r="Y86" s="1" t="s">
        <v>0</v>
      </c>
      <c r="Z86" s="1" t="s">
        <v>74</v>
      </c>
      <c r="AA86" s="1" t="s">
        <v>0</v>
      </c>
      <c r="AB86" s="1" t="s">
        <v>116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3">
        <v>43432.503888888888</v>
      </c>
      <c r="AM86" s="1" t="s">
        <v>68</v>
      </c>
      <c r="AN86" s="3">
        <v>43899.577164351853</v>
      </c>
      <c r="AO86" s="1" t="s">
        <v>81</v>
      </c>
      <c r="AP86" s="1" t="s">
        <v>0</v>
      </c>
      <c r="AQ86" s="1" t="s">
        <v>103</v>
      </c>
      <c r="AR86" s="1" t="s">
        <v>104</v>
      </c>
      <c r="AS86" s="1" t="s">
        <v>76</v>
      </c>
      <c r="AT86" s="1" t="s">
        <v>0</v>
      </c>
      <c r="AU86" s="1" t="s">
        <v>76</v>
      </c>
      <c r="AV86" s="1" t="s">
        <v>0</v>
      </c>
      <c r="AW86" s="2" t="s">
        <v>0</v>
      </c>
      <c r="AX86" s="2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2" t="s">
        <v>0</v>
      </c>
    </row>
    <row r="87" spans="1:55">
      <c r="A87" s="1" t="s">
        <v>222</v>
      </c>
      <c r="B87" s="1" t="s">
        <v>122</v>
      </c>
      <c r="C87" s="1" t="s">
        <v>0</v>
      </c>
      <c r="D87" s="1" t="s">
        <v>58</v>
      </c>
      <c r="E87" s="1" t="s">
        <v>59</v>
      </c>
      <c r="F87" s="1" t="s">
        <v>60</v>
      </c>
      <c r="G87" s="1" t="s">
        <v>61</v>
      </c>
      <c r="H87" s="1" t="s">
        <v>62</v>
      </c>
      <c r="I87" s="1" t="s">
        <v>63</v>
      </c>
      <c r="J87" s="1" t="s">
        <v>64</v>
      </c>
      <c r="K87" s="1" t="s">
        <v>65</v>
      </c>
      <c r="L87" s="1" t="s">
        <v>120</v>
      </c>
      <c r="M87" s="1" t="s">
        <v>67</v>
      </c>
      <c r="N87" s="1" t="s">
        <v>0</v>
      </c>
      <c r="O87" s="2" t="s">
        <v>0</v>
      </c>
      <c r="P87" s="2">
        <v>43466</v>
      </c>
      <c r="Q87" s="2" t="s">
        <v>0</v>
      </c>
      <c r="R87" s="2" t="s">
        <v>0</v>
      </c>
      <c r="S87" s="2">
        <v>43466</v>
      </c>
      <c r="T87" s="2">
        <v>44013</v>
      </c>
      <c r="U87" s="2">
        <v>43794</v>
      </c>
      <c r="V87" s="1" t="s">
        <v>223</v>
      </c>
      <c r="W87" s="1" t="s">
        <v>0</v>
      </c>
      <c r="X87" s="1" t="s">
        <v>0</v>
      </c>
      <c r="Y87" s="1" t="s">
        <v>0</v>
      </c>
      <c r="Z87" s="1" t="s">
        <v>74</v>
      </c>
      <c r="AA87" s="1" t="s">
        <v>0</v>
      </c>
      <c r="AB87" s="1" t="s">
        <v>116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3">
        <v>43432.510266203702</v>
      </c>
      <c r="AM87" s="1" t="s">
        <v>68</v>
      </c>
      <c r="AN87" s="3">
        <v>43794.427986111114</v>
      </c>
      <c r="AO87" s="1" t="s">
        <v>81</v>
      </c>
      <c r="AP87" s="1" t="s">
        <v>0</v>
      </c>
      <c r="AQ87" s="1" t="s">
        <v>103</v>
      </c>
      <c r="AR87" s="1" t="s">
        <v>104</v>
      </c>
      <c r="AS87" s="1" t="s">
        <v>76</v>
      </c>
      <c r="AT87" s="1" t="s">
        <v>0</v>
      </c>
      <c r="AU87" s="1" t="s">
        <v>76</v>
      </c>
      <c r="AV87" s="1" t="s">
        <v>0</v>
      </c>
      <c r="AW87" s="2" t="s">
        <v>0</v>
      </c>
      <c r="AX87" s="2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2" t="s">
        <v>0</v>
      </c>
    </row>
    <row r="88" spans="1:55">
      <c r="A88" s="1" t="s">
        <v>224</v>
      </c>
      <c r="B88" s="1" t="s">
        <v>122</v>
      </c>
      <c r="C88" s="1" t="s">
        <v>0</v>
      </c>
      <c r="D88" s="1" t="s">
        <v>58</v>
      </c>
      <c r="E88" s="1" t="s">
        <v>59</v>
      </c>
      <c r="F88" s="1" t="s">
        <v>60</v>
      </c>
      <c r="G88" s="1" t="s">
        <v>61</v>
      </c>
      <c r="H88" s="1" t="s">
        <v>62</v>
      </c>
      <c r="I88" s="1" t="s">
        <v>63</v>
      </c>
      <c r="J88" s="1" t="s">
        <v>64</v>
      </c>
      <c r="K88" s="1" t="s">
        <v>65</v>
      </c>
      <c r="L88" s="1" t="s">
        <v>120</v>
      </c>
      <c r="M88" s="1" t="s">
        <v>67</v>
      </c>
      <c r="N88" s="1" t="s">
        <v>0</v>
      </c>
      <c r="O88" s="2" t="s">
        <v>0</v>
      </c>
      <c r="P88" s="2">
        <v>43466</v>
      </c>
      <c r="Q88" s="2" t="s">
        <v>0</v>
      </c>
      <c r="R88" s="2" t="s">
        <v>0</v>
      </c>
      <c r="S88" s="2">
        <v>43466</v>
      </c>
      <c r="T88" s="2">
        <v>44013</v>
      </c>
      <c r="U88" s="2">
        <v>43899</v>
      </c>
      <c r="V88" s="1" t="s">
        <v>225</v>
      </c>
      <c r="W88" s="1" t="s">
        <v>0</v>
      </c>
      <c r="X88" s="1" t="s">
        <v>0</v>
      </c>
      <c r="Y88" s="1" t="s">
        <v>0</v>
      </c>
      <c r="Z88" s="1" t="s">
        <v>74</v>
      </c>
      <c r="AA88" s="1" t="s">
        <v>0</v>
      </c>
      <c r="AB88" s="1" t="s">
        <v>116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3">
        <v>43432.503217592595</v>
      </c>
      <c r="AM88" s="1" t="s">
        <v>68</v>
      </c>
      <c r="AN88" s="3">
        <v>43899.5778125</v>
      </c>
      <c r="AO88" s="1" t="s">
        <v>81</v>
      </c>
      <c r="AP88" s="1" t="s">
        <v>0</v>
      </c>
      <c r="AQ88" s="1" t="s">
        <v>103</v>
      </c>
      <c r="AR88" s="1" t="s">
        <v>104</v>
      </c>
      <c r="AS88" s="1" t="s">
        <v>76</v>
      </c>
      <c r="AT88" s="1" t="s">
        <v>0</v>
      </c>
      <c r="AU88" s="1" t="s">
        <v>76</v>
      </c>
      <c r="AV88" s="1" t="s">
        <v>0</v>
      </c>
      <c r="AW88" s="2" t="s">
        <v>0</v>
      </c>
      <c r="AX88" s="2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2" t="s">
        <v>0</v>
      </c>
    </row>
    <row r="89" spans="1:55">
      <c r="A89" s="1" t="s">
        <v>226</v>
      </c>
      <c r="B89" s="1" t="s">
        <v>122</v>
      </c>
      <c r="C89" s="1" t="s">
        <v>0</v>
      </c>
      <c r="D89" s="1" t="s">
        <v>58</v>
      </c>
      <c r="E89" s="1" t="s">
        <v>59</v>
      </c>
      <c r="F89" s="1" t="s">
        <v>60</v>
      </c>
      <c r="G89" s="1" t="s">
        <v>61</v>
      </c>
      <c r="H89" s="1" t="s">
        <v>62</v>
      </c>
      <c r="I89" s="1" t="s">
        <v>63</v>
      </c>
      <c r="J89" s="1" t="s">
        <v>64</v>
      </c>
      <c r="K89" s="1" t="s">
        <v>65</v>
      </c>
      <c r="L89" s="1" t="s">
        <v>120</v>
      </c>
      <c r="M89" s="1" t="s">
        <v>67</v>
      </c>
      <c r="N89" s="1" t="s">
        <v>0</v>
      </c>
      <c r="O89" s="2" t="s">
        <v>0</v>
      </c>
      <c r="P89" s="2">
        <v>43466</v>
      </c>
      <c r="Q89" s="2" t="s">
        <v>0</v>
      </c>
      <c r="R89" s="2" t="s">
        <v>0</v>
      </c>
      <c r="S89" s="2">
        <v>43466</v>
      </c>
      <c r="T89" s="2">
        <v>43831</v>
      </c>
      <c r="U89" s="2">
        <v>43899</v>
      </c>
      <c r="V89" s="1" t="s">
        <v>227</v>
      </c>
      <c r="W89" s="1" t="s">
        <v>0</v>
      </c>
      <c r="X89" s="1" t="s">
        <v>0</v>
      </c>
      <c r="Y89" s="1" t="s">
        <v>0</v>
      </c>
      <c r="Z89" s="1" t="s">
        <v>74</v>
      </c>
      <c r="AA89" s="1" t="s">
        <v>0</v>
      </c>
      <c r="AB89" s="1" t="s">
        <v>116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3">
        <v>43432.50708333333</v>
      </c>
      <c r="AM89" s="1" t="s">
        <v>68</v>
      </c>
      <c r="AN89" s="3">
        <v>43899.579108796293</v>
      </c>
      <c r="AO89" s="1" t="s">
        <v>81</v>
      </c>
      <c r="AP89" s="1" t="s">
        <v>0</v>
      </c>
      <c r="AQ89" s="1" t="s">
        <v>103</v>
      </c>
      <c r="AR89" s="1" t="s">
        <v>104</v>
      </c>
      <c r="AS89" s="1" t="s">
        <v>76</v>
      </c>
      <c r="AT89" s="1" t="s">
        <v>0</v>
      </c>
      <c r="AU89" s="1" t="s">
        <v>76</v>
      </c>
      <c r="AV89" s="1" t="s">
        <v>0</v>
      </c>
      <c r="AW89" s="2" t="s">
        <v>0</v>
      </c>
      <c r="AX89" s="2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2" t="s">
        <v>0</v>
      </c>
    </row>
    <row r="90" spans="1:55">
      <c r="A90" s="1" t="s">
        <v>228</v>
      </c>
      <c r="B90" s="1" t="s">
        <v>122</v>
      </c>
      <c r="C90" s="1" t="s">
        <v>0</v>
      </c>
      <c r="D90" s="1" t="s">
        <v>58</v>
      </c>
      <c r="E90" s="1" t="s">
        <v>59</v>
      </c>
      <c r="F90" s="1" t="s">
        <v>60</v>
      </c>
      <c r="G90" s="1" t="s">
        <v>61</v>
      </c>
      <c r="H90" s="1" t="s">
        <v>62</v>
      </c>
      <c r="I90" s="1" t="s">
        <v>63</v>
      </c>
      <c r="J90" s="1" t="s">
        <v>64</v>
      </c>
      <c r="K90" s="1" t="s">
        <v>65</v>
      </c>
      <c r="L90" s="1" t="s">
        <v>120</v>
      </c>
      <c r="M90" s="1" t="s">
        <v>67</v>
      </c>
      <c r="N90" s="1" t="s">
        <v>0</v>
      </c>
      <c r="O90" s="2" t="s">
        <v>0</v>
      </c>
      <c r="P90" s="2">
        <v>43466</v>
      </c>
      <c r="Q90" s="2" t="s">
        <v>0</v>
      </c>
      <c r="R90" s="2" t="s">
        <v>0</v>
      </c>
      <c r="S90" s="2">
        <v>43466</v>
      </c>
      <c r="T90" s="2">
        <v>43831</v>
      </c>
      <c r="U90" s="2">
        <v>45099</v>
      </c>
      <c r="V90" s="1" t="s">
        <v>229</v>
      </c>
      <c r="W90" s="1" t="s">
        <v>0</v>
      </c>
      <c r="X90" s="1" t="s">
        <v>0</v>
      </c>
      <c r="Y90" s="1" t="s">
        <v>0</v>
      </c>
      <c r="Z90" s="1" t="s">
        <v>74</v>
      </c>
      <c r="AA90" s="1" t="s">
        <v>0</v>
      </c>
      <c r="AB90" s="1" t="s">
        <v>116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3">
        <v>43432.511018518519</v>
      </c>
      <c r="AM90" s="1" t="s">
        <v>68</v>
      </c>
      <c r="AN90" s="3">
        <v>45099.847546631943</v>
      </c>
      <c r="AO90" s="1" t="s">
        <v>92</v>
      </c>
      <c r="AP90" s="1" t="s">
        <v>0</v>
      </c>
      <c r="AQ90" s="1" t="s">
        <v>103</v>
      </c>
      <c r="AR90" s="1" t="s">
        <v>104</v>
      </c>
      <c r="AS90" s="1" t="s">
        <v>76</v>
      </c>
      <c r="AT90" s="1" t="s">
        <v>0</v>
      </c>
      <c r="AU90" s="1" t="s">
        <v>76</v>
      </c>
      <c r="AV90" s="1" t="s">
        <v>0</v>
      </c>
      <c r="AW90" s="2" t="s">
        <v>0</v>
      </c>
      <c r="AX90" s="2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2" t="s">
        <v>0</v>
      </c>
    </row>
    <row r="91" spans="1:55">
      <c r="A91" s="1" t="s">
        <v>230</v>
      </c>
      <c r="B91" s="1" t="s">
        <v>122</v>
      </c>
      <c r="C91" s="1" t="s">
        <v>0</v>
      </c>
      <c r="D91" s="1" t="s">
        <v>58</v>
      </c>
      <c r="E91" s="1" t="s">
        <v>59</v>
      </c>
      <c r="F91" s="1" t="s">
        <v>60</v>
      </c>
      <c r="G91" s="1" t="s">
        <v>61</v>
      </c>
      <c r="H91" s="1" t="s">
        <v>62</v>
      </c>
      <c r="I91" s="1" t="s">
        <v>63</v>
      </c>
      <c r="J91" s="1" t="s">
        <v>64</v>
      </c>
      <c r="K91" s="1" t="s">
        <v>65</v>
      </c>
      <c r="L91" s="1" t="s">
        <v>120</v>
      </c>
      <c r="M91" s="1" t="s">
        <v>67</v>
      </c>
      <c r="N91" s="1" t="s">
        <v>0</v>
      </c>
      <c r="O91" s="2" t="s">
        <v>0</v>
      </c>
      <c r="P91" s="2">
        <v>43466</v>
      </c>
      <c r="Q91" s="2" t="s">
        <v>0</v>
      </c>
      <c r="R91" s="2" t="s">
        <v>0</v>
      </c>
      <c r="S91" s="2">
        <v>43466</v>
      </c>
      <c r="T91" s="2">
        <v>43831</v>
      </c>
      <c r="U91" s="2">
        <v>43899</v>
      </c>
      <c r="V91" s="1" t="s">
        <v>231</v>
      </c>
      <c r="W91" s="1" t="s">
        <v>0</v>
      </c>
      <c r="X91" s="1" t="s">
        <v>0</v>
      </c>
      <c r="Y91" s="1" t="s">
        <v>0</v>
      </c>
      <c r="Z91" s="1" t="s">
        <v>74</v>
      </c>
      <c r="AA91" s="1" t="s">
        <v>0</v>
      </c>
      <c r="AB91" s="1" t="s">
        <v>116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3">
        <v>43432.50986111111</v>
      </c>
      <c r="AM91" s="1" t="s">
        <v>68</v>
      </c>
      <c r="AN91" s="3">
        <v>43899.578703703701</v>
      </c>
      <c r="AO91" s="1" t="s">
        <v>81</v>
      </c>
      <c r="AP91" s="1" t="s">
        <v>0</v>
      </c>
      <c r="AQ91" s="1" t="s">
        <v>103</v>
      </c>
      <c r="AR91" s="1" t="s">
        <v>104</v>
      </c>
      <c r="AS91" s="1" t="s">
        <v>76</v>
      </c>
      <c r="AT91" s="1" t="s">
        <v>0</v>
      </c>
      <c r="AU91" s="1" t="s">
        <v>76</v>
      </c>
      <c r="AV91" s="1" t="s">
        <v>0</v>
      </c>
      <c r="AW91" s="2" t="s">
        <v>0</v>
      </c>
      <c r="AX91" s="2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2" t="s">
        <v>0</v>
      </c>
    </row>
    <row r="92" spans="1:55">
      <c r="A92" s="1" t="s">
        <v>232</v>
      </c>
      <c r="B92" s="1" t="s">
        <v>122</v>
      </c>
      <c r="C92" s="1" t="s">
        <v>0</v>
      </c>
      <c r="D92" s="1" t="s">
        <v>58</v>
      </c>
      <c r="E92" s="1" t="s">
        <v>59</v>
      </c>
      <c r="F92" s="1" t="s">
        <v>60</v>
      </c>
      <c r="G92" s="1" t="s">
        <v>61</v>
      </c>
      <c r="H92" s="1" t="s">
        <v>62</v>
      </c>
      <c r="I92" s="1" t="s">
        <v>63</v>
      </c>
      <c r="J92" s="1" t="s">
        <v>64</v>
      </c>
      <c r="K92" s="1" t="s">
        <v>65</v>
      </c>
      <c r="L92" s="1" t="s">
        <v>120</v>
      </c>
      <c r="M92" s="1" t="s">
        <v>179</v>
      </c>
      <c r="N92" s="1" t="s">
        <v>0</v>
      </c>
      <c r="O92" s="2" t="s">
        <v>0</v>
      </c>
      <c r="P92" s="2">
        <v>43466</v>
      </c>
      <c r="Q92" s="2" t="s">
        <v>0</v>
      </c>
      <c r="R92" s="2" t="s">
        <v>0</v>
      </c>
      <c r="S92" s="2">
        <v>43466</v>
      </c>
      <c r="T92" s="2">
        <v>43831</v>
      </c>
      <c r="U92" s="2">
        <v>45253</v>
      </c>
      <c r="V92" s="1" t="s">
        <v>233</v>
      </c>
      <c r="W92" s="1" t="s">
        <v>0</v>
      </c>
      <c r="X92" s="1" t="s">
        <v>0</v>
      </c>
      <c r="Y92" s="1" t="s">
        <v>0</v>
      </c>
      <c r="Z92" s="1" t="s">
        <v>74</v>
      </c>
      <c r="AA92" s="1" t="s">
        <v>0</v>
      </c>
      <c r="AB92" s="1" t="s">
        <v>116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3">
        <v>43432.499872685185</v>
      </c>
      <c r="AM92" s="1" t="s">
        <v>68</v>
      </c>
      <c r="AN92" s="3">
        <v>45253.722246018522</v>
      </c>
      <c r="AO92" s="1" t="s">
        <v>87</v>
      </c>
      <c r="AP92" s="1" t="s">
        <v>0</v>
      </c>
      <c r="AQ92" s="1" t="s">
        <v>103</v>
      </c>
      <c r="AR92" s="1" t="s">
        <v>104</v>
      </c>
      <c r="AS92" s="1" t="s">
        <v>76</v>
      </c>
      <c r="AT92" s="1" t="s">
        <v>0</v>
      </c>
      <c r="AU92" s="1" t="s">
        <v>76</v>
      </c>
      <c r="AV92" s="1" t="s">
        <v>0</v>
      </c>
      <c r="AW92" s="2" t="s">
        <v>0</v>
      </c>
      <c r="AX92" s="2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2" t="s">
        <v>0</v>
      </c>
    </row>
    <row r="93" spans="1:55">
      <c r="A93" s="1" t="s">
        <v>234</v>
      </c>
      <c r="B93" s="1" t="s">
        <v>122</v>
      </c>
      <c r="C93" s="1" t="s">
        <v>0</v>
      </c>
      <c r="D93" s="1" t="s">
        <v>58</v>
      </c>
      <c r="E93" s="1" t="s">
        <v>59</v>
      </c>
      <c r="F93" s="1" t="s">
        <v>60</v>
      </c>
      <c r="G93" s="1" t="s">
        <v>61</v>
      </c>
      <c r="H93" s="1" t="s">
        <v>62</v>
      </c>
      <c r="I93" s="1" t="s">
        <v>63</v>
      </c>
      <c r="J93" s="1" t="s">
        <v>64</v>
      </c>
      <c r="K93" s="1" t="s">
        <v>65</v>
      </c>
      <c r="L93" s="1" t="s">
        <v>120</v>
      </c>
      <c r="M93" s="1" t="s">
        <v>67</v>
      </c>
      <c r="N93" s="1" t="s">
        <v>0</v>
      </c>
      <c r="O93" s="2" t="s">
        <v>0</v>
      </c>
      <c r="P93" s="2">
        <v>43466</v>
      </c>
      <c r="Q93" s="2" t="s">
        <v>0</v>
      </c>
      <c r="R93" s="2" t="s">
        <v>0</v>
      </c>
      <c r="S93" s="2">
        <v>43466</v>
      </c>
      <c r="T93" s="2">
        <v>43831</v>
      </c>
      <c r="U93" s="2">
        <v>45205</v>
      </c>
      <c r="V93" s="1" t="s">
        <v>235</v>
      </c>
      <c r="W93" s="1" t="s">
        <v>0</v>
      </c>
      <c r="X93" s="1" t="s">
        <v>0</v>
      </c>
      <c r="Y93" s="1" t="s">
        <v>0</v>
      </c>
      <c r="Z93" s="1" t="s">
        <v>74</v>
      </c>
      <c r="AA93" s="1" t="s">
        <v>0</v>
      </c>
      <c r="AB93" s="1" t="s">
        <v>116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3">
        <v>43432.499386574076</v>
      </c>
      <c r="AM93" s="1" t="s">
        <v>68</v>
      </c>
      <c r="AN93" s="3">
        <v>45205.865256550926</v>
      </c>
      <c r="AO93" s="1" t="s">
        <v>92</v>
      </c>
      <c r="AP93" s="1" t="s">
        <v>0</v>
      </c>
      <c r="AQ93" s="1" t="s">
        <v>103</v>
      </c>
      <c r="AR93" s="1" t="s">
        <v>104</v>
      </c>
      <c r="AS93" s="1" t="s">
        <v>76</v>
      </c>
      <c r="AT93" s="1" t="s">
        <v>0</v>
      </c>
      <c r="AU93" s="1" t="s">
        <v>76</v>
      </c>
      <c r="AV93" s="1" t="s">
        <v>0</v>
      </c>
      <c r="AW93" s="2" t="s">
        <v>0</v>
      </c>
      <c r="AX93" s="2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2" t="s">
        <v>0</v>
      </c>
    </row>
    <row r="94" spans="1:55">
      <c r="A94" s="1" t="s">
        <v>236</v>
      </c>
      <c r="B94" s="1" t="s">
        <v>122</v>
      </c>
      <c r="C94" s="1" t="s">
        <v>0</v>
      </c>
      <c r="D94" s="1" t="s">
        <v>58</v>
      </c>
      <c r="E94" s="1" t="s">
        <v>59</v>
      </c>
      <c r="F94" s="1" t="s">
        <v>60</v>
      </c>
      <c r="G94" s="1" t="s">
        <v>61</v>
      </c>
      <c r="H94" s="1" t="s">
        <v>62</v>
      </c>
      <c r="I94" s="1" t="s">
        <v>63</v>
      </c>
      <c r="J94" s="1" t="s">
        <v>64</v>
      </c>
      <c r="K94" s="1" t="s">
        <v>65</v>
      </c>
      <c r="L94" s="1" t="s">
        <v>120</v>
      </c>
      <c r="M94" s="1" t="s">
        <v>179</v>
      </c>
      <c r="N94" s="1" t="s">
        <v>0</v>
      </c>
      <c r="O94" s="2" t="s">
        <v>0</v>
      </c>
      <c r="P94" s="2">
        <v>43466</v>
      </c>
      <c r="Q94" s="2" t="s">
        <v>0</v>
      </c>
      <c r="R94" s="2">
        <v>43466</v>
      </c>
      <c r="S94" s="2">
        <v>43466</v>
      </c>
      <c r="T94" s="2">
        <v>43831</v>
      </c>
      <c r="U94" s="2">
        <v>45253</v>
      </c>
      <c r="V94" s="1" t="s">
        <v>237</v>
      </c>
      <c r="W94" s="1" t="s">
        <v>0</v>
      </c>
      <c r="X94" s="1" t="s">
        <v>0</v>
      </c>
      <c r="Y94" s="1" t="s">
        <v>0</v>
      </c>
      <c r="Z94" s="1" t="s">
        <v>74</v>
      </c>
      <c r="AA94" s="1" t="s">
        <v>0</v>
      </c>
      <c r="AB94" s="1" t="s">
        <v>116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3">
        <v>43432.497893518521</v>
      </c>
      <c r="AM94" s="1" t="s">
        <v>68</v>
      </c>
      <c r="AN94" s="3">
        <v>45253.718569039353</v>
      </c>
      <c r="AO94" s="1" t="s">
        <v>87</v>
      </c>
      <c r="AP94" s="1" t="s">
        <v>0</v>
      </c>
      <c r="AQ94" s="1" t="s">
        <v>103</v>
      </c>
      <c r="AR94" s="1" t="s">
        <v>104</v>
      </c>
      <c r="AS94" s="1" t="s">
        <v>76</v>
      </c>
      <c r="AT94" s="1" t="s">
        <v>0</v>
      </c>
      <c r="AU94" s="1" t="s">
        <v>76</v>
      </c>
      <c r="AV94" s="1" t="s">
        <v>0</v>
      </c>
      <c r="AW94" s="2" t="s">
        <v>0</v>
      </c>
      <c r="AX94" s="2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2" t="s">
        <v>0</v>
      </c>
    </row>
    <row r="95" spans="1:55">
      <c r="A95" s="1" t="s">
        <v>238</v>
      </c>
      <c r="B95" s="1" t="s">
        <v>122</v>
      </c>
      <c r="C95" s="1" t="s">
        <v>0</v>
      </c>
      <c r="D95" s="1" t="s">
        <v>58</v>
      </c>
      <c r="E95" s="1" t="s">
        <v>59</v>
      </c>
      <c r="F95" s="1" t="s">
        <v>60</v>
      </c>
      <c r="G95" s="1" t="s">
        <v>61</v>
      </c>
      <c r="H95" s="1" t="s">
        <v>62</v>
      </c>
      <c r="I95" s="1" t="s">
        <v>63</v>
      </c>
      <c r="J95" s="1" t="s">
        <v>64</v>
      </c>
      <c r="K95" s="1" t="s">
        <v>65</v>
      </c>
      <c r="L95" s="1" t="s">
        <v>120</v>
      </c>
      <c r="M95" s="1" t="s">
        <v>67</v>
      </c>
      <c r="N95" s="1" t="s">
        <v>0</v>
      </c>
      <c r="O95" s="2">
        <v>43466</v>
      </c>
      <c r="P95" s="2">
        <v>43466</v>
      </c>
      <c r="Q95" s="2">
        <v>43831</v>
      </c>
      <c r="R95" s="2" t="s">
        <v>0</v>
      </c>
      <c r="S95" s="2" t="s">
        <v>0</v>
      </c>
      <c r="T95" s="2" t="s">
        <v>0</v>
      </c>
      <c r="U95" s="2">
        <v>43899</v>
      </c>
      <c r="V95" s="1" t="s">
        <v>239</v>
      </c>
      <c r="W95" s="1" t="s">
        <v>0</v>
      </c>
      <c r="X95" s="1" t="s">
        <v>0</v>
      </c>
      <c r="Y95" s="1" t="s">
        <v>0</v>
      </c>
      <c r="Z95" s="1" t="s">
        <v>74</v>
      </c>
      <c r="AA95" s="1" t="s">
        <v>0</v>
      </c>
      <c r="AB95" s="1" t="s">
        <v>116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3">
        <v>43432.50240740741</v>
      </c>
      <c r="AM95" s="1" t="s">
        <v>68</v>
      </c>
      <c r="AN95" s="3">
        <v>43899.581562500003</v>
      </c>
      <c r="AO95" s="1" t="s">
        <v>81</v>
      </c>
      <c r="AP95" s="1" t="s">
        <v>0</v>
      </c>
      <c r="AQ95" s="1" t="s">
        <v>103</v>
      </c>
      <c r="AR95" s="1" t="s">
        <v>104</v>
      </c>
      <c r="AS95" s="1" t="s">
        <v>76</v>
      </c>
      <c r="AT95" s="1" t="s">
        <v>76</v>
      </c>
      <c r="AU95" s="1" t="s">
        <v>76</v>
      </c>
      <c r="AV95" s="1" t="s">
        <v>0</v>
      </c>
      <c r="AW95" s="2" t="s">
        <v>0</v>
      </c>
      <c r="AX95" s="2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2" t="s">
        <v>0</v>
      </c>
    </row>
    <row r="96" spans="1:55">
      <c r="A96" s="1" t="s">
        <v>240</v>
      </c>
      <c r="B96" s="1" t="s">
        <v>122</v>
      </c>
      <c r="C96" s="1" t="s">
        <v>0</v>
      </c>
      <c r="D96" s="1" t="s">
        <v>58</v>
      </c>
      <c r="E96" s="1" t="s">
        <v>59</v>
      </c>
      <c r="F96" s="1" t="s">
        <v>60</v>
      </c>
      <c r="G96" s="1" t="s">
        <v>61</v>
      </c>
      <c r="H96" s="1" t="s">
        <v>62</v>
      </c>
      <c r="I96" s="1" t="s">
        <v>63</v>
      </c>
      <c r="J96" s="1" t="s">
        <v>64</v>
      </c>
      <c r="K96" s="1" t="s">
        <v>65</v>
      </c>
      <c r="L96" s="1" t="s">
        <v>120</v>
      </c>
      <c r="M96" s="1" t="s">
        <v>179</v>
      </c>
      <c r="N96" s="1" t="s">
        <v>0</v>
      </c>
      <c r="O96" s="2" t="s">
        <v>0</v>
      </c>
      <c r="P96" s="2">
        <v>43466</v>
      </c>
      <c r="Q96" s="2" t="s">
        <v>0</v>
      </c>
      <c r="R96" s="2" t="s">
        <v>0</v>
      </c>
      <c r="S96" s="2">
        <v>43466</v>
      </c>
      <c r="T96" s="2">
        <v>43831</v>
      </c>
      <c r="U96" s="2">
        <v>45253</v>
      </c>
      <c r="V96" s="1" t="s">
        <v>241</v>
      </c>
      <c r="W96" s="1" t="s">
        <v>0</v>
      </c>
      <c r="X96" s="1" t="s">
        <v>0</v>
      </c>
      <c r="Y96" s="1" t="s">
        <v>0</v>
      </c>
      <c r="Z96" s="1" t="s">
        <v>74</v>
      </c>
      <c r="AA96" s="1" t="s">
        <v>0</v>
      </c>
      <c r="AB96" s="1" t="s">
        <v>116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3">
        <v>43432.495034722226</v>
      </c>
      <c r="AM96" s="1" t="s">
        <v>68</v>
      </c>
      <c r="AN96" s="3">
        <v>45253.719284999999</v>
      </c>
      <c r="AO96" s="1" t="s">
        <v>87</v>
      </c>
      <c r="AP96" s="1" t="s">
        <v>0</v>
      </c>
      <c r="AQ96" s="1" t="s">
        <v>103</v>
      </c>
      <c r="AR96" s="1" t="s">
        <v>104</v>
      </c>
      <c r="AS96" s="1" t="s">
        <v>76</v>
      </c>
      <c r="AT96" s="1" t="s">
        <v>0</v>
      </c>
      <c r="AU96" s="1" t="s">
        <v>76</v>
      </c>
      <c r="AV96" s="1" t="s">
        <v>0</v>
      </c>
      <c r="AW96" s="2" t="s">
        <v>0</v>
      </c>
      <c r="AX96" s="2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2" t="s">
        <v>0</v>
      </c>
    </row>
    <row r="97" spans="1:55">
      <c r="A97" s="1" t="s">
        <v>264</v>
      </c>
      <c r="B97" s="1" t="s">
        <v>122</v>
      </c>
      <c r="C97" s="1" t="s">
        <v>0</v>
      </c>
      <c r="D97" s="1" t="s">
        <v>58</v>
      </c>
      <c r="E97" s="1" t="s">
        <v>59</v>
      </c>
      <c r="F97" s="1" t="s">
        <v>60</v>
      </c>
      <c r="G97" s="1" t="s">
        <v>61</v>
      </c>
      <c r="H97" s="1" t="s">
        <v>62</v>
      </c>
      <c r="I97" s="1" t="s">
        <v>63</v>
      </c>
      <c r="J97" s="1" t="s">
        <v>64</v>
      </c>
      <c r="K97" s="1" t="s">
        <v>65</v>
      </c>
      <c r="L97" s="1" t="s">
        <v>120</v>
      </c>
      <c r="M97" s="1" t="s">
        <v>67</v>
      </c>
      <c r="N97" s="1" t="s">
        <v>0</v>
      </c>
      <c r="O97" s="2" t="s">
        <v>0</v>
      </c>
      <c r="P97" s="2">
        <v>43466</v>
      </c>
      <c r="Q97" s="2" t="s">
        <v>0</v>
      </c>
      <c r="R97" s="2" t="s">
        <v>0</v>
      </c>
      <c r="S97" s="2">
        <v>43466</v>
      </c>
      <c r="T97" s="2">
        <v>43831</v>
      </c>
      <c r="U97" s="2">
        <v>45019</v>
      </c>
      <c r="V97" s="1" t="s">
        <v>265</v>
      </c>
      <c r="W97" s="1" t="s">
        <v>0</v>
      </c>
      <c r="X97" s="1" t="s">
        <v>0</v>
      </c>
      <c r="Y97" s="1" t="s">
        <v>0</v>
      </c>
      <c r="Z97" s="1" t="s">
        <v>74</v>
      </c>
      <c r="AA97" s="1" t="s">
        <v>0</v>
      </c>
      <c r="AB97" s="1" t="s">
        <v>116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3">
        <v>43432.491469907407</v>
      </c>
      <c r="AM97" s="1" t="s">
        <v>68</v>
      </c>
      <c r="AN97" s="3">
        <v>45019.93138652778</v>
      </c>
      <c r="AO97" s="1" t="s">
        <v>81</v>
      </c>
      <c r="AP97" s="1" t="s">
        <v>0</v>
      </c>
      <c r="AQ97" s="1" t="s">
        <v>103</v>
      </c>
      <c r="AR97" s="1" t="s">
        <v>104</v>
      </c>
      <c r="AS97" s="1" t="s">
        <v>76</v>
      </c>
      <c r="AT97" s="1" t="s">
        <v>0</v>
      </c>
      <c r="AU97" s="1" t="s">
        <v>76</v>
      </c>
      <c r="AV97" s="1" t="s">
        <v>0</v>
      </c>
      <c r="AW97" s="2" t="s">
        <v>0</v>
      </c>
      <c r="AX97" s="2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2" t="s">
        <v>0</v>
      </c>
    </row>
    <row r="98" spans="1:55">
      <c r="A98" s="1" t="s">
        <v>266</v>
      </c>
      <c r="B98" s="1" t="s">
        <v>122</v>
      </c>
      <c r="C98" s="1" t="s">
        <v>0</v>
      </c>
      <c r="D98" s="1" t="s">
        <v>58</v>
      </c>
      <c r="E98" s="1" t="s">
        <v>59</v>
      </c>
      <c r="F98" s="1" t="s">
        <v>60</v>
      </c>
      <c r="G98" s="1" t="s">
        <v>61</v>
      </c>
      <c r="H98" s="1" t="s">
        <v>62</v>
      </c>
      <c r="I98" s="1" t="s">
        <v>63</v>
      </c>
      <c r="J98" s="1" t="s">
        <v>64</v>
      </c>
      <c r="K98" s="1" t="s">
        <v>65</v>
      </c>
      <c r="L98" s="1" t="s">
        <v>120</v>
      </c>
      <c r="M98" s="1" t="s">
        <v>67</v>
      </c>
      <c r="N98" s="1" t="s">
        <v>0</v>
      </c>
      <c r="O98" s="2" t="s">
        <v>0</v>
      </c>
      <c r="P98" s="2">
        <v>43466</v>
      </c>
      <c r="Q98" s="2" t="s">
        <v>0</v>
      </c>
      <c r="R98" s="2" t="s">
        <v>0</v>
      </c>
      <c r="S98" s="2">
        <v>43466</v>
      </c>
      <c r="T98" s="2">
        <v>43831</v>
      </c>
      <c r="U98" s="2">
        <v>45037</v>
      </c>
      <c r="V98" s="1" t="s">
        <v>267</v>
      </c>
      <c r="W98" s="1" t="s">
        <v>0</v>
      </c>
      <c r="X98" s="1" t="s">
        <v>0</v>
      </c>
      <c r="Y98" s="1" t="s">
        <v>0</v>
      </c>
      <c r="Z98" s="1" t="s">
        <v>74</v>
      </c>
      <c r="AA98" s="1" t="s">
        <v>0</v>
      </c>
      <c r="AB98" s="1" t="s">
        <v>116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3">
        <v>43432.49728009259</v>
      </c>
      <c r="AM98" s="1" t="s">
        <v>68</v>
      </c>
      <c r="AN98" s="3">
        <v>45037.758584189818</v>
      </c>
      <c r="AO98" s="1" t="s">
        <v>92</v>
      </c>
      <c r="AP98" s="1" t="s">
        <v>0</v>
      </c>
      <c r="AQ98" s="1" t="s">
        <v>103</v>
      </c>
      <c r="AR98" s="1" t="s">
        <v>104</v>
      </c>
      <c r="AS98" s="1" t="s">
        <v>76</v>
      </c>
      <c r="AT98" s="1" t="s">
        <v>0</v>
      </c>
      <c r="AU98" s="1" t="s">
        <v>76</v>
      </c>
      <c r="AV98" s="1" t="s">
        <v>0</v>
      </c>
      <c r="AW98" s="2" t="s">
        <v>0</v>
      </c>
      <c r="AX98" s="2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2" t="s">
        <v>0</v>
      </c>
    </row>
    <row r="99" spans="1:55">
      <c r="A99" s="1" t="s">
        <v>268</v>
      </c>
      <c r="B99" s="1" t="s">
        <v>122</v>
      </c>
      <c r="C99" s="1" t="s">
        <v>0</v>
      </c>
      <c r="D99" s="1" t="s">
        <v>58</v>
      </c>
      <c r="E99" s="1" t="s">
        <v>59</v>
      </c>
      <c r="F99" s="1" t="s">
        <v>60</v>
      </c>
      <c r="G99" s="1" t="s">
        <v>61</v>
      </c>
      <c r="H99" s="1" t="s">
        <v>62</v>
      </c>
      <c r="I99" s="1" t="s">
        <v>63</v>
      </c>
      <c r="J99" s="1" t="s">
        <v>64</v>
      </c>
      <c r="K99" s="1" t="s">
        <v>65</v>
      </c>
      <c r="L99" s="1" t="s">
        <v>120</v>
      </c>
      <c r="M99" s="1" t="s">
        <v>67</v>
      </c>
      <c r="N99" s="1" t="s">
        <v>0</v>
      </c>
      <c r="O99" s="2" t="s">
        <v>0</v>
      </c>
      <c r="P99" s="2">
        <v>43466</v>
      </c>
      <c r="Q99" s="2" t="s">
        <v>0</v>
      </c>
      <c r="R99" s="2" t="s">
        <v>0</v>
      </c>
      <c r="S99" s="2">
        <v>43466</v>
      </c>
      <c r="T99" s="2">
        <v>43831</v>
      </c>
      <c r="U99" s="2">
        <v>44770</v>
      </c>
      <c r="V99" s="1" t="s">
        <v>269</v>
      </c>
      <c r="W99" s="1" t="s">
        <v>0</v>
      </c>
      <c r="X99" s="1" t="s">
        <v>0</v>
      </c>
      <c r="Y99" s="1" t="s">
        <v>0</v>
      </c>
      <c r="Z99" s="1" t="s">
        <v>74</v>
      </c>
      <c r="AA99" s="1" t="s">
        <v>0</v>
      </c>
      <c r="AB99" s="1" t="s">
        <v>116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3">
        <v>43432.496504629627</v>
      </c>
      <c r="AM99" s="1" t="s">
        <v>68</v>
      </c>
      <c r="AN99" s="3">
        <v>44770.746267175928</v>
      </c>
      <c r="AO99" s="1" t="s">
        <v>81</v>
      </c>
      <c r="AP99" s="1" t="s">
        <v>0</v>
      </c>
      <c r="AQ99" s="1" t="s">
        <v>103</v>
      </c>
      <c r="AR99" s="1" t="s">
        <v>104</v>
      </c>
      <c r="AS99" s="1" t="s">
        <v>76</v>
      </c>
      <c r="AT99" s="1" t="s">
        <v>0</v>
      </c>
      <c r="AU99" s="1" t="s">
        <v>76</v>
      </c>
      <c r="AV99" s="1" t="s">
        <v>0</v>
      </c>
      <c r="AW99" s="2" t="s">
        <v>0</v>
      </c>
      <c r="AX99" s="2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2" t="s">
        <v>0</v>
      </c>
    </row>
    <row r="100" spans="1:55">
      <c r="A100" s="1" t="s">
        <v>270</v>
      </c>
      <c r="B100" s="1" t="s">
        <v>122</v>
      </c>
      <c r="C100" s="1" t="s">
        <v>0</v>
      </c>
      <c r="D100" s="1" t="s">
        <v>58</v>
      </c>
      <c r="E100" s="1" t="s">
        <v>59</v>
      </c>
      <c r="F100" s="1" t="s">
        <v>60</v>
      </c>
      <c r="G100" s="1" t="s">
        <v>61</v>
      </c>
      <c r="H100" s="1" t="s">
        <v>62</v>
      </c>
      <c r="I100" s="1" t="s">
        <v>63</v>
      </c>
      <c r="J100" s="1" t="s">
        <v>64</v>
      </c>
      <c r="K100" s="1" t="s">
        <v>65</v>
      </c>
      <c r="L100" s="1" t="s">
        <v>120</v>
      </c>
      <c r="M100" s="1" t="s">
        <v>179</v>
      </c>
      <c r="N100" s="1" t="s">
        <v>0</v>
      </c>
      <c r="O100" s="2" t="s">
        <v>0</v>
      </c>
      <c r="P100" s="2">
        <v>43466</v>
      </c>
      <c r="Q100" s="2" t="s">
        <v>0</v>
      </c>
      <c r="R100" s="2" t="s">
        <v>0</v>
      </c>
      <c r="S100" s="2">
        <v>43466</v>
      </c>
      <c r="T100" s="2">
        <v>43831</v>
      </c>
      <c r="U100" s="2">
        <v>45253</v>
      </c>
      <c r="V100" s="1" t="s">
        <v>271</v>
      </c>
      <c r="W100" s="1" t="s">
        <v>0</v>
      </c>
      <c r="X100" s="1" t="s">
        <v>0</v>
      </c>
      <c r="Y100" s="1" t="s">
        <v>0</v>
      </c>
      <c r="Z100" s="1" t="s">
        <v>74</v>
      </c>
      <c r="AA100" s="1" t="s">
        <v>0</v>
      </c>
      <c r="AB100" s="1" t="s">
        <v>272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3">
        <v>43432.495648148149</v>
      </c>
      <c r="AM100" s="1" t="s">
        <v>68</v>
      </c>
      <c r="AN100" s="3">
        <v>45253.719594895832</v>
      </c>
      <c r="AO100" s="1" t="s">
        <v>87</v>
      </c>
      <c r="AP100" s="1" t="s">
        <v>0</v>
      </c>
      <c r="AQ100" s="1" t="s">
        <v>103</v>
      </c>
      <c r="AR100" s="1" t="s">
        <v>104</v>
      </c>
      <c r="AS100" s="1" t="s">
        <v>76</v>
      </c>
      <c r="AT100" s="1" t="s">
        <v>0</v>
      </c>
      <c r="AU100" s="1" t="s">
        <v>76</v>
      </c>
      <c r="AV100" s="1" t="s">
        <v>0</v>
      </c>
      <c r="AW100" s="2" t="s">
        <v>0</v>
      </c>
      <c r="AX100" s="2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2" t="s">
        <v>0</v>
      </c>
    </row>
    <row r="101" spans="1:55">
      <c r="A101" s="1" t="s">
        <v>273</v>
      </c>
      <c r="B101" s="1" t="s">
        <v>122</v>
      </c>
      <c r="C101" s="1" t="s">
        <v>0</v>
      </c>
      <c r="D101" s="1" t="s">
        <v>58</v>
      </c>
      <c r="E101" s="1" t="s">
        <v>59</v>
      </c>
      <c r="F101" s="1" t="s">
        <v>60</v>
      </c>
      <c r="G101" s="1" t="s">
        <v>61</v>
      </c>
      <c r="H101" s="1" t="s">
        <v>62</v>
      </c>
      <c r="I101" s="1" t="s">
        <v>63</v>
      </c>
      <c r="J101" s="1" t="s">
        <v>64</v>
      </c>
      <c r="K101" s="1" t="s">
        <v>65</v>
      </c>
      <c r="L101" s="1" t="s">
        <v>120</v>
      </c>
      <c r="M101" s="1" t="s">
        <v>67</v>
      </c>
      <c r="N101" s="1" t="s">
        <v>0</v>
      </c>
      <c r="O101" s="2" t="s">
        <v>0</v>
      </c>
      <c r="P101" s="2">
        <v>43466</v>
      </c>
      <c r="Q101" s="2" t="s">
        <v>0</v>
      </c>
      <c r="R101" s="2" t="s">
        <v>0</v>
      </c>
      <c r="S101" s="2">
        <v>43466</v>
      </c>
      <c r="T101" s="2">
        <v>43831</v>
      </c>
      <c r="U101" s="2">
        <v>43794</v>
      </c>
      <c r="V101" s="1" t="s">
        <v>274</v>
      </c>
      <c r="W101" s="1" t="s">
        <v>0</v>
      </c>
      <c r="X101" s="1" t="s">
        <v>0</v>
      </c>
      <c r="Y101" s="1" t="s">
        <v>0</v>
      </c>
      <c r="Z101" s="1" t="s">
        <v>74</v>
      </c>
      <c r="AA101" s="1" t="s">
        <v>0</v>
      </c>
      <c r="AB101" s="1" t="s">
        <v>116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3">
        <v>43432.492511574077</v>
      </c>
      <c r="AM101" s="1" t="s">
        <v>68</v>
      </c>
      <c r="AN101" s="3">
        <v>43794.42832175926</v>
      </c>
      <c r="AO101" s="1" t="s">
        <v>81</v>
      </c>
      <c r="AP101" s="1" t="s">
        <v>0</v>
      </c>
      <c r="AQ101" s="1" t="s">
        <v>103</v>
      </c>
      <c r="AR101" s="1" t="s">
        <v>104</v>
      </c>
      <c r="AS101" s="1" t="s">
        <v>76</v>
      </c>
      <c r="AT101" s="1" t="s">
        <v>0</v>
      </c>
      <c r="AU101" s="1" t="s">
        <v>76</v>
      </c>
      <c r="AV101" s="1" t="s">
        <v>0</v>
      </c>
      <c r="AW101" s="2" t="s">
        <v>0</v>
      </c>
      <c r="AX101" s="2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2" t="s">
        <v>0</v>
      </c>
    </row>
    <row r="102" spans="1:55">
      <c r="A102" s="1" t="s">
        <v>286</v>
      </c>
      <c r="B102" s="1" t="s">
        <v>122</v>
      </c>
      <c r="C102" s="1" t="s">
        <v>0</v>
      </c>
      <c r="D102" s="1" t="s">
        <v>58</v>
      </c>
      <c r="E102" s="1" t="s">
        <v>59</v>
      </c>
      <c r="F102" s="1" t="s">
        <v>60</v>
      </c>
      <c r="G102" s="1" t="s">
        <v>61</v>
      </c>
      <c r="H102" s="1" t="s">
        <v>62</v>
      </c>
      <c r="I102" s="1" t="s">
        <v>63</v>
      </c>
      <c r="J102" s="1" t="s">
        <v>64</v>
      </c>
      <c r="K102" s="1" t="s">
        <v>65</v>
      </c>
      <c r="L102" s="1" t="s">
        <v>120</v>
      </c>
      <c r="M102" s="1" t="s">
        <v>179</v>
      </c>
      <c r="N102" s="1" t="s">
        <v>0</v>
      </c>
      <c r="O102" s="2" t="s">
        <v>0</v>
      </c>
      <c r="P102" s="2">
        <v>43841</v>
      </c>
      <c r="Q102" s="2" t="s">
        <v>0</v>
      </c>
      <c r="R102" s="2" t="s">
        <v>0</v>
      </c>
      <c r="S102" s="2">
        <v>43841</v>
      </c>
      <c r="T102" s="2">
        <v>44207</v>
      </c>
      <c r="U102" s="2">
        <v>45253</v>
      </c>
      <c r="V102" s="1" t="s">
        <v>287</v>
      </c>
      <c r="W102" s="1" t="s">
        <v>0</v>
      </c>
      <c r="X102" s="1" t="s">
        <v>0</v>
      </c>
      <c r="Y102" s="1" t="s">
        <v>0</v>
      </c>
      <c r="Z102" s="1" t="s">
        <v>74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3">
        <v>43846.556145833332</v>
      </c>
      <c r="AM102" s="1" t="s">
        <v>81</v>
      </c>
      <c r="AN102" s="3">
        <v>45253.722996550925</v>
      </c>
      <c r="AO102" s="1" t="s">
        <v>87</v>
      </c>
      <c r="AP102" s="1" t="s">
        <v>0</v>
      </c>
      <c r="AQ102" s="1" t="s">
        <v>103</v>
      </c>
      <c r="AR102" s="1" t="s">
        <v>104</v>
      </c>
      <c r="AS102" s="1" t="s">
        <v>76</v>
      </c>
      <c r="AT102" s="1" t="s">
        <v>0</v>
      </c>
      <c r="AU102" s="1" t="s">
        <v>76</v>
      </c>
      <c r="AV102" s="1" t="s">
        <v>0</v>
      </c>
      <c r="AW102" s="2" t="s">
        <v>0</v>
      </c>
      <c r="AX102" s="2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2" t="s">
        <v>0</v>
      </c>
    </row>
    <row r="103" spans="1:55">
      <c r="A103" s="1" t="s">
        <v>288</v>
      </c>
      <c r="B103" s="1" t="s">
        <v>122</v>
      </c>
      <c r="C103" s="1" t="s">
        <v>0</v>
      </c>
      <c r="D103" s="1" t="s">
        <v>58</v>
      </c>
      <c r="E103" s="1" t="s">
        <v>59</v>
      </c>
      <c r="F103" s="1" t="s">
        <v>60</v>
      </c>
      <c r="G103" s="1" t="s">
        <v>61</v>
      </c>
      <c r="H103" s="1" t="s">
        <v>62</v>
      </c>
      <c r="I103" s="1" t="s">
        <v>63</v>
      </c>
      <c r="J103" s="1" t="s">
        <v>64</v>
      </c>
      <c r="K103" s="1" t="s">
        <v>65</v>
      </c>
      <c r="L103" s="1" t="s">
        <v>120</v>
      </c>
      <c r="M103" s="1" t="s">
        <v>179</v>
      </c>
      <c r="N103" s="1" t="s">
        <v>0</v>
      </c>
      <c r="O103" s="2" t="s">
        <v>0</v>
      </c>
      <c r="P103" s="2">
        <v>43841</v>
      </c>
      <c r="Q103" s="2" t="s">
        <v>0</v>
      </c>
      <c r="R103" s="2" t="s">
        <v>0</v>
      </c>
      <c r="S103" s="2">
        <v>43841</v>
      </c>
      <c r="T103" s="2">
        <v>44207</v>
      </c>
      <c r="U103" s="2">
        <v>45253</v>
      </c>
      <c r="V103" s="1" t="s">
        <v>289</v>
      </c>
      <c r="W103" s="1" t="s">
        <v>0</v>
      </c>
      <c r="X103" s="1" t="s">
        <v>0</v>
      </c>
      <c r="Y103" s="1" t="s">
        <v>0</v>
      </c>
      <c r="Z103" s="1" t="s">
        <v>74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3">
        <v>43846.555046296293</v>
      </c>
      <c r="AM103" s="1" t="s">
        <v>81</v>
      </c>
      <c r="AN103" s="3">
        <v>45253.722137835648</v>
      </c>
      <c r="AO103" s="1" t="s">
        <v>87</v>
      </c>
      <c r="AP103" s="1" t="s">
        <v>0</v>
      </c>
      <c r="AQ103" s="1" t="s">
        <v>103</v>
      </c>
      <c r="AR103" s="1" t="s">
        <v>104</v>
      </c>
      <c r="AS103" s="1" t="s">
        <v>76</v>
      </c>
      <c r="AT103" s="1" t="s">
        <v>0</v>
      </c>
      <c r="AU103" s="1" t="s">
        <v>76</v>
      </c>
      <c r="AV103" s="1" t="s">
        <v>0</v>
      </c>
      <c r="AW103" s="2" t="s">
        <v>0</v>
      </c>
      <c r="AX103" s="2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2" t="s">
        <v>0</v>
      </c>
    </row>
    <row r="104" spans="1:55">
      <c r="A104" s="1" t="s">
        <v>290</v>
      </c>
      <c r="B104" s="1" t="s">
        <v>122</v>
      </c>
      <c r="C104" s="1" t="s">
        <v>0</v>
      </c>
      <c r="D104" s="1" t="s">
        <v>58</v>
      </c>
      <c r="E104" s="1" t="s">
        <v>59</v>
      </c>
      <c r="F104" s="1" t="s">
        <v>60</v>
      </c>
      <c r="G104" s="1" t="s">
        <v>61</v>
      </c>
      <c r="H104" s="1" t="s">
        <v>62</v>
      </c>
      <c r="I104" s="1" t="s">
        <v>63</v>
      </c>
      <c r="J104" s="1" t="s">
        <v>64</v>
      </c>
      <c r="K104" s="1" t="s">
        <v>65</v>
      </c>
      <c r="L104" s="1" t="s">
        <v>120</v>
      </c>
      <c r="M104" s="1" t="s">
        <v>179</v>
      </c>
      <c r="N104" s="1" t="s">
        <v>0</v>
      </c>
      <c r="O104" s="2" t="s">
        <v>0</v>
      </c>
      <c r="P104" s="2">
        <v>43825</v>
      </c>
      <c r="Q104" s="2" t="s">
        <v>0</v>
      </c>
      <c r="R104" s="2" t="s">
        <v>0</v>
      </c>
      <c r="S104" s="2">
        <v>43825</v>
      </c>
      <c r="T104" s="2">
        <v>44191</v>
      </c>
      <c r="U104" s="2">
        <v>45253</v>
      </c>
      <c r="V104" s="1" t="s">
        <v>291</v>
      </c>
      <c r="W104" s="1" t="s">
        <v>0</v>
      </c>
      <c r="X104" s="1" t="s">
        <v>0</v>
      </c>
      <c r="Y104" s="1" t="s">
        <v>0</v>
      </c>
      <c r="Z104" s="1" t="s">
        <v>74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3">
        <v>43846.496874999997</v>
      </c>
      <c r="AM104" s="1" t="s">
        <v>81</v>
      </c>
      <c r="AN104" s="3">
        <v>45253.718151238427</v>
      </c>
      <c r="AO104" s="1" t="s">
        <v>87</v>
      </c>
      <c r="AP104" s="1" t="s">
        <v>0</v>
      </c>
      <c r="AQ104" s="1" t="s">
        <v>103</v>
      </c>
      <c r="AR104" s="1" t="s">
        <v>104</v>
      </c>
      <c r="AS104" s="1" t="s">
        <v>76</v>
      </c>
      <c r="AT104" s="1" t="s">
        <v>0</v>
      </c>
      <c r="AU104" s="1" t="s">
        <v>76</v>
      </c>
      <c r="AV104" s="1" t="s">
        <v>0</v>
      </c>
      <c r="AW104" s="2" t="s">
        <v>0</v>
      </c>
      <c r="AX104" s="2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2" t="s">
        <v>0</v>
      </c>
    </row>
    <row r="105" spans="1:55">
      <c r="A105" s="1" t="s">
        <v>292</v>
      </c>
      <c r="B105" s="1" t="s">
        <v>122</v>
      </c>
      <c r="C105" s="1" t="s">
        <v>0</v>
      </c>
      <c r="D105" s="1" t="s">
        <v>58</v>
      </c>
      <c r="E105" s="1" t="s">
        <v>59</v>
      </c>
      <c r="F105" s="1" t="s">
        <v>60</v>
      </c>
      <c r="G105" s="1" t="s">
        <v>61</v>
      </c>
      <c r="H105" s="1" t="s">
        <v>62</v>
      </c>
      <c r="I105" s="1" t="s">
        <v>63</v>
      </c>
      <c r="J105" s="1" t="s">
        <v>64</v>
      </c>
      <c r="K105" s="1" t="s">
        <v>65</v>
      </c>
      <c r="L105" s="1" t="s">
        <v>120</v>
      </c>
      <c r="M105" s="1" t="s">
        <v>67</v>
      </c>
      <c r="N105" s="1" t="s">
        <v>0</v>
      </c>
      <c r="O105" s="2" t="s">
        <v>0</v>
      </c>
      <c r="P105" s="2">
        <v>43825</v>
      </c>
      <c r="Q105" s="2" t="s">
        <v>0</v>
      </c>
      <c r="R105" s="2" t="s">
        <v>0</v>
      </c>
      <c r="S105" s="2">
        <v>43825</v>
      </c>
      <c r="T105" s="2">
        <v>44191</v>
      </c>
      <c r="U105" s="2">
        <v>44616</v>
      </c>
      <c r="V105" s="1" t="s">
        <v>293</v>
      </c>
      <c r="W105" s="1" t="s">
        <v>0</v>
      </c>
      <c r="X105" s="1" t="s">
        <v>0</v>
      </c>
      <c r="Y105" s="1" t="s">
        <v>0</v>
      </c>
      <c r="Z105" s="1" t="s">
        <v>74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3">
        <v>43846.498333333337</v>
      </c>
      <c r="AM105" s="1" t="s">
        <v>81</v>
      </c>
      <c r="AN105" s="3">
        <v>44616.74347371528</v>
      </c>
      <c r="AO105" s="1" t="s">
        <v>81</v>
      </c>
      <c r="AP105" s="1" t="s">
        <v>0</v>
      </c>
      <c r="AQ105" s="1" t="s">
        <v>103</v>
      </c>
      <c r="AR105" s="1" t="s">
        <v>104</v>
      </c>
      <c r="AS105" s="1" t="s">
        <v>76</v>
      </c>
      <c r="AT105" s="1" t="s">
        <v>0</v>
      </c>
      <c r="AU105" s="1" t="s">
        <v>76</v>
      </c>
      <c r="AV105" s="1" t="s">
        <v>0</v>
      </c>
      <c r="AW105" s="2" t="s">
        <v>0</v>
      </c>
      <c r="AX105" s="2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2" t="s">
        <v>0</v>
      </c>
    </row>
    <row r="106" spans="1:55">
      <c r="A106" s="1" t="s">
        <v>294</v>
      </c>
      <c r="B106" s="1" t="s">
        <v>122</v>
      </c>
      <c r="C106" s="1" t="s">
        <v>0</v>
      </c>
      <c r="D106" s="1" t="s">
        <v>58</v>
      </c>
      <c r="E106" s="1" t="s">
        <v>59</v>
      </c>
      <c r="F106" s="1" t="s">
        <v>60</v>
      </c>
      <c r="G106" s="1" t="s">
        <v>61</v>
      </c>
      <c r="H106" s="1" t="s">
        <v>62</v>
      </c>
      <c r="I106" s="1" t="s">
        <v>63</v>
      </c>
      <c r="J106" s="1" t="s">
        <v>64</v>
      </c>
      <c r="K106" s="1" t="s">
        <v>65</v>
      </c>
      <c r="L106" s="1" t="s">
        <v>120</v>
      </c>
      <c r="M106" s="1" t="s">
        <v>67</v>
      </c>
      <c r="N106" s="1" t="s">
        <v>0</v>
      </c>
      <c r="O106" s="2" t="s">
        <v>0</v>
      </c>
      <c r="P106" s="2">
        <v>43825</v>
      </c>
      <c r="Q106" s="2" t="s">
        <v>0</v>
      </c>
      <c r="R106" s="2" t="s">
        <v>0</v>
      </c>
      <c r="S106" s="2">
        <v>43825</v>
      </c>
      <c r="T106" s="2">
        <v>44191</v>
      </c>
      <c r="U106" s="2">
        <v>45019</v>
      </c>
      <c r="V106" s="1" t="s">
        <v>295</v>
      </c>
      <c r="W106" s="1" t="s">
        <v>0</v>
      </c>
      <c r="X106" s="1" t="s">
        <v>0</v>
      </c>
      <c r="Y106" s="1" t="s">
        <v>0</v>
      </c>
      <c r="Z106" s="1" t="s">
        <v>74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3">
        <v>43846.49927083333</v>
      </c>
      <c r="AM106" s="1" t="s">
        <v>81</v>
      </c>
      <c r="AN106" s="3">
        <v>45019.931741076391</v>
      </c>
      <c r="AO106" s="1" t="s">
        <v>81</v>
      </c>
      <c r="AP106" s="1" t="s">
        <v>0</v>
      </c>
      <c r="AQ106" s="1" t="s">
        <v>103</v>
      </c>
      <c r="AR106" s="1" t="s">
        <v>104</v>
      </c>
      <c r="AS106" s="1" t="s">
        <v>76</v>
      </c>
      <c r="AT106" s="1" t="s">
        <v>0</v>
      </c>
      <c r="AU106" s="1" t="s">
        <v>76</v>
      </c>
      <c r="AV106" s="1" t="s">
        <v>76</v>
      </c>
      <c r="AW106" s="2" t="s">
        <v>0</v>
      </c>
      <c r="AX106" s="2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2" t="s">
        <v>0</v>
      </c>
    </row>
    <row r="107" spans="1:55">
      <c r="A107" s="1" t="s">
        <v>296</v>
      </c>
      <c r="B107" s="1" t="s">
        <v>122</v>
      </c>
      <c r="C107" s="1" t="s">
        <v>0</v>
      </c>
      <c r="D107" s="1" t="s">
        <v>58</v>
      </c>
      <c r="E107" s="1" t="s">
        <v>59</v>
      </c>
      <c r="F107" s="1" t="s">
        <v>60</v>
      </c>
      <c r="G107" s="1" t="s">
        <v>61</v>
      </c>
      <c r="H107" s="1" t="s">
        <v>62</v>
      </c>
      <c r="I107" s="1" t="s">
        <v>63</v>
      </c>
      <c r="J107" s="1" t="s">
        <v>64</v>
      </c>
      <c r="K107" s="1" t="s">
        <v>65</v>
      </c>
      <c r="L107" s="1" t="s">
        <v>120</v>
      </c>
      <c r="M107" s="1" t="s">
        <v>179</v>
      </c>
      <c r="N107" s="1" t="s">
        <v>0</v>
      </c>
      <c r="O107" s="2" t="s">
        <v>0</v>
      </c>
      <c r="P107" s="2">
        <v>43825</v>
      </c>
      <c r="Q107" s="2" t="s">
        <v>0</v>
      </c>
      <c r="R107" s="2" t="s">
        <v>0</v>
      </c>
      <c r="S107" s="2">
        <v>43825</v>
      </c>
      <c r="T107" s="2">
        <v>44191</v>
      </c>
      <c r="U107" s="2">
        <v>45253</v>
      </c>
      <c r="V107" s="1" t="s">
        <v>297</v>
      </c>
      <c r="W107" s="1" t="s">
        <v>0</v>
      </c>
      <c r="X107" s="1" t="s">
        <v>0</v>
      </c>
      <c r="Y107" s="1" t="s">
        <v>0</v>
      </c>
      <c r="Z107" s="1" t="s">
        <v>74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3">
        <v>43846.500057870369</v>
      </c>
      <c r="AM107" s="1" t="s">
        <v>81</v>
      </c>
      <c r="AN107" s="3">
        <v>45253.719907013889</v>
      </c>
      <c r="AO107" s="1" t="s">
        <v>87</v>
      </c>
      <c r="AP107" s="1" t="s">
        <v>0</v>
      </c>
      <c r="AQ107" s="1" t="s">
        <v>103</v>
      </c>
      <c r="AR107" s="1" t="s">
        <v>104</v>
      </c>
      <c r="AS107" s="1" t="s">
        <v>76</v>
      </c>
      <c r="AT107" s="1" t="s">
        <v>0</v>
      </c>
      <c r="AU107" s="1" t="s">
        <v>76</v>
      </c>
      <c r="AV107" s="1" t="s">
        <v>0</v>
      </c>
      <c r="AW107" s="2" t="s">
        <v>0</v>
      </c>
      <c r="AX107" s="2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2" t="s">
        <v>0</v>
      </c>
    </row>
    <row r="108" spans="1:55">
      <c r="A108" s="1" t="s">
        <v>298</v>
      </c>
      <c r="B108" s="1" t="s">
        <v>122</v>
      </c>
      <c r="C108" s="1" t="s">
        <v>0</v>
      </c>
      <c r="D108" s="1" t="s">
        <v>58</v>
      </c>
      <c r="E108" s="1" t="s">
        <v>59</v>
      </c>
      <c r="F108" s="1" t="s">
        <v>60</v>
      </c>
      <c r="G108" s="1" t="s">
        <v>61</v>
      </c>
      <c r="H108" s="1" t="s">
        <v>62</v>
      </c>
      <c r="I108" s="1" t="s">
        <v>63</v>
      </c>
      <c r="J108" s="1" t="s">
        <v>64</v>
      </c>
      <c r="K108" s="1" t="s">
        <v>65</v>
      </c>
      <c r="L108" s="1" t="s">
        <v>120</v>
      </c>
      <c r="M108" s="1" t="s">
        <v>67</v>
      </c>
      <c r="N108" s="1" t="s">
        <v>0</v>
      </c>
      <c r="O108" s="2" t="s">
        <v>0</v>
      </c>
      <c r="P108" s="2">
        <v>43825</v>
      </c>
      <c r="Q108" s="2" t="s">
        <v>0</v>
      </c>
      <c r="R108" s="2" t="s">
        <v>0</v>
      </c>
      <c r="S108" s="2">
        <v>43825</v>
      </c>
      <c r="T108" s="2">
        <v>44191</v>
      </c>
      <c r="U108" s="2">
        <v>44278</v>
      </c>
      <c r="V108" s="1" t="s">
        <v>299</v>
      </c>
      <c r="W108" s="1" t="s">
        <v>0</v>
      </c>
      <c r="X108" s="1" t="s">
        <v>0</v>
      </c>
      <c r="Y108" s="1" t="s">
        <v>0</v>
      </c>
      <c r="Z108" s="1" t="s">
        <v>74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3">
        <v>43846.500752314816</v>
      </c>
      <c r="AM108" s="1" t="s">
        <v>81</v>
      </c>
      <c r="AN108" s="3">
        <v>44278.494016203702</v>
      </c>
      <c r="AO108" s="1" t="s">
        <v>81</v>
      </c>
      <c r="AP108" s="1" t="s">
        <v>0</v>
      </c>
      <c r="AQ108" s="1" t="s">
        <v>103</v>
      </c>
      <c r="AR108" s="1" t="s">
        <v>104</v>
      </c>
      <c r="AS108" s="1" t="s">
        <v>76</v>
      </c>
      <c r="AT108" s="1" t="s">
        <v>0</v>
      </c>
      <c r="AU108" s="1" t="s">
        <v>76</v>
      </c>
      <c r="AV108" s="1" t="s">
        <v>0</v>
      </c>
      <c r="AW108" s="2" t="s">
        <v>0</v>
      </c>
      <c r="AX108" s="2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2" t="s">
        <v>0</v>
      </c>
    </row>
    <row r="109" spans="1:55">
      <c r="A109" s="1" t="s">
        <v>300</v>
      </c>
      <c r="B109" s="1" t="s">
        <v>122</v>
      </c>
      <c r="C109" s="1" t="s">
        <v>0</v>
      </c>
      <c r="D109" s="1" t="s">
        <v>58</v>
      </c>
      <c r="E109" s="1" t="s">
        <v>59</v>
      </c>
      <c r="F109" s="1" t="s">
        <v>60</v>
      </c>
      <c r="G109" s="1" t="s">
        <v>61</v>
      </c>
      <c r="H109" s="1" t="s">
        <v>62</v>
      </c>
      <c r="I109" s="1" t="s">
        <v>63</v>
      </c>
      <c r="J109" s="1" t="s">
        <v>64</v>
      </c>
      <c r="K109" s="1" t="s">
        <v>65</v>
      </c>
      <c r="L109" s="1" t="s">
        <v>120</v>
      </c>
      <c r="M109" s="1" t="s">
        <v>179</v>
      </c>
      <c r="N109" s="1" t="s">
        <v>0</v>
      </c>
      <c r="O109" s="2" t="s">
        <v>0</v>
      </c>
      <c r="P109" s="2">
        <v>43825</v>
      </c>
      <c r="Q109" s="2" t="s">
        <v>0</v>
      </c>
      <c r="R109" s="2" t="s">
        <v>0</v>
      </c>
      <c r="S109" s="2">
        <v>43825</v>
      </c>
      <c r="T109" s="2">
        <v>44191</v>
      </c>
      <c r="U109" s="2">
        <v>45253</v>
      </c>
      <c r="V109" s="1" t="s">
        <v>301</v>
      </c>
      <c r="W109" s="1" t="s">
        <v>0</v>
      </c>
      <c r="X109" s="1" t="s">
        <v>0</v>
      </c>
      <c r="Y109" s="1" t="s">
        <v>0</v>
      </c>
      <c r="Z109" s="1" t="s">
        <v>74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3">
        <v>43846.501226851855</v>
      </c>
      <c r="AM109" s="1" t="s">
        <v>81</v>
      </c>
      <c r="AN109" s="3">
        <v>45253.71970021991</v>
      </c>
      <c r="AO109" s="1" t="s">
        <v>87</v>
      </c>
      <c r="AP109" s="1" t="s">
        <v>0</v>
      </c>
      <c r="AQ109" s="1" t="s">
        <v>103</v>
      </c>
      <c r="AR109" s="1" t="s">
        <v>104</v>
      </c>
      <c r="AS109" s="1" t="s">
        <v>76</v>
      </c>
      <c r="AT109" s="1" t="s">
        <v>0</v>
      </c>
      <c r="AU109" s="1" t="s">
        <v>76</v>
      </c>
      <c r="AV109" s="1" t="s">
        <v>0</v>
      </c>
      <c r="AW109" s="2" t="s">
        <v>0</v>
      </c>
      <c r="AX109" s="2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2" t="s">
        <v>0</v>
      </c>
    </row>
    <row r="110" spans="1:55">
      <c r="A110" s="1" t="s">
        <v>302</v>
      </c>
      <c r="B110" s="1" t="s">
        <v>122</v>
      </c>
      <c r="C110" s="1" t="s">
        <v>0</v>
      </c>
      <c r="D110" s="1" t="s">
        <v>58</v>
      </c>
      <c r="E110" s="1" t="s">
        <v>59</v>
      </c>
      <c r="F110" s="1" t="s">
        <v>60</v>
      </c>
      <c r="G110" s="1" t="s">
        <v>61</v>
      </c>
      <c r="H110" s="1" t="s">
        <v>62</v>
      </c>
      <c r="I110" s="1" t="s">
        <v>63</v>
      </c>
      <c r="J110" s="1" t="s">
        <v>64</v>
      </c>
      <c r="K110" s="1" t="s">
        <v>65</v>
      </c>
      <c r="L110" s="1" t="s">
        <v>120</v>
      </c>
      <c r="M110" s="1" t="s">
        <v>179</v>
      </c>
      <c r="N110" s="1" t="s">
        <v>0</v>
      </c>
      <c r="O110" s="2" t="s">
        <v>0</v>
      </c>
      <c r="P110" s="2">
        <v>43825</v>
      </c>
      <c r="Q110" s="2" t="s">
        <v>0</v>
      </c>
      <c r="R110" s="2" t="s">
        <v>0</v>
      </c>
      <c r="S110" s="2">
        <v>43825</v>
      </c>
      <c r="T110" s="2">
        <v>44191</v>
      </c>
      <c r="U110" s="2">
        <v>45253</v>
      </c>
      <c r="V110" s="1" t="s">
        <v>303</v>
      </c>
      <c r="W110" s="1" t="s">
        <v>0</v>
      </c>
      <c r="X110" s="1" t="s">
        <v>0</v>
      </c>
      <c r="Y110" s="1" t="s">
        <v>0</v>
      </c>
      <c r="Z110" s="1" t="s">
        <v>74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3">
        <v>43846.501851851855</v>
      </c>
      <c r="AM110" s="1" t="s">
        <v>81</v>
      </c>
      <c r="AN110" s="3">
        <v>45253.718354490738</v>
      </c>
      <c r="AO110" s="1" t="s">
        <v>87</v>
      </c>
      <c r="AP110" s="1" t="s">
        <v>0</v>
      </c>
      <c r="AQ110" s="1" t="s">
        <v>103</v>
      </c>
      <c r="AR110" s="1" t="s">
        <v>104</v>
      </c>
      <c r="AS110" s="1" t="s">
        <v>76</v>
      </c>
      <c r="AT110" s="1" t="s">
        <v>0</v>
      </c>
      <c r="AU110" s="1" t="s">
        <v>76</v>
      </c>
      <c r="AV110" s="1" t="s">
        <v>0</v>
      </c>
      <c r="AW110" s="2" t="s">
        <v>0</v>
      </c>
      <c r="AX110" s="2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2" t="s">
        <v>0</v>
      </c>
    </row>
    <row r="111" spans="1:55">
      <c r="A111" s="1" t="s">
        <v>304</v>
      </c>
      <c r="B111" s="1" t="s">
        <v>122</v>
      </c>
      <c r="C111" s="1" t="s">
        <v>0</v>
      </c>
      <c r="D111" s="1" t="s">
        <v>58</v>
      </c>
      <c r="E111" s="1" t="s">
        <v>59</v>
      </c>
      <c r="F111" s="1" t="s">
        <v>60</v>
      </c>
      <c r="G111" s="1" t="s">
        <v>61</v>
      </c>
      <c r="H111" s="1" t="s">
        <v>62</v>
      </c>
      <c r="I111" s="1" t="s">
        <v>63</v>
      </c>
      <c r="J111" s="1" t="s">
        <v>64</v>
      </c>
      <c r="K111" s="1" t="s">
        <v>65</v>
      </c>
      <c r="L111" s="1" t="s">
        <v>120</v>
      </c>
      <c r="M111" s="1" t="s">
        <v>67</v>
      </c>
      <c r="N111" s="1" t="s">
        <v>0</v>
      </c>
      <c r="O111" s="2" t="s">
        <v>0</v>
      </c>
      <c r="P111" s="2">
        <v>43825</v>
      </c>
      <c r="Q111" s="2" t="s">
        <v>0</v>
      </c>
      <c r="R111" s="2" t="s">
        <v>0</v>
      </c>
      <c r="S111" s="2">
        <v>43825</v>
      </c>
      <c r="T111" s="2">
        <v>44191</v>
      </c>
      <c r="U111" s="2">
        <v>44985</v>
      </c>
      <c r="V111" s="1" t="s">
        <v>305</v>
      </c>
      <c r="W111" s="1" t="s">
        <v>0</v>
      </c>
      <c r="X111" s="1" t="s">
        <v>0</v>
      </c>
      <c r="Y111" s="1" t="s">
        <v>0</v>
      </c>
      <c r="Z111" s="1" t="s">
        <v>74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3">
        <v>43846.502488425926</v>
      </c>
      <c r="AM111" s="1" t="s">
        <v>81</v>
      </c>
      <c r="AN111" s="3">
        <v>44985.475886562497</v>
      </c>
      <c r="AO111" s="1" t="s">
        <v>81</v>
      </c>
      <c r="AP111" s="1" t="s">
        <v>0</v>
      </c>
      <c r="AQ111" s="1" t="s">
        <v>103</v>
      </c>
      <c r="AR111" s="1" t="s">
        <v>104</v>
      </c>
      <c r="AS111" s="1" t="s">
        <v>76</v>
      </c>
      <c r="AT111" s="1" t="s">
        <v>0</v>
      </c>
      <c r="AU111" s="1" t="s">
        <v>76</v>
      </c>
      <c r="AV111" s="1" t="s">
        <v>0</v>
      </c>
      <c r="AW111" s="2" t="s">
        <v>0</v>
      </c>
      <c r="AX111" s="2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2" t="s">
        <v>0</v>
      </c>
    </row>
    <row r="112" spans="1:55">
      <c r="A112" s="1" t="s">
        <v>306</v>
      </c>
      <c r="B112" s="1" t="s">
        <v>122</v>
      </c>
      <c r="C112" s="1" t="s">
        <v>0</v>
      </c>
      <c r="D112" s="1" t="s">
        <v>58</v>
      </c>
      <c r="E112" s="1" t="s">
        <v>59</v>
      </c>
      <c r="F112" s="1" t="s">
        <v>60</v>
      </c>
      <c r="G112" s="1" t="s">
        <v>61</v>
      </c>
      <c r="H112" s="1" t="s">
        <v>62</v>
      </c>
      <c r="I112" s="1" t="s">
        <v>63</v>
      </c>
      <c r="J112" s="1" t="s">
        <v>64</v>
      </c>
      <c r="K112" s="1" t="s">
        <v>65</v>
      </c>
      <c r="L112" s="1" t="s">
        <v>120</v>
      </c>
      <c r="M112" s="1" t="s">
        <v>67</v>
      </c>
      <c r="N112" s="1" t="s">
        <v>0</v>
      </c>
      <c r="O112" s="2" t="s">
        <v>0</v>
      </c>
      <c r="P112" s="2">
        <v>43825</v>
      </c>
      <c r="Q112" s="2" t="s">
        <v>0</v>
      </c>
      <c r="R112" s="2" t="s">
        <v>0</v>
      </c>
      <c r="S112" s="2">
        <v>43825</v>
      </c>
      <c r="T112" s="2">
        <v>44191</v>
      </c>
      <c r="U112" s="2">
        <v>45181</v>
      </c>
      <c r="V112" s="1" t="s">
        <v>307</v>
      </c>
      <c r="W112" s="1" t="s">
        <v>0</v>
      </c>
      <c r="X112" s="1" t="s">
        <v>0</v>
      </c>
      <c r="Y112" s="1" t="s">
        <v>0</v>
      </c>
      <c r="Z112" s="1" t="s">
        <v>74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3">
        <v>43846.503125000003</v>
      </c>
      <c r="AM112" s="1" t="s">
        <v>81</v>
      </c>
      <c r="AN112" s="3">
        <v>45181.55071358796</v>
      </c>
      <c r="AO112" s="1" t="s">
        <v>117</v>
      </c>
      <c r="AP112" s="1" t="s">
        <v>0</v>
      </c>
      <c r="AQ112" s="1" t="s">
        <v>103</v>
      </c>
      <c r="AR112" s="1" t="s">
        <v>104</v>
      </c>
      <c r="AS112" s="1" t="s">
        <v>76</v>
      </c>
      <c r="AT112" s="1" t="s">
        <v>0</v>
      </c>
      <c r="AU112" s="1" t="s">
        <v>76</v>
      </c>
      <c r="AV112" s="1" t="s">
        <v>0</v>
      </c>
      <c r="AW112" s="2" t="s">
        <v>0</v>
      </c>
      <c r="AX112" s="2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2" t="s">
        <v>0</v>
      </c>
    </row>
    <row r="113" spans="1:55">
      <c r="A113" s="1" t="s">
        <v>308</v>
      </c>
      <c r="B113" s="1" t="s">
        <v>122</v>
      </c>
      <c r="C113" s="1" t="s">
        <v>0</v>
      </c>
      <c r="D113" s="1" t="s">
        <v>58</v>
      </c>
      <c r="E113" s="1" t="s">
        <v>59</v>
      </c>
      <c r="F113" s="1" t="s">
        <v>60</v>
      </c>
      <c r="G113" s="1" t="s">
        <v>61</v>
      </c>
      <c r="H113" s="1" t="s">
        <v>62</v>
      </c>
      <c r="I113" s="1" t="s">
        <v>63</v>
      </c>
      <c r="J113" s="1" t="s">
        <v>64</v>
      </c>
      <c r="K113" s="1" t="s">
        <v>65</v>
      </c>
      <c r="L113" s="1" t="s">
        <v>120</v>
      </c>
      <c r="M113" s="1" t="s">
        <v>179</v>
      </c>
      <c r="N113" s="1" t="s">
        <v>0</v>
      </c>
      <c r="O113" s="2" t="s">
        <v>0</v>
      </c>
      <c r="P113" s="2">
        <v>43825</v>
      </c>
      <c r="Q113" s="2" t="s">
        <v>0</v>
      </c>
      <c r="R113" s="2" t="s">
        <v>0</v>
      </c>
      <c r="S113" s="2">
        <v>43825</v>
      </c>
      <c r="T113" s="2">
        <v>44191</v>
      </c>
      <c r="U113" s="2">
        <v>45253</v>
      </c>
      <c r="V113" s="1" t="s">
        <v>309</v>
      </c>
      <c r="W113" s="1" t="s">
        <v>0</v>
      </c>
      <c r="X113" s="1" t="s">
        <v>0</v>
      </c>
      <c r="Y113" s="1" t="s">
        <v>0</v>
      </c>
      <c r="Z113" s="1" t="s">
        <v>74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3">
        <v>43846.50372685185</v>
      </c>
      <c r="AM113" s="1" t="s">
        <v>81</v>
      </c>
      <c r="AN113" s="3">
        <v>45253.721385497687</v>
      </c>
      <c r="AO113" s="1" t="s">
        <v>87</v>
      </c>
      <c r="AP113" s="1" t="s">
        <v>0</v>
      </c>
      <c r="AQ113" s="1" t="s">
        <v>103</v>
      </c>
      <c r="AR113" s="1" t="s">
        <v>104</v>
      </c>
      <c r="AS113" s="1" t="s">
        <v>76</v>
      </c>
      <c r="AT113" s="1" t="s">
        <v>0</v>
      </c>
      <c r="AU113" s="1" t="s">
        <v>76</v>
      </c>
      <c r="AV113" s="1" t="s">
        <v>0</v>
      </c>
      <c r="AW113" s="2" t="s">
        <v>0</v>
      </c>
      <c r="AX113" s="2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2" t="s">
        <v>0</v>
      </c>
    </row>
    <row r="114" spans="1:55">
      <c r="A114" s="1" t="s">
        <v>310</v>
      </c>
      <c r="B114" s="1" t="s">
        <v>122</v>
      </c>
      <c r="C114" s="1" t="s">
        <v>0</v>
      </c>
      <c r="D114" s="1" t="s">
        <v>58</v>
      </c>
      <c r="E114" s="1" t="s">
        <v>59</v>
      </c>
      <c r="F114" s="1" t="s">
        <v>60</v>
      </c>
      <c r="G114" s="1" t="s">
        <v>61</v>
      </c>
      <c r="H114" s="1" t="s">
        <v>62</v>
      </c>
      <c r="I114" s="1" t="s">
        <v>63</v>
      </c>
      <c r="J114" s="1" t="s">
        <v>64</v>
      </c>
      <c r="K114" s="1" t="s">
        <v>65</v>
      </c>
      <c r="L114" s="1" t="s">
        <v>120</v>
      </c>
      <c r="M114" s="1" t="s">
        <v>67</v>
      </c>
      <c r="N114" s="1" t="s">
        <v>0</v>
      </c>
      <c r="O114" s="2" t="s">
        <v>0</v>
      </c>
      <c r="P114" s="2">
        <v>43825</v>
      </c>
      <c r="Q114" s="2" t="s">
        <v>0</v>
      </c>
      <c r="R114" s="2" t="s">
        <v>0</v>
      </c>
      <c r="S114" s="2">
        <v>43825</v>
      </c>
      <c r="T114" s="2">
        <v>44191</v>
      </c>
      <c r="U114" s="2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3">
        <v>43846.504247685189</v>
      </c>
      <c r="AM114" s="1" t="s">
        <v>81</v>
      </c>
      <c r="AN114" s="3">
        <v>43846.504247685189</v>
      </c>
      <c r="AO114" s="1" t="s">
        <v>81</v>
      </c>
      <c r="AP114" s="1" t="s">
        <v>0</v>
      </c>
      <c r="AQ114" s="1" t="s">
        <v>103</v>
      </c>
      <c r="AR114" s="1" t="s">
        <v>104</v>
      </c>
      <c r="AS114" s="1" t="s">
        <v>76</v>
      </c>
      <c r="AT114" s="1" t="s">
        <v>0</v>
      </c>
      <c r="AU114" s="1" t="s">
        <v>76</v>
      </c>
      <c r="AV114" s="1" t="s">
        <v>0</v>
      </c>
      <c r="AW114" s="2" t="s">
        <v>0</v>
      </c>
      <c r="AX114" s="2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2" t="s">
        <v>0</v>
      </c>
    </row>
    <row r="115" spans="1:55">
      <c r="A115" s="1" t="s">
        <v>311</v>
      </c>
      <c r="B115" s="1" t="s">
        <v>122</v>
      </c>
      <c r="C115" s="1" t="s">
        <v>0</v>
      </c>
      <c r="D115" s="1" t="s">
        <v>58</v>
      </c>
      <c r="E115" s="1" t="s">
        <v>59</v>
      </c>
      <c r="F115" s="1" t="s">
        <v>60</v>
      </c>
      <c r="G115" s="1" t="s">
        <v>61</v>
      </c>
      <c r="H115" s="1" t="s">
        <v>62</v>
      </c>
      <c r="I115" s="1" t="s">
        <v>63</v>
      </c>
      <c r="J115" s="1" t="s">
        <v>64</v>
      </c>
      <c r="K115" s="1" t="s">
        <v>65</v>
      </c>
      <c r="L115" s="1" t="s">
        <v>120</v>
      </c>
      <c r="M115" s="1" t="s">
        <v>67</v>
      </c>
      <c r="N115" s="1" t="s">
        <v>0</v>
      </c>
      <c r="O115" s="2" t="s">
        <v>0</v>
      </c>
      <c r="P115" s="2">
        <v>43825</v>
      </c>
      <c r="Q115" s="2" t="s">
        <v>0</v>
      </c>
      <c r="R115" s="2" t="s">
        <v>0</v>
      </c>
      <c r="S115" s="2">
        <v>43825</v>
      </c>
      <c r="T115" s="2">
        <v>44191</v>
      </c>
      <c r="U115" s="2">
        <v>45086</v>
      </c>
      <c r="V115" s="1" t="s">
        <v>312</v>
      </c>
      <c r="W115" s="1" t="s">
        <v>0</v>
      </c>
      <c r="X115" s="1" t="s">
        <v>0</v>
      </c>
      <c r="Y115" s="1" t="s">
        <v>0</v>
      </c>
      <c r="Z115" s="1" t="s">
        <v>74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3">
        <v>43846.504780092589</v>
      </c>
      <c r="AM115" s="1" t="s">
        <v>81</v>
      </c>
      <c r="AN115" s="3">
        <v>45086.699639942133</v>
      </c>
      <c r="AO115" s="1" t="s">
        <v>92</v>
      </c>
      <c r="AP115" s="1" t="s">
        <v>0</v>
      </c>
      <c r="AQ115" s="1" t="s">
        <v>103</v>
      </c>
      <c r="AR115" s="1" t="s">
        <v>104</v>
      </c>
      <c r="AS115" s="1" t="s">
        <v>76</v>
      </c>
      <c r="AT115" s="1" t="s">
        <v>0</v>
      </c>
      <c r="AU115" s="1" t="s">
        <v>76</v>
      </c>
      <c r="AV115" s="1" t="s">
        <v>0</v>
      </c>
      <c r="AW115" s="2" t="s">
        <v>0</v>
      </c>
      <c r="AX115" s="2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2" t="s">
        <v>0</v>
      </c>
    </row>
    <row r="116" spans="1:55">
      <c r="A116" s="1" t="s">
        <v>313</v>
      </c>
      <c r="B116" s="1" t="s">
        <v>122</v>
      </c>
      <c r="C116" s="1" t="s">
        <v>0</v>
      </c>
      <c r="D116" s="1" t="s">
        <v>58</v>
      </c>
      <c r="E116" s="1" t="s">
        <v>59</v>
      </c>
      <c r="F116" s="1" t="s">
        <v>60</v>
      </c>
      <c r="G116" s="1" t="s">
        <v>61</v>
      </c>
      <c r="H116" s="1" t="s">
        <v>62</v>
      </c>
      <c r="I116" s="1" t="s">
        <v>63</v>
      </c>
      <c r="J116" s="1" t="s">
        <v>64</v>
      </c>
      <c r="K116" s="1" t="s">
        <v>65</v>
      </c>
      <c r="L116" s="1" t="s">
        <v>120</v>
      </c>
      <c r="M116" s="1" t="s">
        <v>179</v>
      </c>
      <c r="N116" s="1" t="s">
        <v>0</v>
      </c>
      <c r="O116" s="2" t="s">
        <v>0</v>
      </c>
      <c r="P116" s="2">
        <v>43825</v>
      </c>
      <c r="Q116" s="2" t="s">
        <v>0</v>
      </c>
      <c r="R116" s="2" t="s">
        <v>0</v>
      </c>
      <c r="S116" s="2">
        <v>43825</v>
      </c>
      <c r="T116" s="2">
        <v>44191</v>
      </c>
      <c r="U116" s="2">
        <v>45253</v>
      </c>
      <c r="V116" s="1" t="s">
        <v>314</v>
      </c>
      <c r="W116" s="1" t="s">
        <v>0</v>
      </c>
      <c r="X116" s="1" t="s">
        <v>0</v>
      </c>
      <c r="Y116" s="1" t="s">
        <v>0</v>
      </c>
      <c r="Z116" s="1" t="s">
        <v>74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3">
        <v>43846.505358796298</v>
      </c>
      <c r="AM116" s="1" t="s">
        <v>81</v>
      </c>
      <c r="AN116" s="3">
        <v>45253.720847256947</v>
      </c>
      <c r="AO116" s="1" t="s">
        <v>87</v>
      </c>
      <c r="AP116" s="1" t="s">
        <v>0</v>
      </c>
      <c r="AQ116" s="1" t="s">
        <v>103</v>
      </c>
      <c r="AR116" s="1" t="s">
        <v>104</v>
      </c>
      <c r="AS116" s="1" t="s">
        <v>76</v>
      </c>
      <c r="AT116" s="1" t="s">
        <v>0</v>
      </c>
      <c r="AU116" s="1" t="s">
        <v>76</v>
      </c>
      <c r="AV116" s="1" t="s">
        <v>0</v>
      </c>
      <c r="AW116" s="2" t="s">
        <v>0</v>
      </c>
      <c r="AX116" s="2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2" t="s">
        <v>0</v>
      </c>
    </row>
    <row r="117" spans="1:55">
      <c r="A117" s="1" t="s">
        <v>315</v>
      </c>
      <c r="B117" s="1" t="s">
        <v>122</v>
      </c>
      <c r="C117" s="1" t="s">
        <v>0</v>
      </c>
      <c r="D117" s="1" t="s">
        <v>58</v>
      </c>
      <c r="E117" s="1" t="s">
        <v>59</v>
      </c>
      <c r="F117" s="1" t="s">
        <v>60</v>
      </c>
      <c r="G117" s="1" t="s">
        <v>61</v>
      </c>
      <c r="H117" s="1" t="s">
        <v>62</v>
      </c>
      <c r="I117" s="1" t="s">
        <v>63</v>
      </c>
      <c r="J117" s="1" t="s">
        <v>64</v>
      </c>
      <c r="K117" s="1" t="s">
        <v>65</v>
      </c>
      <c r="L117" s="1" t="s">
        <v>120</v>
      </c>
      <c r="M117" s="1" t="s">
        <v>179</v>
      </c>
      <c r="N117" s="1" t="s">
        <v>0</v>
      </c>
      <c r="O117" s="2" t="s">
        <v>0</v>
      </c>
      <c r="P117" s="2">
        <v>43825</v>
      </c>
      <c r="Q117" s="2" t="s">
        <v>0</v>
      </c>
      <c r="R117" s="2" t="s">
        <v>0</v>
      </c>
      <c r="S117" s="2">
        <v>43825</v>
      </c>
      <c r="T117" s="2">
        <v>44191</v>
      </c>
      <c r="U117" s="2">
        <v>45253</v>
      </c>
      <c r="V117" s="1" t="s">
        <v>316</v>
      </c>
      <c r="W117" s="1" t="s">
        <v>0</v>
      </c>
      <c r="X117" s="1" t="s">
        <v>0</v>
      </c>
      <c r="Y117" s="1" t="s">
        <v>0</v>
      </c>
      <c r="Z117" s="1" t="s">
        <v>74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3">
        <v>44270.765983796293</v>
      </c>
      <c r="AM117" s="1" t="s">
        <v>81</v>
      </c>
      <c r="AN117" s="3">
        <v>45253.723103599536</v>
      </c>
      <c r="AO117" s="1" t="s">
        <v>87</v>
      </c>
      <c r="AP117" s="1" t="s">
        <v>0</v>
      </c>
      <c r="AQ117" s="1" t="s">
        <v>103</v>
      </c>
      <c r="AR117" s="1" t="s">
        <v>104</v>
      </c>
      <c r="AS117" s="1" t="s">
        <v>76</v>
      </c>
      <c r="AT117" s="1" t="s">
        <v>0</v>
      </c>
      <c r="AU117" s="1" t="s">
        <v>76</v>
      </c>
      <c r="AV117" s="1" t="s">
        <v>0</v>
      </c>
      <c r="AW117" s="2" t="s">
        <v>0</v>
      </c>
      <c r="AX117" s="2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2" t="s">
        <v>0</v>
      </c>
    </row>
    <row r="118" spans="1:55">
      <c r="A118" s="1" t="s">
        <v>317</v>
      </c>
      <c r="B118" s="1" t="s">
        <v>122</v>
      </c>
      <c r="C118" s="1" t="s">
        <v>0</v>
      </c>
      <c r="D118" s="1" t="s">
        <v>58</v>
      </c>
      <c r="E118" s="1" t="s">
        <v>59</v>
      </c>
      <c r="F118" s="1" t="s">
        <v>60</v>
      </c>
      <c r="G118" s="1" t="s">
        <v>61</v>
      </c>
      <c r="H118" s="1" t="s">
        <v>62</v>
      </c>
      <c r="I118" s="1" t="s">
        <v>63</v>
      </c>
      <c r="J118" s="1" t="s">
        <v>64</v>
      </c>
      <c r="K118" s="1" t="s">
        <v>65</v>
      </c>
      <c r="L118" s="1" t="s">
        <v>120</v>
      </c>
      <c r="M118" s="1" t="s">
        <v>67</v>
      </c>
      <c r="N118" s="1" t="s">
        <v>0</v>
      </c>
      <c r="O118" s="2" t="s">
        <v>0</v>
      </c>
      <c r="P118" s="2">
        <v>43825</v>
      </c>
      <c r="Q118" s="2" t="s">
        <v>0</v>
      </c>
      <c r="R118" s="2" t="s">
        <v>0</v>
      </c>
      <c r="S118" s="2">
        <v>43825</v>
      </c>
      <c r="T118" s="2">
        <v>44191</v>
      </c>
      <c r="U118" s="2">
        <v>44336</v>
      </c>
      <c r="V118" s="1" t="s">
        <v>318</v>
      </c>
      <c r="W118" s="1" t="s">
        <v>0</v>
      </c>
      <c r="X118" s="1" t="s">
        <v>0</v>
      </c>
      <c r="Y118" s="1" t="s">
        <v>0</v>
      </c>
      <c r="Z118" s="1" t="s">
        <v>74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3">
        <v>43846.506111111114</v>
      </c>
      <c r="AM118" s="1" t="s">
        <v>81</v>
      </c>
      <c r="AN118" s="3">
        <v>44336.416967592595</v>
      </c>
      <c r="AO118" s="1" t="s">
        <v>81</v>
      </c>
      <c r="AP118" s="1" t="s">
        <v>0</v>
      </c>
      <c r="AQ118" s="1" t="s">
        <v>103</v>
      </c>
      <c r="AR118" s="1" t="s">
        <v>104</v>
      </c>
      <c r="AS118" s="1" t="s">
        <v>76</v>
      </c>
      <c r="AT118" s="1" t="s">
        <v>0</v>
      </c>
      <c r="AU118" s="1" t="s">
        <v>76</v>
      </c>
      <c r="AV118" s="1" t="s">
        <v>0</v>
      </c>
      <c r="AW118" s="2" t="s">
        <v>0</v>
      </c>
      <c r="AX118" s="2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2" t="s">
        <v>0</v>
      </c>
    </row>
    <row r="119" spans="1:55">
      <c r="A119" s="1" t="s">
        <v>319</v>
      </c>
      <c r="B119" s="1" t="s">
        <v>122</v>
      </c>
      <c r="C119" s="1" t="s">
        <v>0</v>
      </c>
      <c r="D119" s="1" t="s">
        <v>58</v>
      </c>
      <c r="E119" s="1" t="s">
        <v>59</v>
      </c>
      <c r="F119" s="1" t="s">
        <v>60</v>
      </c>
      <c r="G119" s="1" t="s">
        <v>61</v>
      </c>
      <c r="H119" s="1" t="s">
        <v>62</v>
      </c>
      <c r="I119" s="1" t="s">
        <v>63</v>
      </c>
      <c r="J119" s="1" t="s">
        <v>64</v>
      </c>
      <c r="K119" s="1" t="s">
        <v>65</v>
      </c>
      <c r="L119" s="1" t="s">
        <v>120</v>
      </c>
      <c r="M119" s="1" t="s">
        <v>67</v>
      </c>
      <c r="N119" s="1" t="s">
        <v>0</v>
      </c>
      <c r="O119" s="2" t="s">
        <v>0</v>
      </c>
      <c r="P119" s="2">
        <v>43825</v>
      </c>
      <c r="Q119" s="2" t="s">
        <v>0</v>
      </c>
      <c r="R119" s="2" t="s">
        <v>0</v>
      </c>
      <c r="S119" s="2">
        <v>43825</v>
      </c>
      <c r="T119" s="2">
        <v>44191</v>
      </c>
      <c r="U119" s="2">
        <v>44924</v>
      </c>
      <c r="V119" s="1" t="s">
        <v>320</v>
      </c>
      <c r="W119" s="1" t="s">
        <v>0</v>
      </c>
      <c r="X119" s="1" t="s">
        <v>0</v>
      </c>
      <c r="Y119" s="1" t="s">
        <v>0</v>
      </c>
      <c r="Z119" s="1" t="s">
        <v>74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3">
        <v>43846.506597222222</v>
      </c>
      <c r="AM119" s="1" t="s">
        <v>81</v>
      </c>
      <c r="AN119" s="3">
        <v>44924.749276539354</v>
      </c>
      <c r="AO119" s="1" t="s">
        <v>81</v>
      </c>
      <c r="AP119" s="1" t="s">
        <v>0</v>
      </c>
      <c r="AQ119" s="1" t="s">
        <v>103</v>
      </c>
      <c r="AR119" s="1" t="s">
        <v>104</v>
      </c>
      <c r="AS119" s="1" t="s">
        <v>76</v>
      </c>
      <c r="AT119" s="1" t="s">
        <v>0</v>
      </c>
      <c r="AU119" s="1" t="s">
        <v>76</v>
      </c>
      <c r="AV119" s="1" t="s">
        <v>0</v>
      </c>
      <c r="AW119" s="2" t="s">
        <v>0</v>
      </c>
      <c r="AX119" s="2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2" t="s">
        <v>0</v>
      </c>
    </row>
    <row r="120" spans="1:55">
      <c r="A120" s="1" t="s">
        <v>321</v>
      </c>
      <c r="B120" s="1" t="s">
        <v>122</v>
      </c>
      <c r="C120" s="1" t="s">
        <v>0</v>
      </c>
      <c r="D120" s="1" t="s">
        <v>58</v>
      </c>
      <c r="E120" s="1" t="s">
        <v>59</v>
      </c>
      <c r="F120" s="1" t="s">
        <v>60</v>
      </c>
      <c r="G120" s="1" t="s">
        <v>61</v>
      </c>
      <c r="H120" s="1" t="s">
        <v>62</v>
      </c>
      <c r="I120" s="1" t="s">
        <v>63</v>
      </c>
      <c r="J120" s="1" t="s">
        <v>64</v>
      </c>
      <c r="K120" s="1" t="s">
        <v>65</v>
      </c>
      <c r="L120" s="1" t="s">
        <v>120</v>
      </c>
      <c r="M120" s="1" t="s">
        <v>179</v>
      </c>
      <c r="N120" s="1" t="s">
        <v>0</v>
      </c>
      <c r="O120" s="2" t="s">
        <v>0</v>
      </c>
      <c r="P120" s="2">
        <v>43825</v>
      </c>
      <c r="Q120" s="2" t="s">
        <v>0</v>
      </c>
      <c r="R120" s="2" t="s">
        <v>0</v>
      </c>
      <c r="S120" s="2">
        <v>43825</v>
      </c>
      <c r="T120" s="2">
        <v>44191</v>
      </c>
      <c r="U120" s="2">
        <v>45253</v>
      </c>
      <c r="V120" s="1" t="s">
        <v>322</v>
      </c>
      <c r="W120" s="1" t="s">
        <v>0</v>
      </c>
      <c r="X120" s="1" t="s">
        <v>0</v>
      </c>
      <c r="Y120" s="1" t="s">
        <v>0</v>
      </c>
      <c r="Z120" s="1" t="s">
        <v>74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3">
        <v>43846.507870370369</v>
      </c>
      <c r="AM120" s="1" t="s">
        <v>81</v>
      </c>
      <c r="AN120" s="3">
        <v>45253.720954236109</v>
      </c>
      <c r="AO120" s="1" t="s">
        <v>87</v>
      </c>
      <c r="AP120" s="1" t="s">
        <v>0</v>
      </c>
      <c r="AQ120" s="1" t="s">
        <v>103</v>
      </c>
      <c r="AR120" s="1" t="s">
        <v>104</v>
      </c>
      <c r="AS120" s="1" t="s">
        <v>76</v>
      </c>
      <c r="AT120" s="1" t="s">
        <v>0</v>
      </c>
      <c r="AU120" s="1" t="s">
        <v>76</v>
      </c>
      <c r="AV120" s="1" t="s">
        <v>0</v>
      </c>
      <c r="AW120" s="2" t="s">
        <v>0</v>
      </c>
      <c r="AX120" s="2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2" t="s">
        <v>0</v>
      </c>
    </row>
    <row r="121" spans="1:55">
      <c r="A121" s="1" t="s">
        <v>323</v>
      </c>
      <c r="B121" s="1" t="s">
        <v>122</v>
      </c>
      <c r="C121" s="1" t="s">
        <v>0</v>
      </c>
      <c r="D121" s="1" t="s">
        <v>58</v>
      </c>
      <c r="E121" s="1" t="s">
        <v>59</v>
      </c>
      <c r="F121" s="1" t="s">
        <v>60</v>
      </c>
      <c r="G121" s="1" t="s">
        <v>61</v>
      </c>
      <c r="H121" s="1" t="s">
        <v>62</v>
      </c>
      <c r="I121" s="1" t="s">
        <v>63</v>
      </c>
      <c r="J121" s="1" t="s">
        <v>64</v>
      </c>
      <c r="K121" s="1" t="s">
        <v>65</v>
      </c>
      <c r="L121" s="1" t="s">
        <v>120</v>
      </c>
      <c r="M121" s="1" t="s">
        <v>179</v>
      </c>
      <c r="N121" s="1" t="s">
        <v>0</v>
      </c>
      <c r="O121" s="2" t="s">
        <v>0</v>
      </c>
      <c r="P121" s="2">
        <v>43825</v>
      </c>
      <c r="Q121" s="2" t="s">
        <v>0</v>
      </c>
      <c r="R121" s="2" t="s">
        <v>0</v>
      </c>
      <c r="S121" s="2">
        <v>43825</v>
      </c>
      <c r="T121" s="2">
        <v>44191</v>
      </c>
      <c r="U121" s="2">
        <v>45253</v>
      </c>
      <c r="V121" s="1" t="s">
        <v>324</v>
      </c>
      <c r="W121" s="1" t="s">
        <v>0</v>
      </c>
      <c r="X121" s="1" t="s">
        <v>0</v>
      </c>
      <c r="Y121" s="1" t="s">
        <v>0</v>
      </c>
      <c r="Z121" s="1" t="s">
        <v>74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3">
        <v>43846.513333333336</v>
      </c>
      <c r="AM121" s="1" t="s">
        <v>81</v>
      </c>
      <c r="AN121" s="3">
        <v>45253.721921226854</v>
      </c>
      <c r="AO121" s="1" t="s">
        <v>87</v>
      </c>
      <c r="AP121" s="1" t="s">
        <v>0</v>
      </c>
      <c r="AQ121" s="1" t="s">
        <v>103</v>
      </c>
      <c r="AR121" s="1" t="s">
        <v>104</v>
      </c>
      <c r="AS121" s="1" t="s">
        <v>76</v>
      </c>
      <c r="AT121" s="1" t="s">
        <v>0</v>
      </c>
      <c r="AU121" s="1" t="s">
        <v>76</v>
      </c>
      <c r="AV121" s="1" t="s">
        <v>0</v>
      </c>
      <c r="AW121" s="2" t="s">
        <v>0</v>
      </c>
      <c r="AX121" s="2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2" t="s">
        <v>0</v>
      </c>
    </row>
    <row r="122" spans="1:55">
      <c r="A122" s="1" t="s">
        <v>325</v>
      </c>
      <c r="B122" s="1" t="s">
        <v>122</v>
      </c>
      <c r="C122" s="1" t="s">
        <v>0</v>
      </c>
      <c r="D122" s="1" t="s">
        <v>58</v>
      </c>
      <c r="E122" s="1" t="s">
        <v>59</v>
      </c>
      <c r="F122" s="1" t="s">
        <v>60</v>
      </c>
      <c r="G122" s="1" t="s">
        <v>61</v>
      </c>
      <c r="H122" s="1" t="s">
        <v>62</v>
      </c>
      <c r="I122" s="1" t="s">
        <v>63</v>
      </c>
      <c r="J122" s="1" t="s">
        <v>64</v>
      </c>
      <c r="K122" s="1" t="s">
        <v>65</v>
      </c>
      <c r="L122" s="1" t="s">
        <v>120</v>
      </c>
      <c r="M122" s="1" t="s">
        <v>67</v>
      </c>
      <c r="N122" s="1" t="s">
        <v>0</v>
      </c>
      <c r="O122" s="2" t="s">
        <v>0</v>
      </c>
      <c r="P122" s="2">
        <v>43825</v>
      </c>
      <c r="Q122" s="2" t="s">
        <v>0</v>
      </c>
      <c r="R122" s="2" t="s">
        <v>0</v>
      </c>
      <c r="S122" s="2">
        <v>43825</v>
      </c>
      <c r="T122" s="2">
        <v>44191</v>
      </c>
      <c r="U122" s="2">
        <v>44924</v>
      </c>
      <c r="V122" s="1" t="s">
        <v>326</v>
      </c>
      <c r="W122" s="1" t="s">
        <v>0</v>
      </c>
      <c r="X122" s="1" t="s">
        <v>0</v>
      </c>
      <c r="Y122" s="1" t="s">
        <v>0</v>
      </c>
      <c r="Z122" s="1" t="s">
        <v>74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3">
        <v>43846.513877314814</v>
      </c>
      <c r="AM122" s="1" t="s">
        <v>81</v>
      </c>
      <c r="AN122" s="3">
        <v>44924.724416921294</v>
      </c>
      <c r="AO122" s="1" t="s">
        <v>81</v>
      </c>
      <c r="AP122" s="1" t="s">
        <v>0</v>
      </c>
      <c r="AQ122" s="1" t="s">
        <v>103</v>
      </c>
      <c r="AR122" s="1" t="s">
        <v>104</v>
      </c>
      <c r="AS122" s="1" t="s">
        <v>76</v>
      </c>
      <c r="AT122" s="1" t="s">
        <v>0</v>
      </c>
      <c r="AU122" s="1" t="s">
        <v>76</v>
      </c>
      <c r="AV122" s="1" t="s">
        <v>0</v>
      </c>
      <c r="AW122" s="2" t="s">
        <v>0</v>
      </c>
      <c r="AX122" s="2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2" t="s">
        <v>0</v>
      </c>
    </row>
    <row r="123" spans="1:55">
      <c r="A123" s="1" t="s">
        <v>327</v>
      </c>
      <c r="B123" s="1" t="s">
        <v>122</v>
      </c>
      <c r="C123" s="1" t="s">
        <v>0</v>
      </c>
      <c r="D123" s="1" t="s">
        <v>58</v>
      </c>
      <c r="E123" s="1" t="s">
        <v>59</v>
      </c>
      <c r="F123" s="1" t="s">
        <v>60</v>
      </c>
      <c r="G123" s="1" t="s">
        <v>61</v>
      </c>
      <c r="H123" s="1" t="s">
        <v>62</v>
      </c>
      <c r="I123" s="1" t="s">
        <v>63</v>
      </c>
      <c r="J123" s="1" t="s">
        <v>64</v>
      </c>
      <c r="K123" s="1" t="s">
        <v>65</v>
      </c>
      <c r="L123" s="1" t="s">
        <v>120</v>
      </c>
      <c r="M123" s="1" t="s">
        <v>67</v>
      </c>
      <c r="N123" s="1" t="s">
        <v>0</v>
      </c>
      <c r="O123" s="2" t="s">
        <v>0</v>
      </c>
      <c r="P123" s="2">
        <v>43825</v>
      </c>
      <c r="Q123" s="2" t="s">
        <v>0</v>
      </c>
      <c r="R123" s="2" t="s">
        <v>0</v>
      </c>
      <c r="S123" s="2">
        <v>43825</v>
      </c>
      <c r="T123" s="2">
        <v>44191</v>
      </c>
      <c r="U123" s="2">
        <v>45182</v>
      </c>
      <c r="V123" s="1" t="s">
        <v>328</v>
      </c>
      <c r="W123" s="1" t="s">
        <v>0</v>
      </c>
      <c r="X123" s="1" t="s">
        <v>0</v>
      </c>
      <c r="Y123" s="1" t="s">
        <v>0</v>
      </c>
      <c r="Z123" s="1" t="s">
        <v>74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3">
        <v>43846.515243055554</v>
      </c>
      <c r="AM123" s="1" t="s">
        <v>81</v>
      </c>
      <c r="AN123" s="3">
        <v>45182.724702939813</v>
      </c>
      <c r="AO123" s="1" t="s">
        <v>92</v>
      </c>
      <c r="AP123" s="1" t="s">
        <v>0</v>
      </c>
      <c r="AQ123" s="1" t="s">
        <v>103</v>
      </c>
      <c r="AR123" s="1" t="s">
        <v>104</v>
      </c>
      <c r="AS123" s="1" t="s">
        <v>76</v>
      </c>
      <c r="AT123" s="1" t="s">
        <v>0</v>
      </c>
      <c r="AU123" s="1" t="s">
        <v>76</v>
      </c>
      <c r="AV123" s="1" t="s">
        <v>0</v>
      </c>
      <c r="AW123" s="2" t="s">
        <v>0</v>
      </c>
      <c r="AX123" s="2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2" t="s">
        <v>0</v>
      </c>
    </row>
    <row r="124" spans="1:55">
      <c r="A124" s="1" t="s">
        <v>329</v>
      </c>
      <c r="B124" s="1" t="s">
        <v>122</v>
      </c>
      <c r="C124" s="1" t="s">
        <v>0</v>
      </c>
      <c r="D124" s="1" t="s">
        <v>58</v>
      </c>
      <c r="E124" s="1" t="s">
        <v>59</v>
      </c>
      <c r="F124" s="1" t="s">
        <v>60</v>
      </c>
      <c r="G124" s="1" t="s">
        <v>61</v>
      </c>
      <c r="H124" s="1" t="s">
        <v>62</v>
      </c>
      <c r="I124" s="1" t="s">
        <v>63</v>
      </c>
      <c r="J124" s="1" t="s">
        <v>64</v>
      </c>
      <c r="K124" s="1" t="s">
        <v>65</v>
      </c>
      <c r="L124" s="1" t="s">
        <v>120</v>
      </c>
      <c r="M124" s="1" t="s">
        <v>67</v>
      </c>
      <c r="N124" s="1" t="s">
        <v>0</v>
      </c>
      <c r="O124" s="2" t="s">
        <v>0</v>
      </c>
      <c r="P124" s="2">
        <v>43825</v>
      </c>
      <c r="Q124" s="2" t="s">
        <v>0</v>
      </c>
      <c r="R124" s="2" t="s">
        <v>0</v>
      </c>
      <c r="S124" s="2">
        <v>43825</v>
      </c>
      <c r="T124" s="2">
        <v>44191</v>
      </c>
      <c r="U124" s="2">
        <v>44985</v>
      </c>
      <c r="V124" s="1" t="s">
        <v>330</v>
      </c>
      <c r="W124" s="1" t="s">
        <v>0</v>
      </c>
      <c r="X124" s="1" t="s">
        <v>0</v>
      </c>
      <c r="Y124" s="1" t="s">
        <v>0</v>
      </c>
      <c r="Z124" s="1" t="s">
        <v>74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3">
        <v>43846.515717592592</v>
      </c>
      <c r="AM124" s="1" t="s">
        <v>81</v>
      </c>
      <c r="AN124" s="3">
        <v>44985.477058796299</v>
      </c>
      <c r="AO124" s="1" t="s">
        <v>81</v>
      </c>
      <c r="AP124" s="1" t="s">
        <v>0</v>
      </c>
      <c r="AQ124" s="1" t="s">
        <v>103</v>
      </c>
      <c r="AR124" s="1" t="s">
        <v>104</v>
      </c>
      <c r="AS124" s="1" t="s">
        <v>76</v>
      </c>
      <c r="AT124" s="1" t="s">
        <v>0</v>
      </c>
      <c r="AU124" s="1" t="s">
        <v>76</v>
      </c>
      <c r="AV124" s="1" t="s">
        <v>0</v>
      </c>
      <c r="AW124" s="2" t="s">
        <v>0</v>
      </c>
      <c r="AX124" s="2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2" t="s">
        <v>0</v>
      </c>
    </row>
    <row r="125" spans="1:55">
      <c r="A125" s="1" t="s">
        <v>331</v>
      </c>
      <c r="B125" s="1" t="s">
        <v>122</v>
      </c>
      <c r="C125" s="1" t="s">
        <v>0</v>
      </c>
      <c r="D125" s="1" t="s">
        <v>58</v>
      </c>
      <c r="E125" s="1" t="s">
        <v>59</v>
      </c>
      <c r="F125" s="1" t="s">
        <v>60</v>
      </c>
      <c r="G125" s="1" t="s">
        <v>61</v>
      </c>
      <c r="H125" s="1" t="s">
        <v>62</v>
      </c>
      <c r="I125" s="1" t="s">
        <v>63</v>
      </c>
      <c r="J125" s="1" t="s">
        <v>64</v>
      </c>
      <c r="K125" s="1" t="s">
        <v>65</v>
      </c>
      <c r="L125" s="1" t="s">
        <v>120</v>
      </c>
      <c r="M125" s="1" t="s">
        <v>179</v>
      </c>
      <c r="N125" s="1" t="s">
        <v>0</v>
      </c>
      <c r="O125" s="2" t="s">
        <v>0</v>
      </c>
      <c r="P125" s="2">
        <v>43825</v>
      </c>
      <c r="Q125" s="2" t="s">
        <v>0</v>
      </c>
      <c r="R125" s="2" t="s">
        <v>0</v>
      </c>
      <c r="S125" s="2">
        <v>43825</v>
      </c>
      <c r="T125" s="2">
        <v>44191</v>
      </c>
      <c r="U125" s="2">
        <v>45253</v>
      </c>
      <c r="V125" s="1" t="s">
        <v>332</v>
      </c>
      <c r="W125" s="1" t="s">
        <v>0</v>
      </c>
      <c r="X125" s="1" t="s">
        <v>0</v>
      </c>
      <c r="Y125" s="1" t="s">
        <v>0</v>
      </c>
      <c r="Z125" s="1" t="s">
        <v>74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3">
        <v>43846.516180555554</v>
      </c>
      <c r="AM125" s="1" t="s">
        <v>81</v>
      </c>
      <c r="AN125" s="3">
        <v>45253.719804016204</v>
      </c>
      <c r="AO125" s="1" t="s">
        <v>87</v>
      </c>
      <c r="AP125" s="1" t="s">
        <v>0</v>
      </c>
      <c r="AQ125" s="1" t="s">
        <v>103</v>
      </c>
      <c r="AR125" s="1" t="s">
        <v>104</v>
      </c>
      <c r="AS125" s="1" t="s">
        <v>76</v>
      </c>
      <c r="AT125" s="1" t="s">
        <v>0</v>
      </c>
      <c r="AU125" s="1" t="s">
        <v>76</v>
      </c>
      <c r="AV125" s="1" t="s">
        <v>0</v>
      </c>
      <c r="AW125" s="2" t="s">
        <v>0</v>
      </c>
      <c r="AX125" s="2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2" t="s">
        <v>0</v>
      </c>
    </row>
    <row r="126" spans="1:55">
      <c r="A126" s="1" t="s">
        <v>333</v>
      </c>
      <c r="B126" s="1" t="s">
        <v>122</v>
      </c>
      <c r="C126" s="1" t="s">
        <v>0</v>
      </c>
      <c r="D126" s="1" t="s">
        <v>58</v>
      </c>
      <c r="E126" s="1" t="s">
        <v>59</v>
      </c>
      <c r="F126" s="1" t="s">
        <v>60</v>
      </c>
      <c r="G126" s="1" t="s">
        <v>61</v>
      </c>
      <c r="H126" s="1" t="s">
        <v>62</v>
      </c>
      <c r="I126" s="1" t="s">
        <v>63</v>
      </c>
      <c r="J126" s="1" t="s">
        <v>64</v>
      </c>
      <c r="K126" s="1" t="s">
        <v>65</v>
      </c>
      <c r="L126" s="1" t="s">
        <v>120</v>
      </c>
      <c r="M126" s="1" t="s">
        <v>67</v>
      </c>
      <c r="N126" s="1" t="s">
        <v>0</v>
      </c>
      <c r="O126" s="2" t="s">
        <v>0</v>
      </c>
      <c r="P126" s="2">
        <v>43825</v>
      </c>
      <c r="Q126" s="2" t="s">
        <v>0</v>
      </c>
      <c r="R126" s="2" t="s">
        <v>0</v>
      </c>
      <c r="S126" s="2">
        <v>43825</v>
      </c>
      <c r="T126" s="2">
        <v>44191</v>
      </c>
      <c r="U126" s="2">
        <v>44824</v>
      </c>
      <c r="V126" s="1" t="s">
        <v>334</v>
      </c>
      <c r="W126" s="1" t="s">
        <v>0</v>
      </c>
      <c r="X126" s="1" t="s">
        <v>0</v>
      </c>
      <c r="Y126" s="1" t="s">
        <v>0</v>
      </c>
      <c r="Z126" s="1" t="s">
        <v>74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3">
        <v>43846.516828703701</v>
      </c>
      <c r="AM126" s="1" t="s">
        <v>81</v>
      </c>
      <c r="AN126" s="3">
        <v>44824.507938194445</v>
      </c>
      <c r="AO126" s="1" t="s">
        <v>81</v>
      </c>
      <c r="AP126" s="1" t="s">
        <v>0</v>
      </c>
      <c r="AQ126" s="1" t="s">
        <v>103</v>
      </c>
      <c r="AR126" s="1" t="s">
        <v>104</v>
      </c>
      <c r="AS126" s="1" t="s">
        <v>76</v>
      </c>
      <c r="AT126" s="1" t="s">
        <v>76</v>
      </c>
      <c r="AU126" s="1" t="s">
        <v>76</v>
      </c>
      <c r="AV126" s="1" t="s">
        <v>0</v>
      </c>
      <c r="AW126" s="2" t="s">
        <v>0</v>
      </c>
      <c r="AX126" s="2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2" t="s">
        <v>0</v>
      </c>
    </row>
    <row r="127" spans="1:55">
      <c r="A127" s="1" t="s">
        <v>335</v>
      </c>
      <c r="B127" s="1" t="s">
        <v>122</v>
      </c>
      <c r="C127" s="1" t="s">
        <v>0</v>
      </c>
      <c r="D127" s="1" t="s">
        <v>58</v>
      </c>
      <c r="E127" s="1" t="s">
        <v>59</v>
      </c>
      <c r="F127" s="1" t="s">
        <v>60</v>
      </c>
      <c r="G127" s="1" t="s">
        <v>61</v>
      </c>
      <c r="H127" s="1" t="s">
        <v>62</v>
      </c>
      <c r="I127" s="1" t="s">
        <v>63</v>
      </c>
      <c r="J127" s="1" t="s">
        <v>64</v>
      </c>
      <c r="K127" s="1" t="s">
        <v>65</v>
      </c>
      <c r="L127" s="1" t="s">
        <v>120</v>
      </c>
      <c r="M127" s="1" t="s">
        <v>67</v>
      </c>
      <c r="N127" s="1" t="s">
        <v>0</v>
      </c>
      <c r="O127" s="2" t="s">
        <v>0</v>
      </c>
      <c r="P127" s="2">
        <v>43825</v>
      </c>
      <c r="Q127" s="2" t="s">
        <v>0</v>
      </c>
      <c r="R127" s="2" t="s">
        <v>0</v>
      </c>
      <c r="S127" s="2">
        <v>43825</v>
      </c>
      <c r="T127" s="2">
        <v>44191</v>
      </c>
      <c r="U127" s="2">
        <v>44959</v>
      </c>
      <c r="V127" s="1" t="s">
        <v>336</v>
      </c>
      <c r="W127" s="1" t="s">
        <v>0</v>
      </c>
      <c r="X127" s="1" t="s">
        <v>0</v>
      </c>
      <c r="Y127" s="1" t="s">
        <v>0</v>
      </c>
      <c r="Z127" s="1" t="s">
        <v>74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3">
        <v>43846.517372685186</v>
      </c>
      <c r="AM127" s="1" t="s">
        <v>81</v>
      </c>
      <c r="AN127" s="3">
        <v>44959.812425601849</v>
      </c>
      <c r="AO127" s="1" t="s">
        <v>81</v>
      </c>
      <c r="AP127" s="1" t="s">
        <v>0</v>
      </c>
      <c r="AQ127" s="1" t="s">
        <v>103</v>
      </c>
      <c r="AR127" s="1" t="s">
        <v>104</v>
      </c>
      <c r="AS127" s="1" t="s">
        <v>76</v>
      </c>
      <c r="AT127" s="1" t="s">
        <v>0</v>
      </c>
      <c r="AU127" s="1" t="s">
        <v>76</v>
      </c>
      <c r="AV127" s="1" t="s">
        <v>0</v>
      </c>
      <c r="AW127" s="2" t="s">
        <v>0</v>
      </c>
      <c r="AX127" s="2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2" t="s">
        <v>0</v>
      </c>
    </row>
    <row r="128" spans="1:55">
      <c r="A128" s="1" t="s">
        <v>337</v>
      </c>
      <c r="B128" s="1" t="s">
        <v>122</v>
      </c>
      <c r="C128" s="1" t="s">
        <v>0</v>
      </c>
      <c r="D128" s="1" t="s">
        <v>58</v>
      </c>
      <c r="E128" s="1" t="s">
        <v>59</v>
      </c>
      <c r="F128" s="1" t="s">
        <v>60</v>
      </c>
      <c r="G128" s="1" t="s">
        <v>61</v>
      </c>
      <c r="H128" s="1" t="s">
        <v>62</v>
      </c>
      <c r="I128" s="1" t="s">
        <v>63</v>
      </c>
      <c r="J128" s="1" t="s">
        <v>64</v>
      </c>
      <c r="K128" s="1" t="s">
        <v>65</v>
      </c>
      <c r="L128" s="1" t="s">
        <v>120</v>
      </c>
      <c r="M128" s="1" t="s">
        <v>179</v>
      </c>
      <c r="N128" s="1" t="s">
        <v>0</v>
      </c>
      <c r="O128" s="2" t="s">
        <v>0</v>
      </c>
      <c r="P128" s="2">
        <v>43825</v>
      </c>
      <c r="Q128" s="2" t="s">
        <v>0</v>
      </c>
      <c r="R128" s="2" t="s">
        <v>0</v>
      </c>
      <c r="S128" s="2">
        <v>43825</v>
      </c>
      <c r="T128" s="2">
        <v>44191</v>
      </c>
      <c r="U128" s="2">
        <v>45253</v>
      </c>
      <c r="V128" s="1" t="s">
        <v>338</v>
      </c>
      <c r="W128" s="1" t="s">
        <v>0</v>
      </c>
      <c r="X128" s="1" t="s">
        <v>0</v>
      </c>
      <c r="Y128" s="1" t="s">
        <v>0</v>
      </c>
      <c r="Z128" s="1" t="s">
        <v>74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3">
        <v>43846.517812500002</v>
      </c>
      <c r="AM128" s="1" t="s">
        <v>81</v>
      </c>
      <c r="AN128" s="3">
        <v>45253.720742233796</v>
      </c>
      <c r="AO128" s="1" t="s">
        <v>87</v>
      </c>
      <c r="AP128" s="1" t="s">
        <v>0</v>
      </c>
      <c r="AQ128" s="1" t="s">
        <v>103</v>
      </c>
      <c r="AR128" s="1" t="s">
        <v>104</v>
      </c>
      <c r="AS128" s="1" t="s">
        <v>76</v>
      </c>
      <c r="AT128" s="1" t="s">
        <v>0</v>
      </c>
      <c r="AU128" s="1" t="s">
        <v>76</v>
      </c>
      <c r="AV128" s="1" t="s">
        <v>0</v>
      </c>
      <c r="AW128" s="2" t="s">
        <v>0</v>
      </c>
      <c r="AX128" s="2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2" t="s">
        <v>0</v>
      </c>
    </row>
    <row r="129" spans="1:55">
      <c r="A129" s="1" t="s">
        <v>339</v>
      </c>
      <c r="B129" s="1" t="s">
        <v>122</v>
      </c>
      <c r="C129" s="1" t="s">
        <v>0</v>
      </c>
      <c r="D129" s="1" t="s">
        <v>58</v>
      </c>
      <c r="E129" s="1" t="s">
        <v>59</v>
      </c>
      <c r="F129" s="1" t="s">
        <v>60</v>
      </c>
      <c r="G129" s="1" t="s">
        <v>61</v>
      </c>
      <c r="H129" s="1" t="s">
        <v>62</v>
      </c>
      <c r="I129" s="1" t="s">
        <v>63</v>
      </c>
      <c r="J129" s="1" t="s">
        <v>64</v>
      </c>
      <c r="K129" s="1" t="s">
        <v>65</v>
      </c>
      <c r="L129" s="1" t="s">
        <v>120</v>
      </c>
      <c r="M129" s="1" t="s">
        <v>67</v>
      </c>
      <c r="N129" s="1" t="s">
        <v>0</v>
      </c>
      <c r="O129" s="2" t="s">
        <v>0</v>
      </c>
      <c r="P129" s="2">
        <v>43994</v>
      </c>
      <c r="Q129" s="2" t="s">
        <v>0</v>
      </c>
      <c r="R129" s="2" t="s">
        <v>0</v>
      </c>
      <c r="S129" s="2">
        <v>43995</v>
      </c>
      <c r="T129" s="2">
        <v>44360</v>
      </c>
      <c r="U129" s="2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3">
        <v>44179.55332175926</v>
      </c>
      <c r="AM129" s="1" t="s">
        <v>81</v>
      </c>
      <c r="AN129" s="3">
        <v>44179.55332175926</v>
      </c>
      <c r="AO129" s="1" t="s">
        <v>81</v>
      </c>
      <c r="AP129" s="1" t="s">
        <v>0</v>
      </c>
      <c r="AQ129" s="1" t="s">
        <v>103</v>
      </c>
      <c r="AR129" s="1" t="s">
        <v>104</v>
      </c>
      <c r="AS129" s="1" t="s">
        <v>76</v>
      </c>
      <c r="AT129" s="1" t="s">
        <v>0</v>
      </c>
      <c r="AU129" s="1" t="s">
        <v>76</v>
      </c>
      <c r="AV129" s="1" t="s">
        <v>0</v>
      </c>
      <c r="AW129" s="2" t="s">
        <v>0</v>
      </c>
      <c r="AX129" s="2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2" t="s">
        <v>0</v>
      </c>
    </row>
    <row r="130" spans="1:55">
      <c r="A130" s="1" t="s">
        <v>340</v>
      </c>
      <c r="B130" s="1" t="s">
        <v>122</v>
      </c>
      <c r="C130" s="1" t="s">
        <v>0</v>
      </c>
      <c r="D130" s="1" t="s">
        <v>58</v>
      </c>
      <c r="E130" s="1" t="s">
        <v>59</v>
      </c>
      <c r="F130" s="1" t="s">
        <v>60</v>
      </c>
      <c r="G130" s="1" t="s">
        <v>61</v>
      </c>
      <c r="H130" s="1" t="s">
        <v>62</v>
      </c>
      <c r="I130" s="1" t="s">
        <v>63</v>
      </c>
      <c r="J130" s="1" t="s">
        <v>64</v>
      </c>
      <c r="K130" s="1" t="s">
        <v>65</v>
      </c>
      <c r="L130" s="1" t="s">
        <v>120</v>
      </c>
      <c r="M130" s="1" t="s">
        <v>179</v>
      </c>
      <c r="N130" s="1" t="s">
        <v>0</v>
      </c>
      <c r="O130" s="2" t="s">
        <v>0</v>
      </c>
      <c r="P130" s="2">
        <v>43994</v>
      </c>
      <c r="Q130" s="2" t="s">
        <v>0</v>
      </c>
      <c r="R130" s="2" t="s">
        <v>0</v>
      </c>
      <c r="S130" s="2">
        <v>43995</v>
      </c>
      <c r="T130" s="2">
        <v>44360</v>
      </c>
      <c r="U130" s="2">
        <v>45253</v>
      </c>
      <c r="V130" s="1" t="s">
        <v>341</v>
      </c>
      <c r="W130" s="1" t="s">
        <v>0</v>
      </c>
      <c r="X130" s="1" t="s">
        <v>0</v>
      </c>
      <c r="Y130" s="1" t="s">
        <v>0</v>
      </c>
      <c r="Z130" s="1" t="s">
        <v>74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3">
        <v>44179.554050925923</v>
      </c>
      <c r="AM130" s="1" t="s">
        <v>81</v>
      </c>
      <c r="AN130" s="3">
        <v>45253.718671469906</v>
      </c>
      <c r="AO130" s="1" t="s">
        <v>87</v>
      </c>
      <c r="AP130" s="1" t="s">
        <v>0</v>
      </c>
      <c r="AQ130" s="1" t="s">
        <v>103</v>
      </c>
      <c r="AR130" s="1" t="s">
        <v>104</v>
      </c>
      <c r="AS130" s="1" t="s">
        <v>76</v>
      </c>
      <c r="AT130" s="1" t="s">
        <v>0</v>
      </c>
      <c r="AU130" s="1" t="s">
        <v>76</v>
      </c>
      <c r="AV130" s="1" t="s">
        <v>0</v>
      </c>
      <c r="AW130" s="2" t="s">
        <v>0</v>
      </c>
      <c r="AX130" s="2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2" t="s">
        <v>0</v>
      </c>
    </row>
    <row r="131" spans="1:55">
      <c r="A131" s="1" t="s">
        <v>342</v>
      </c>
      <c r="B131" s="1" t="s">
        <v>122</v>
      </c>
      <c r="C131" s="1" t="s">
        <v>0</v>
      </c>
      <c r="D131" s="1" t="s">
        <v>58</v>
      </c>
      <c r="E131" s="1" t="s">
        <v>59</v>
      </c>
      <c r="F131" s="1" t="s">
        <v>60</v>
      </c>
      <c r="G131" s="1" t="s">
        <v>61</v>
      </c>
      <c r="H131" s="1" t="s">
        <v>62</v>
      </c>
      <c r="I131" s="1" t="s">
        <v>63</v>
      </c>
      <c r="J131" s="1" t="s">
        <v>64</v>
      </c>
      <c r="K131" s="1" t="s">
        <v>65</v>
      </c>
      <c r="L131" s="1" t="s">
        <v>120</v>
      </c>
      <c r="M131" s="1" t="s">
        <v>67</v>
      </c>
      <c r="N131" s="1" t="s">
        <v>0</v>
      </c>
      <c r="O131" s="2" t="s">
        <v>0</v>
      </c>
      <c r="P131" s="2">
        <v>43994</v>
      </c>
      <c r="Q131" s="2" t="s">
        <v>0</v>
      </c>
      <c r="R131" s="2" t="s">
        <v>0</v>
      </c>
      <c r="S131" s="2">
        <v>43995</v>
      </c>
      <c r="T131" s="2">
        <v>44360</v>
      </c>
      <c r="U131" s="2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3">
        <v>44179.554768518516</v>
      </c>
      <c r="AM131" s="1" t="s">
        <v>81</v>
      </c>
      <c r="AN131" s="3">
        <v>44179.554768518516</v>
      </c>
      <c r="AO131" s="1" t="s">
        <v>81</v>
      </c>
      <c r="AP131" s="1" t="s">
        <v>0</v>
      </c>
      <c r="AQ131" s="1" t="s">
        <v>103</v>
      </c>
      <c r="AR131" s="1" t="s">
        <v>104</v>
      </c>
      <c r="AS131" s="1" t="s">
        <v>76</v>
      </c>
      <c r="AT131" s="1" t="s">
        <v>0</v>
      </c>
      <c r="AU131" s="1" t="s">
        <v>76</v>
      </c>
      <c r="AV131" s="1" t="s">
        <v>0</v>
      </c>
      <c r="AW131" s="2" t="s">
        <v>0</v>
      </c>
      <c r="AX131" s="2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2" t="s">
        <v>0</v>
      </c>
    </row>
    <row r="132" spans="1:55">
      <c r="A132" s="1" t="s">
        <v>343</v>
      </c>
      <c r="B132" s="1" t="s">
        <v>122</v>
      </c>
      <c r="C132" s="1" t="s">
        <v>0</v>
      </c>
      <c r="D132" s="1" t="s">
        <v>58</v>
      </c>
      <c r="E132" s="1" t="s">
        <v>59</v>
      </c>
      <c r="F132" s="1" t="s">
        <v>60</v>
      </c>
      <c r="G132" s="1" t="s">
        <v>61</v>
      </c>
      <c r="H132" s="1" t="s">
        <v>62</v>
      </c>
      <c r="I132" s="1" t="s">
        <v>63</v>
      </c>
      <c r="J132" s="1" t="s">
        <v>64</v>
      </c>
      <c r="K132" s="1" t="s">
        <v>65</v>
      </c>
      <c r="L132" s="1" t="s">
        <v>120</v>
      </c>
      <c r="M132" s="1" t="s">
        <v>67</v>
      </c>
      <c r="N132" s="1" t="s">
        <v>0</v>
      </c>
      <c r="O132" s="2" t="s">
        <v>0</v>
      </c>
      <c r="P132" s="2">
        <v>43994</v>
      </c>
      <c r="Q132" s="2" t="s">
        <v>0</v>
      </c>
      <c r="R132" s="2" t="s">
        <v>0</v>
      </c>
      <c r="S132" s="2">
        <v>43995</v>
      </c>
      <c r="T132" s="2">
        <v>44360</v>
      </c>
      <c r="U132" s="2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3">
        <v>44179.555266203701</v>
      </c>
      <c r="AM132" s="1" t="s">
        <v>81</v>
      </c>
      <c r="AN132" s="3">
        <v>44179.555266203701</v>
      </c>
      <c r="AO132" s="1" t="s">
        <v>81</v>
      </c>
      <c r="AP132" s="1" t="s">
        <v>0</v>
      </c>
      <c r="AQ132" s="1" t="s">
        <v>103</v>
      </c>
      <c r="AR132" s="1" t="s">
        <v>104</v>
      </c>
      <c r="AS132" s="1" t="s">
        <v>76</v>
      </c>
      <c r="AT132" s="1" t="s">
        <v>0</v>
      </c>
      <c r="AU132" s="1" t="s">
        <v>76</v>
      </c>
      <c r="AV132" s="1" t="s">
        <v>0</v>
      </c>
      <c r="AW132" s="2" t="s">
        <v>0</v>
      </c>
      <c r="AX132" s="2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2" t="s">
        <v>0</v>
      </c>
    </row>
    <row r="133" spans="1:55">
      <c r="A133" s="1" t="s">
        <v>344</v>
      </c>
      <c r="B133" s="1" t="s">
        <v>122</v>
      </c>
      <c r="C133" s="1" t="s">
        <v>0</v>
      </c>
      <c r="D133" s="1" t="s">
        <v>58</v>
      </c>
      <c r="E133" s="1" t="s">
        <v>59</v>
      </c>
      <c r="F133" s="1" t="s">
        <v>60</v>
      </c>
      <c r="G133" s="1" t="s">
        <v>61</v>
      </c>
      <c r="H133" s="1" t="s">
        <v>62</v>
      </c>
      <c r="I133" s="1" t="s">
        <v>63</v>
      </c>
      <c r="J133" s="1" t="s">
        <v>64</v>
      </c>
      <c r="K133" s="1" t="s">
        <v>65</v>
      </c>
      <c r="L133" s="1" t="s">
        <v>120</v>
      </c>
      <c r="M133" s="1" t="s">
        <v>179</v>
      </c>
      <c r="N133" s="1" t="s">
        <v>0</v>
      </c>
      <c r="O133" s="2" t="s">
        <v>0</v>
      </c>
      <c r="P133" s="2">
        <v>43994</v>
      </c>
      <c r="Q133" s="2" t="s">
        <v>0</v>
      </c>
      <c r="R133" s="2" t="s">
        <v>0</v>
      </c>
      <c r="S133" s="2">
        <v>43995</v>
      </c>
      <c r="T133" s="2">
        <v>44360</v>
      </c>
      <c r="U133" s="2">
        <v>45253</v>
      </c>
      <c r="V133" s="1" t="s">
        <v>345</v>
      </c>
      <c r="W133" s="1" t="s">
        <v>0</v>
      </c>
      <c r="X133" s="1" t="s">
        <v>0</v>
      </c>
      <c r="Y133" s="1" t="s">
        <v>0</v>
      </c>
      <c r="Z133" s="1" t="s">
        <v>74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3">
        <v>44179.552268518521</v>
      </c>
      <c r="AM133" s="1" t="s">
        <v>81</v>
      </c>
      <c r="AN133" s="3">
        <v>45253.71825416667</v>
      </c>
      <c r="AO133" s="1" t="s">
        <v>87</v>
      </c>
      <c r="AP133" s="1" t="s">
        <v>0</v>
      </c>
      <c r="AQ133" s="1" t="s">
        <v>103</v>
      </c>
      <c r="AR133" s="1" t="s">
        <v>104</v>
      </c>
      <c r="AS133" s="1" t="s">
        <v>76</v>
      </c>
      <c r="AT133" s="1" t="s">
        <v>0</v>
      </c>
      <c r="AU133" s="1" t="s">
        <v>76</v>
      </c>
      <c r="AV133" s="1" t="s">
        <v>0</v>
      </c>
      <c r="AW133" s="2" t="s">
        <v>0</v>
      </c>
      <c r="AX133" s="2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2" t="s">
        <v>0</v>
      </c>
    </row>
    <row r="134" spans="1:55">
      <c r="A134" s="1" t="s">
        <v>346</v>
      </c>
      <c r="B134" s="1" t="s">
        <v>122</v>
      </c>
      <c r="C134" s="1" t="s">
        <v>0</v>
      </c>
      <c r="D134" s="1" t="s">
        <v>58</v>
      </c>
      <c r="E134" s="1" t="s">
        <v>59</v>
      </c>
      <c r="F134" s="1" t="s">
        <v>60</v>
      </c>
      <c r="G134" s="1" t="s">
        <v>61</v>
      </c>
      <c r="H134" s="1" t="s">
        <v>62</v>
      </c>
      <c r="I134" s="1" t="s">
        <v>63</v>
      </c>
      <c r="J134" s="1" t="s">
        <v>64</v>
      </c>
      <c r="K134" s="1" t="s">
        <v>65</v>
      </c>
      <c r="L134" s="1" t="s">
        <v>120</v>
      </c>
      <c r="M134" s="1" t="s">
        <v>67</v>
      </c>
      <c r="N134" s="1" t="s">
        <v>0</v>
      </c>
      <c r="O134" s="2" t="s">
        <v>0</v>
      </c>
      <c r="P134" s="2">
        <v>43994</v>
      </c>
      <c r="Q134" s="2" t="s">
        <v>0</v>
      </c>
      <c r="R134" s="2" t="s">
        <v>0</v>
      </c>
      <c r="S134" s="2">
        <v>43995</v>
      </c>
      <c r="T134" s="2">
        <v>44360</v>
      </c>
      <c r="U134" s="2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3">
        <v>44179.555937500001</v>
      </c>
      <c r="AM134" s="1" t="s">
        <v>81</v>
      </c>
      <c r="AN134" s="3">
        <v>44179.555937500001</v>
      </c>
      <c r="AO134" s="1" t="s">
        <v>81</v>
      </c>
      <c r="AP134" s="1" t="s">
        <v>0</v>
      </c>
      <c r="AQ134" s="1" t="s">
        <v>103</v>
      </c>
      <c r="AR134" s="1" t="s">
        <v>104</v>
      </c>
      <c r="AS134" s="1" t="s">
        <v>76</v>
      </c>
      <c r="AT134" s="1" t="s">
        <v>0</v>
      </c>
      <c r="AU134" s="1" t="s">
        <v>76</v>
      </c>
      <c r="AV134" s="1" t="s">
        <v>0</v>
      </c>
      <c r="AW134" s="2" t="s">
        <v>0</v>
      </c>
      <c r="AX134" s="2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2" t="s">
        <v>0</v>
      </c>
    </row>
    <row r="135" spans="1:55">
      <c r="A135" s="1" t="s">
        <v>347</v>
      </c>
      <c r="B135" s="1" t="s">
        <v>122</v>
      </c>
      <c r="C135" s="1" t="s">
        <v>0</v>
      </c>
      <c r="D135" s="1" t="s">
        <v>58</v>
      </c>
      <c r="E135" s="1" t="s">
        <v>59</v>
      </c>
      <c r="F135" s="1" t="s">
        <v>60</v>
      </c>
      <c r="G135" s="1" t="s">
        <v>61</v>
      </c>
      <c r="H135" s="1" t="s">
        <v>62</v>
      </c>
      <c r="I135" s="1" t="s">
        <v>63</v>
      </c>
      <c r="J135" s="1" t="s">
        <v>64</v>
      </c>
      <c r="K135" s="1" t="s">
        <v>65</v>
      </c>
      <c r="L135" s="1" t="s">
        <v>120</v>
      </c>
      <c r="M135" s="1" t="s">
        <v>67</v>
      </c>
      <c r="N135" s="1" t="s">
        <v>0</v>
      </c>
      <c r="O135" s="2" t="s">
        <v>0</v>
      </c>
      <c r="P135" s="2">
        <v>44533</v>
      </c>
      <c r="Q135" s="2" t="s">
        <v>0</v>
      </c>
      <c r="R135" s="2" t="s">
        <v>0</v>
      </c>
      <c r="S135" s="2">
        <v>44533</v>
      </c>
      <c r="T135" s="2">
        <v>44898</v>
      </c>
      <c r="U135" s="2">
        <v>44925</v>
      </c>
      <c r="V135" s="1" t="s">
        <v>348</v>
      </c>
      <c r="W135" s="1" t="s">
        <v>0</v>
      </c>
      <c r="X135" s="1" t="s">
        <v>0</v>
      </c>
      <c r="Y135" s="1" t="s">
        <v>0</v>
      </c>
      <c r="Z135" s="1" t="s">
        <v>74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3">
        <v>44726.804072361112</v>
      </c>
      <c r="AM135" s="1" t="s">
        <v>81</v>
      </c>
      <c r="AN135" s="3">
        <v>44925.028709189814</v>
      </c>
      <c r="AO135" s="1" t="s">
        <v>81</v>
      </c>
      <c r="AP135" s="1" t="s">
        <v>0</v>
      </c>
      <c r="AQ135" s="1" t="s">
        <v>103</v>
      </c>
      <c r="AR135" s="1" t="s">
        <v>104</v>
      </c>
      <c r="AS135" s="1" t="s">
        <v>76</v>
      </c>
      <c r="AT135" s="1" t="s">
        <v>0</v>
      </c>
      <c r="AU135" s="1" t="s">
        <v>76</v>
      </c>
      <c r="AV135" s="1" t="s">
        <v>0</v>
      </c>
      <c r="AW135" s="2" t="s">
        <v>0</v>
      </c>
      <c r="AX135" s="2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2" t="s">
        <v>0</v>
      </c>
    </row>
    <row r="136" spans="1:55">
      <c r="A136" s="1" t="s">
        <v>349</v>
      </c>
      <c r="B136" s="1" t="s">
        <v>122</v>
      </c>
      <c r="C136" s="1" t="s">
        <v>0</v>
      </c>
      <c r="D136" s="1" t="s">
        <v>58</v>
      </c>
      <c r="E136" s="1" t="s">
        <v>59</v>
      </c>
      <c r="F136" s="1" t="s">
        <v>60</v>
      </c>
      <c r="G136" s="1" t="s">
        <v>61</v>
      </c>
      <c r="H136" s="1" t="s">
        <v>62</v>
      </c>
      <c r="I136" s="1" t="s">
        <v>63</v>
      </c>
      <c r="J136" s="1" t="s">
        <v>64</v>
      </c>
      <c r="K136" s="1" t="s">
        <v>65</v>
      </c>
      <c r="L136" s="1" t="s">
        <v>120</v>
      </c>
      <c r="M136" s="1" t="s">
        <v>179</v>
      </c>
      <c r="N136" s="1" t="s">
        <v>0</v>
      </c>
      <c r="O136" s="2" t="s">
        <v>0</v>
      </c>
      <c r="P136" s="2">
        <v>44533</v>
      </c>
      <c r="Q136" s="2" t="s">
        <v>0</v>
      </c>
      <c r="R136" s="2" t="s">
        <v>0</v>
      </c>
      <c r="S136" s="2">
        <v>44533</v>
      </c>
      <c r="T136" s="2">
        <v>44898</v>
      </c>
      <c r="U136" s="2">
        <v>45253</v>
      </c>
      <c r="V136" s="1" t="s">
        <v>350</v>
      </c>
      <c r="W136" s="1" t="s">
        <v>0</v>
      </c>
      <c r="X136" s="1" t="s">
        <v>0</v>
      </c>
      <c r="Y136" s="1" t="s">
        <v>0</v>
      </c>
      <c r="Z136" s="1" t="s">
        <v>74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3">
        <v>44726.801872488424</v>
      </c>
      <c r="AM136" s="1" t="s">
        <v>81</v>
      </c>
      <c r="AN136" s="3">
        <v>45253.719490856478</v>
      </c>
      <c r="AO136" s="1" t="s">
        <v>87</v>
      </c>
      <c r="AP136" s="1" t="s">
        <v>0</v>
      </c>
      <c r="AQ136" s="1" t="s">
        <v>103</v>
      </c>
      <c r="AR136" s="1" t="s">
        <v>104</v>
      </c>
      <c r="AS136" s="1" t="s">
        <v>76</v>
      </c>
      <c r="AT136" s="1" t="s">
        <v>0</v>
      </c>
      <c r="AU136" s="1" t="s">
        <v>76</v>
      </c>
      <c r="AV136" s="1" t="s">
        <v>0</v>
      </c>
      <c r="AW136" s="2" t="s">
        <v>0</v>
      </c>
      <c r="AX136" s="2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2" t="s">
        <v>0</v>
      </c>
    </row>
    <row r="137" spans="1:55">
      <c r="A137" s="1" t="s">
        <v>351</v>
      </c>
      <c r="B137" s="1" t="s">
        <v>122</v>
      </c>
      <c r="C137" s="1" t="s">
        <v>0</v>
      </c>
      <c r="D137" s="1" t="s">
        <v>58</v>
      </c>
      <c r="E137" s="1" t="s">
        <v>59</v>
      </c>
      <c r="F137" s="1" t="s">
        <v>60</v>
      </c>
      <c r="G137" s="1" t="s">
        <v>61</v>
      </c>
      <c r="H137" s="1" t="s">
        <v>62</v>
      </c>
      <c r="I137" s="1" t="s">
        <v>63</v>
      </c>
      <c r="J137" s="1" t="s">
        <v>64</v>
      </c>
      <c r="K137" s="1" t="s">
        <v>65</v>
      </c>
      <c r="L137" s="1" t="s">
        <v>120</v>
      </c>
      <c r="M137" s="1" t="s">
        <v>67</v>
      </c>
      <c r="N137" s="1" t="s">
        <v>0</v>
      </c>
      <c r="O137" s="2" t="s">
        <v>0</v>
      </c>
      <c r="P137" s="2">
        <v>44533</v>
      </c>
      <c r="Q137" s="2" t="s">
        <v>0</v>
      </c>
      <c r="R137" s="2" t="s">
        <v>0</v>
      </c>
      <c r="S137" s="2">
        <v>44533</v>
      </c>
      <c r="T137" s="2">
        <v>44898</v>
      </c>
      <c r="U137" s="2">
        <v>44925</v>
      </c>
      <c r="V137" s="1" t="s">
        <v>352</v>
      </c>
      <c r="W137" s="1" t="s">
        <v>0</v>
      </c>
      <c r="X137" s="1" t="s">
        <v>0</v>
      </c>
      <c r="Y137" s="1" t="s">
        <v>0</v>
      </c>
      <c r="Z137" s="1" t="s">
        <v>74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3">
        <v>44726.799517476851</v>
      </c>
      <c r="AM137" s="1" t="s">
        <v>81</v>
      </c>
      <c r="AN137" s="3">
        <v>44925.032741006944</v>
      </c>
      <c r="AO137" s="1" t="s">
        <v>81</v>
      </c>
      <c r="AP137" s="1" t="s">
        <v>0</v>
      </c>
      <c r="AQ137" s="1" t="s">
        <v>103</v>
      </c>
      <c r="AR137" s="1" t="s">
        <v>104</v>
      </c>
      <c r="AS137" s="1" t="s">
        <v>76</v>
      </c>
      <c r="AT137" s="1" t="s">
        <v>0</v>
      </c>
      <c r="AU137" s="1" t="s">
        <v>76</v>
      </c>
      <c r="AV137" s="1" t="s">
        <v>0</v>
      </c>
      <c r="AW137" s="2" t="s">
        <v>0</v>
      </c>
      <c r="AX137" s="2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2" t="s">
        <v>0</v>
      </c>
    </row>
    <row r="138" spans="1:55">
      <c r="A138" s="1" t="s">
        <v>353</v>
      </c>
      <c r="B138" s="1" t="s">
        <v>122</v>
      </c>
      <c r="C138" s="1" t="s">
        <v>0</v>
      </c>
      <c r="D138" s="1" t="s">
        <v>58</v>
      </c>
      <c r="E138" s="1" t="s">
        <v>59</v>
      </c>
      <c r="F138" s="1" t="s">
        <v>60</v>
      </c>
      <c r="G138" s="1" t="s">
        <v>61</v>
      </c>
      <c r="H138" s="1" t="s">
        <v>62</v>
      </c>
      <c r="I138" s="1" t="s">
        <v>63</v>
      </c>
      <c r="J138" s="1" t="s">
        <v>64</v>
      </c>
      <c r="K138" s="1" t="s">
        <v>65</v>
      </c>
      <c r="L138" s="1" t="s">
        <v>120</v>
      </c>
      <c r="M138" s="1" t="s">
        <v>67</v>
      </c>
      <c r="N138" s="1" t="s">
        <v>0</v>
      </c>
      <c r="O138" s="2" t="s">
        <v>0</v>
      </c>
      <c r="P138" s="2">
        <v>44533</v>
      </c>
      <c r="Q138" s="2" t="s">
        <v>0</v>
      </c>
      <c r="R138" s="2" t="s">
        <v>0</v>
      </c>
      <c r="S138" s="2">
        <v>44533</v>
      </c>
      <c r="T138" s="2">
        <v>44898</v>
      </c>
      <c r="U138" s="2">
        <v>45020</v>
      </c>
      <c r="V138" s="1" t="s">
        <v>354</v>
      </c>
      <c r="W138" s="1" t="s">
        <v>0</v>
      </c>
      <c r="X138" s="1" t="s">
        <v>0</v>
      </c>
      <c r="Y138" s="1" t="s">
        <v>0</v>
      </c>
      <c r="Z138" s="1" t="s">
        <v>74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3">
        <v>44726.818373113427</v>
      </c>
      <c r="AM138" s="1" t="s">
        <v>81</v>
      </c>
      <c r="AN138" s="3">
        <v>45020.716162129633</v>
      </c>
      <c r="AO138" s="1" t="s">
        <v>117</v>
      </c>
      <c r="AP138" s="1" t="s">
        <v>0</v>
      </c>
      <c r="AQ138" s="1" t="s">
        <v>103</v>
      </c>
      <c r="AR138" s="1" t="s">
        <v>104</v>
      </c>
      <c r="AS138" s="1" t="s">
        <v>76</v>
      </c>
      <c r="AT138" s="1" t="s">
        <v>0</v>
      </c>
      <c r="AU138" s="1" t="s">
        <v>76</v>
      </c>
      <c r="AV138" s="1" t="s">
        <v>0</v>
      </c>
      <c r="AW138" s="2" t="s">
        <v>0</v>
      </c>
      <c r="AX138" s="2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2" t="s">
        <v>0</v>
      </c>
    </row>
    <row r="139" spans="1:55">
      <c r="A139" s="1" t="s">
        <v>355</v>
      </c>
      <c r="B139" s="1" t="s">
        <v>122</v>
      </c>
      <c r="C139" s="1" t="s">
        <v>0</v>
      </c>
      <c r="D139" s="1" t="s">
        <v>58</v>
      </c>
      <c r="E139" s="1" t="s">
        <v>59</v>
      </c>
      <c r="F139" s="1" t="s">
        <v>60</v>
      </c>
      <c r="G139" s="1" t="s">
        <v>61</v>
      </c>
      <c r="H139" s="1" t="s">
        <v>62</v>
      </c>
      <c r="I139" s="1" t="s">
        <v>63</v>
      </c>
      <c r="J139" s="1" t="s">
        <v>64</v>
      </c>
      <c r="K139" s="1" t="s">
        <v>65</v>
      </c>
      <c r="L139" s="1" t="s">
        <v>120</v>
      </c>
      <c r="M139" s="1" t="s">
        <v>67</v>
      </c>
      <c r="N139" s="1" t="s">
        <v>0</v>
      </c>
      <c r="O139" s="2" t="s">
        <v>0</v>
      </c>
      <c r="P139" s="2">
        <v>44533</v>
      </c>
      <c r="Q139" s="2" t="s">
        <v>0</v>
      </c>
      <c r="R139" s="2" t="s">
        <v>0</v>
      </c>
      <c r="S139" s="2">
        <v>44533</v>
      </c>
      <c r="T139" s="2">
        <v>44898</v>
      </c>
      <c r="U139" s="2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3">
        <v>44726.818989525462</v>
      </c>
      <c r="AM139" s="1" t="s">
        <v>81</v>
      </c>
      <c r="AN139" s="3">
        <v>44726.818989525462</v>
      </c>
      <c r="AO139" s="1" t="s">
        <v>81</v>
      </c>
      <c r="AP139" s="1" t="s">
        <v>0</v>
      </c>
      <c r="AQ139" s="1" t="s">
        <v>103</v>
      </c>
      <c r="AR139" s="1" t="s">
        <v>104</v>
      </c>
      <c r="AS139" s="1" t="s">
        <v>76</v>
      </c>
      <c r="AT139" s="1" t="s">
        <v>0</v>
      </c>
      <c r="AU139" s="1" t="s">
        <v>76</v>
      </c>
      <c r="AV139" s="1" t="s">
        <v>0</v>
      </c>
      <c r="AW139" s="2" t="s">
        <v>0</v>
      </c>
      <c r="AX139" s="2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2" t="s">
        <v>0</v>
      </c>
    </row>
    <row r="140" spans="1:55">
      <c r="A140" s="1" t="s">
        <v>356</v>
      </c>
      <c r="B140" s="1" t="s">
        <v>122</v>
      </c>
      <c r="C140" s="1" t="s">
        <v>0</v>
      </c>
      <c r="D140" s="1" t="s">
        <v>58</v>
      </c>
      <c r="E140" s="1" t="s">
        <v>59</v>
      </c>
      <c r="F140" s="1" t="s">
        <v>60</v>
      </c>
      <c r="G140" s="1" t="s">
        <v>61</v>
      </c>
      <c r="H140" s="1" t="s">
        <v>62</v>
      </c>
      <c r="I140" s="1" t="s">
        <v>63</v>
      </c>
      <c r="J140" s="1" t="s">
        <v>64</v>
      </c>
      <c r="K140" s="1" t="s">
        <v>65</v>
      </c>
      <c r="L140" s="1" t="s">
        <v>120</v>
      </c>
      <c r="M140" s="1" t="s">
        <v>67</v>
      </c>
      <c r="N140" s="1" t="s">
        <v>0</v>
      </c>
      <c r="O140" s="2" t="s">
        <v>0</v>
      </c>
      <c r="P140" s="2">
        <v>44533</v>
      </c>
      <c r="Q140" s="2" t="s">
        <v>0</v>
      </c>
      <c r="R140" s="2" t="s">
        <v>0</v>
      </c>
      <c r="S140" s="2">
        <v>44533</v>
      </c>
      <c r="T140" s="2">
        <v>44898</v>
      </c>
      <c r="U140" s="2">
        <v>45131</v>
      </c>
      <c r="V140" s="1" t="s">
        <v>357</v>
      </c>
      <c r="W140" s="1" t="s">
        <v>0</v>
      </c>
      <c r="X140" s="1" t="s">
        <v>0</v>
      </c>
      <c r="Y140" s="1" t="s">
        <v>0</v>
      </c>
      <c r="Z140" s="1" t="s">
        <v>74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3">
        <v>44726.820220057867</v>
      </c>
      <c r="AM140" s="1" t="s">
        <v>81</v>
      </c>
      <c r="AN140" s="3">
        <v>45131.662194652781</v>
      </c>
      <c r="AO140" s="1" t="s">
        <v>92</v>
      </c>
      <c r="AP140" s="1" t="s">
        <v>0</v>
      </c>
      <c r="AQ140" s="1" t="s">
        <v>103</v>
      </c>
      <c r="AR140" s="1" t="s">
        <v>104</v>
      </c>
      <c r="AS140" s="1" t="s">
        <v>76</v>
      </c>
      <c r="AT140" s="1" t="s">
        <v>0</v>
      </c>
      <c r="AU140" s="1" t="s">
        <v>76</v>
      </c>
      <c r="AV140" s="1" t="s">
        <v>0</v>
      </c>
      <c r="AW140" s="2" t="s">
        <v>0</v>
      </c>
      <c r="AX140" s="2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2" t="s">
        <v>0</v>
      </c>
    </row>
    <row r="141" spans="1:55">
      <c r="A141" s="1" t="s">
        <v>358</v>
      </c>
      <c r="B141" s="1" t="s">
        <v>122</v>
      </c>
      <c r="C141" s="1" t="s">
        <v>0</v>
      </c>
      <c r="D141" s="1" t="s">
        <v>58</v>
      </c>
      <c r="E141" s="1" t="s">
        <v>59</v>
      </c>
      <c r="F141" s="1" t="s">
        <v>60</v>
      </c>
      <c r="G141" s="1" t="s">
        <v>61</v>
      </c>
      <c r="H141" s="1" t="s">
        <v>62</v>
      </c>
      <c r="I141" s="1" t="s">
        <v>63</v>
      </c>
      <c r="J141" s="1" t="s">
        <v>64</v>
      </c>
      <c r="K141" s="1" t="s">
        <v>65</v>
      </c>
      <c r="L141" s="1" t="s">
        <v>120</v>
      </c>
      <c r="M141" s="1" t="s">
        <v>67</v>
      </c>
      <c r="N141" s="1" t="s">
        <v>0</v>
      </c>
      <c r="O141" s="2" t="s">
        <v>0</v>
      </c>
      <c r="P141" s="2">
        <v>44533</v>
      </c>
      <c r="Q141" s="2" t="s">
        <v>0</v>
      </c>
      <c r="R141" s="2" t="s">
        <v>0</v>
      </c>
      <c r="S141" s="2">
        <v>44533</v>
      </c>
      <c r="T141" s="2">
        <v>44898</v>
      </c>
      <c r="U141" s="2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3">
        <v>44726.820782256946</v>
      </c>
      <c r="AM141" s="1" t="s">
        <v>81</v>
      </c>
      <c r="AN141" s="3">
        <v>44726.820782256946</v>
      </c>
      <c r="AO141" s="1" t="s">
        <v>81</v>
      </c>
      <c r="AP141" s="1" t="s">
        <v>0</v>
      </c>
      <c r="AQ141" s="1" t="s">
        <v>103</v>
      </c>
      <c r="AR141" s="1" t="s">
        <v>104</v>
      </c>
      <c r="AS141" s="1" t="s">
        <v>76</v>
      </c>
      <c r="AT141" s="1" t="s">
        <v>0</v>
      </c>
      <c r="AU141" s="1" t="s">
        <v>76</v>
      </c>
      <c r="AV141" s="1" t="s">
        <v>0</v>
      </c>
      <c r="AW141" s="2" t="s">
        <v>0</v>
      </c>
      <c r="AX141" s="2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2" t="s">
        <v>0</v>
      </c>
    </row>
    <row r="142" spans="1:55">
      <c r="A142" s="1" t="s">
        <v>359</v>
      </c>
      <c r="B142" s="1" t="s">
        <v>122</v>
      </c>
      <c r="C142" s="1" t="s">
        <v>0</v>
      </c>
      <c r="D142" s="1" t="s">
        <v>58</v>
      </c>
      <c r="E142" s="1" t="s">
        <v>59</v>
      </c>
      <c r="F142" s="1" t="s">
        <v>60</v>
      </c>
      <c r="G142" s="1" t="s">
        <v>61</v>
      </c>
      <c r="H142" s="1" t="s">
        <v>62</v>
      </c>
      <c r="I142" s="1" t="s">
        <v>63</v>
      </c>
      <c r="J142" s="1" t="s">
        <v>64</v>
      </c>
      <c r="K142" s="1" t="s">
        <v>65</v>
      </c>
      <c r="L142" s="1" t="s">
        <v>120</v>
      </c>
      <c r="M142" s="1" t="s">
        <v>67</v>
      </c>
      <c r="N142" s="1" t="s">
        <v>0</v>
      </c>
      <c r="O142" s="2" t="s">
        <v>0</v>
      </c>
      <c r="P142" s="2">
        <v>44533</v>
      </c>
      <c r="Q142" s="2" t="s">
        <v>0</v>
      </c>
      <c r="R142" s="2" t="s">
        <v>0</v>
      </c>
      <c r="S142" s="2">
        <v>44533</v>
      </c>
      <c r="T142" s="2">
        <v>44898</v>
      </c>
      <c r="U142" s="2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3">
        <v>44726.821247372682</v>
      </c>
      <c r="AM142" s="1" t="s">
        <v>81</v>
      </c>
      <c r="AN142" s="3">
        <v>44726.821247372682</v>
      </c>
      <c r="AO142" s="1" t="s">
        <v>81</v>
      </c>
      <c r="AP142" s="1" t="s">
        <v>0</v>
      </c>
      <c r="AQ142" s="1" t="s">
        <v>103</v>
      </c>
      <c r="AR142" s="1" t="s">
        <v>104</v>
      </c>
      <c r="AS142" s="1" t="s">
        <v>76</v>
      </c>
      <c r="AT142" s="1" t="s">
        <v>0</v>
      </c>
      <c r="AU142" s="1" t="s">
        <v>76</v>
      </c>
      <c r="AV142" s="1" t="s">
        <v>0</v>
      </c>
      <c r="AW142" s="2" t="s">
        <v>0</v>
      </c>
      <c r="AX142" s="2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2" t="s">
        <v>0</v>
      </c>
    </row>
    <row r="143" spans="1:55">
      <c r="A143" s="1" t="s">
        <v>360</v>
      </c>
      <c r="B143" s="1" t="s">
        <v>122</v>
      </c>
      <c r="C143" s="1" t="s">
        <v>0</v>
      </c>
      <c r="D143" s="1" t="s">
        <v>58</v>
      </c>
      <c r="E143" s="1" t="s">
        <v>59</v>
      </c>
      <c r="F143" s="1" t="s">
        <v>60</v>
      </c>
      <c r="G143" s="1" t="s">
        <v>61</v>
      </c>
      <c r="H143" s="1" t="s">
        <v>62</v>
      </c>
      <c r="I143" s="1" t="s">
        <v>63</v>
      </c>
      <c r="J143" s="1" t="s">
        <v>64</v>
      </c>
      <c r="K143" s="1" t="s">
        <v>65</v>
      </c>
      <c r="L143" s="1" t="s">
        <v>120</v>
      </c>
      <c r="M143" s="1" t="s">
        <v>67</v>
      </c>
      <c r="N143" s="1" t="s">
        <v>0</v>
      </c>
      <c r="O143" s="2" t="s">
        <v>0</v>
      </c>
      <c r="P143" s="2">
        <v>44533</v>
      </c>
      <c r="Q143" s="2" t="s">
        <v>0</v>
      </c>
      <c r="R143" s="2" t="s">
        <v>0</v>
      </c>
      <c r="S143" s="2">
        <v>44533</v>
      </c>
      <c r="T143" s="2">
        <v>44898</v>
      </c>
      <c r="U143" s="2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3">
        <v>44726.821805162035</v>
      </c>
      <c r="AM143" s="1" t="s">
        <v>81</v>
      </c>
      <c r="AN143" s="3">
        <v>44726.821805162035</v>
      </c>
      <c r="AO143" s="1" t="s">
        <v>81</v>
      </c>
      <c r="AP143" s="1" t="s">
        <v>0</v>
      </c>
      <c r="AQ143" s="1" t="s">
        <v>103</v>
      </c>
      <c r="AR143" s="1" t="s">
        <v>104</v>
      </c>
      <c r="AS143" s="1" t="s">
        <v>76</v>
      </c>
      <c r="AT143" s="1" t="s">
        <v>0</v>
      </c>
      <c r="AU143" s="1" t="s">
        <v>76</v>
      </c>
      <c r="AV143" s="1" t="s">
        <v>0</v>
      </c>
      <c r="AW143" s="2" t="s">
        <v>0</v>
      </c>
      <c r="AX143" s="2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2" t="s">
        <v>0</v>
      </c>
    </row>
    <row r="144" spans="1:55">
      <c r="A144" s="1" t="s">
        <v>361</v>
      </c>
      <c r="B144" s="1" t="s">
        <v>122</v>
      </c>
      <c r="C144" s="1" t="s">
        <v>0</v>
      </c>
      <c r="D144" s="1" t="s">
        <v>58</v>
      </c>
      <c r="E144" s="1" t="s">
        <v>59</v>
      </c>
      <c r="F144" s="1" t="s">
        <v>60</v>
      </c>
      <c r="G144" s="1" t="s">
        <v>61</v>
      </c>
      <c r="H144" s="1" t="s">
        <v>62</v>
      </c>
      <c r="I144" s="1" t="s">
        <v>63</v>
      </c>
      <c r="J144" s="1" t="s">
        <v>64</v>
      </c>
      <c r="K144" s="1" t="s">
        <v>65</v>
      </c>
      <c r="L144" s="1" t="s">
        <v>120</v>
      </c>
      <c r="M144" s="1" t="s">
        <v>67</v>
      </c>
      <c r="N144" s="1" t="s">
        <v>0</v>
      </c>
      <c r="O144" s="2" t="s">
        <v>0</v>
      </c>
      <c r="P144" s="2">
        <v>44533</v>
      </c>
      <c r="Q144" s="2" t="s">
        <v>0</v>
      </c>
      <c r="R144" s="2" t="s">
        <v>0</v>
      </c>
      <c r="S144" s="2">
        <v>44533</v>
      </c>
      <c r="T144" s="2">
        <v>44898</v>
      </c>
      <c r="U144" s="2">
        <v>45154</v>
      </c>
      <c r="V144" s="1" t="s">
        <v>362</v>
      </c>
      <c r="W144" s="1" t="s">
        <v>0</v>
      </c>
      <c r="X144" s="1" t="s">
        <v>0</v>
      </c>
      <c r="Y144" s="1" t="s">
        <v>0</v>
      </c>
      <c r="Z144" s="1" t="s">
        <v>74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3">
        <v>44726.819606249999</v>
      </c>
      <c r="AM144" s="1" t="s">
        <v>81</v>
      </c>
      <c r="AN144" s="3">
        <v>45154.872330659724</v>
      </c>
      <c r="AO144" s="1" t="s">
        <v>92</v>
      </c>
      <c r="AP144" s="1" t="s">
        <v>0</v>
      </c>
      <c r="AQ144" s="1" t="s">
        <v>103</v>
      </c>
      <c r="AR144" s="1" t="s">
        <v>104</v>
      </c>
      <c r="AS144" s="1" t="s">
        <v>76</v>
      </c>
      <c r="AT144" s="1" t="s">
        <v>0</v>
      </c>
      <c r="AU144" s="1" t="s">
        <v>76</v>
      </c>
      <c r="AV144" s="1" t="s">
        <v>0</v>
      </c>
      <c r="AW144" s="2" t="s">
        <v>0</v>
      </c>
      <c r="AX144" s="2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2" t="s">
        <v>0</v>
      </c>
    </row>
  </sheetData>
  <autoFilter ref="A1:BC144">
    <filterColumn colId="1">
      <filters>
        <filter val="EC-600WI"/>
        <filter val="EC-600WL"/>
        <filter val="EG-600WR"/>
      </filters>
    </filterColumn>
  </autoFilter>
  <conditionalFormatting sqref="A1:A1048576">
    <cfRule type="duplicateValues" dxfId="1" priority="1" stopIfTrue="1"/>
  </conditionalFormatting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2"/>
  <sheetViews>
    <sheetView tabSelected="1" workbookViewId="0">
      <selection activeCell="E18" sqref="E18"/>
    </sheetView>
  </sheetViews>
  <sheetFormatPr defaultRowHeight="13.5"/>
  <cols>
    <col min="1" max="1" width="13.375" bestFit="1" customWidth="1"/>
    <col min="2" max="2" width="4.875" bestFit="1" customWidth="1"/>
    <col min="4" max="4" width="10" customWidth="1"/>
    <col min="5" max="5" width="10.25" bestFit="1" customWidth="1"/>
    <col min="6" max="6" width="11.75" bestFit="1" customWidth="1"/>
    <col min="7" max="7" width="10.375" customWidth="1"/>
  </cols>
  <sheetData>
    <row r="3" spans="1:7">
      <c r="A3" s="4" t="s">
        <v>364</v>
      </c>
      <c r="B3" s="5"/>
      <c r="D3" s="4" t="s">
        <v>366</v>
      </c>
      <c r="E3" s="5"/>
    </row>
    <row r="4" spans="1:7">
      <c r="A4" s="4" t="s">
        <v>2</v>
      </c>
      <c r="B4" s="5" t="s">
        <v>365</v>
      </c>
      <c r="D4" s="4" t="s">
        <v>12</v>
      </c>
      <c r="E4" s="5" t="s">
        <v>365</v>
      </c>
    </row>
    <row r="5" spans="1:7">
      <c r="A5" s="5" t="s">
        <v>57</v>
      </c>
      <c r="B5" s="6">
        <v>1</v>
      </c>
      <c r="D5" s="5" t="s">
        <v>66</v>
      </c>
      <c r="E5" s="6">
        <v>46</v>
      </c>
    </row>
    <row r="6" spans="1:7">
      <c r="A6" s="5" t="s">
        <v>83</v>
      </c>
      <c r="B6" s="6">
        <v>42</v>
      </c>
      <c r="D6" s="5" t="s">
        <v>120</v>
      </c>
      <c r="E6" s="6">
        <v>96</v>
      </c>
    </row>
    <row r="7" spans="1:7">
      <c r="A7" s="5" t="s">
        <v>70</v>
      </c>
      <c r="B7" s="6">
        <v>3</v>
      </c>
      <c r="D7" s="7" t="s">
        <v>363</v>
      </c>
      <c r="E7" s="8">
        <v>142</v>
      </c>
    </row>
    <row r="8" spans="1:7">
      <c r="A8" s="5" t="s">
        <v>145</v>
      </c>
      <c r="B8" s="6">
        <v>1</v>
      </c>
    </row>
    <row r="9" spans="1:7">
      <c r="A9" s="5" t="s">
        <v>119</v>
      </c>
      <c r="B9" s="6">
        <v>1</v>
      </c>
    </row>
    <row r="10" spans="1:7">
      <c r="A10" s="5" t="s">
        <v>122</v>
      </c>
      <c r="B10" s="6">
        <v>95</v>
      </c>
    </row>
    <row r="11" spans="1:7">
      <c r="A11" s="7" t="s">
        <v>363</v>
      </c>
      <c r="B11" s="8">
        <v>143</v>
      </c>
      <c r="D11" t="s">
        <v>367</v>
      </c>
    </row>
    <row r="12" spans="1:7">
      <c r="D12" s="5" t="s">
        <v>2</v>
      </c>
      <c r="E12" s="5" t="s">
        <v>368</v>
      </c>
      <c r="F12" s="5" t="s">
        <v>16</v>
      </c>
      <c r="G12" s="5" t="s">
        <v>369</v>
      </c>
    </row>
    <row r="13" spans="1:7">
      <c r="D13" s="5" t="str">
        <f>INDEX(csvdata!B:B,MATCH(Sheet2!E13,csvdata!A:A,0))</f>
        <v>EC-600WL</v>
      </c>
      <c r="E13" s="5" t="s">
        <v>69</v>
      </c>
      <c r="F13" s="9">
        <f>INDEX(csvdata!P:P,MATCH(Sheet2!E13,csvdata!A:A,0))</f>
        <v>42076</v>
      </c>
      <c r="G13" s="5" t="s">
        <v>67</v>
      </c>
    </row>
    <row r="14" spans="1:7">
      <c r="D14" s="5" t="str">
        <f>INDEX(csvdata!B:B,MATCH(Sheet2!E14,csvdata!A:A,0))</f>
        <v>EC-600WL</v>
      </c>
      <c r="E14" s="5" t="s">
        <v>77</v>
      </c>
      <c r="F14" s="9">
        <f>INDEX(csvdata!P:P,MATCH(Sheet2!E14,csvdata!A:A,0))</f>
        <v>42076</v>
      </c>
      <c r="G14" s="5" t="s">
        <v>67</v>
      </c>
    </row>
    <row r="15" spans="1:7">
      <c r="D15" s="5" t="str">
        <f>INDEX(csvdata!B:B,MATCH(Sheet2!E15,csvdata!A:A,0))</f>
        <v>EC-600WL</v>
      </c>
      <c r="E15" s="5" t="s">
        <v>79</v>
      </c>
      <c r="F15" s="9">
        <f>INDEX(csvdata!P:P,MATCH(Sheet2!E15,csvdata!A:A,0))</f>
        <v>42508</v>
      </c>
      <c r="G15" s="5" t="str">
        <f>INDEX(csvdata!M:M,MATCH(Sheet2!E15,csvdata!A:A,0))</f>
        <v>Customer</v>
      </c>
    </row>
    <row r="16" spans="1:7">
      <c r="D16" s="5" t="str">
        <f>INDEX(csvdata!B:B,MATCH(Sheet2!E16,csvdata!A:A,0))</f>
        <v>EC-600WI</v>
      </c>
      <c r="E16" s="5" t="s">
        <v>82</v>
      </c>
      <c r="F16" s="9">
        <f>INDEX(csvdata!P:P,MATCH(Sheet2!E16,csvdata!A:A,0))</f>
        <v>42508</v>
      </c>
      <c r="G16" s="5" t="str">
        <f>INDEX(csvdata!M:M,MATCH(Sheet2!E16,csvdata!A:A,0))</f>
        <v>Customer</v>
      </c>
    </row>
    <row r="17" spans="4:7">
      <c r="D17" s="5" t="str">
        <f>INDEX(csvdata!B:B,MATCH(Sheet2!E17,csvdata!A:A,0))</f>
        <v>EC-600WI</v>
      </c>
      <c r="E17" s="5" t="s">
        <v>85</v>
      </c>
      <c r="F17" s="9">
        <f>INDEX(csvdata!P:P,MATCH(Sheet2!E17,csvdata!A:A,0))</f>
        <v>42508</v>
      </c>
      <c r="G17" s="5" t="str">
        <f>INDEX(csvdata!M:M,MATCH(Sheet2!E17,csvdata!A:A,0))</f>
        <v>Special</v>
      </c>
    </row>
    <row r="18" spans="4:7">
      <c r="D18" s="5" t="str">
        <f>INDEX(csvdata!B:B,MATCH(Sheet2!E18,csvdata!A:A,0))</f>
        <v>EC-600WI</v>
      </c>
      <c r="E18" s="5" t="s">
        <v>88</v>
      </c>
      <c r="F18" s="9">
        <f>INDEX(csvdata!P:P,MATCH(Sheet2!E18,csvdata!A:A,0))</f>
        <v>42527</v>
      </c>
      <c r="G18" s="5" t="str">
        <f>INDEX(csvdata!M:M,MATCH(Sheet2!E18,csvdata!A:A,0))</f>
        <v>Special</v>
      </c>
    </row>
    <row r="19" spans="4:7">
      <c r="D19" s="5" t="str">
        <f>INDEX(csvdata!B:B,MATCH(Sheet2!E19,csvdata!A:A,0))</f>
        <v>EC-600WI</v>
      </c>
      <c r="E19" s="5" t="s">
        <v>90</v>
      </c>
      <c r="F19" s="9">
        <f>INDEX(csvdata!P:P,MATCH(Sheet2!E19,csvdata!A:A,0))</f>
        <v>42508</v>
      </c>
      <c r="G19" s="5" t="str">
        <f>INDEX(csvdata!M:M,MATCH(Sheet2!E19,csvdata!A:A,0))</f>
        <v>Customer</v>
      </c>
    </row>
    <row r="20" spans="4:7">
      <c r="D20" s="5" t="str">
        <f>INDEX(csvdata!B:B,MATCH(Sheet2!E20,csvdata!A:A,0))</f>
        <v>EC-600WI</v>
      </c>
      <c r="E20" s="5" t="s">
        <v>93</v>
      </c>
      <c r="F20" s="9">
        <f>INDEX(csvdata!P:P,MATCH(Sheet2!E20,csvdata!A:A,0))</f>
        <v>42508</v>
      </c>
      <c r="G20" s="5" t="str">
        <f>INDEX(csvdata!M:M,MATCH(Sheet2!E20,csvdata!A:A,0))</f>
        <v>Customer</v>
      </c>
    </row>
    <row r="21" spans="4:7">
      <c r="D21" s="5" t="str">
        <f>INDEX(csvdata!B:B,MATCH(Sheet2!E21,csvdata!A:A,0))</f>
        <v>EC-600WI</v>
      </c>
      <c r="E21" s="5" t="s">
        <v>95</v>
      </c>
      <c r="F21" s="9">
        <f>INDEX(csvdata!P:P,MATCH(Sheet2!E21,csvdata!A:A,0))</f>
        <v>42508</v>
      </c>
      <c r="G21" s="5" t="str">
        <f>INDEX(csvdata!M:M,MATCH(Sheet2!E21,csvdata!A:A,0))</f>
        <v>Special</v>
      </c>
    </row>
    <row r="22" spans="4:7">
      <c r="D22" s="5" t="str">
        <f>INDEX(csvdata!B:B,MATCH(Sheet2!E22,csvdata!A:A,0))</f>
        <v>EC-600WI</v>
      </c>
      <c r="E22" s="5" t="s">
        <v>97</v>
      </c>
      <c r="F22" s="9">
        <f>INDEX(csvdata!P:P,MATCH(Sheet2!E22,csvdata!A:A,0))</f>
        <v>42527</v>
      </c>
      <c r="G22" s="5" t="str">
        <f>INDEX(csvdata!M:M,MATCH(Sheet2!E22,csvdata!A:A,0))</f>
        <v>Customer</v>
      </c>
    </row>
    <row r="23" spans="4:7">
      <c r="D23" s="5" t="str">
        <f>INDEX(csvdata!B:B,MATCH(Sheet2!E23,csvdata!A:A,0))</f>
        <v>EC-600WI</v>
      </c>
      <c r="E23" s="5" t="s">
        <v>99</v>
      </c>
      <c r="F23" s="9">
        <f>INDEX(csvdata!P:P,MATCH(Sheet2!E23,csvdata!A:A,0))</f>
        <v>42508</v>
      </c>
      <c r="G23" s="5" t="str">
        <f>INDEX(csvdata!M:M,MATCH(Sheet2!E23,csvdata!A:A,0))</f>
        <v>Customer</v>
      </c>
    </row>
    <row r="24" spans="4:7">
      <c r="D24" s="5" t="str">
        <f>INDEX(csvdata!B:B,MATCH(Sheet2!E24,csvdata!A:A,0))</f>
        <v>EC-600WI</v>
      </c>
      <c r="E24" s="5" t="s">
        <v>101</v>
      </c>
      <c r="F24" s="9">
        <f>INDEX(csvdata!P:P,MATCH(Sheet2!E24,csvdata!A:A,0))</f>
        <v>42753</v>
      </c>
      <c r="G24" s="5" t="str">
        <f>INDEX(csvdata!M:M,MATCH(Sheet2!E24,csvdata!A:A,0))</f>
        <v>Special</v>
      </c>
    </row>
    <row r="25" spans="4:7">
      <c r="D25" s="5" t="str">
        <f>INDEX(csvdata!B:B,MATCH(Sheet2!E25,csvdata!A:A,0))</f>
        <v>EC-600WI</v>
      </c>
      <c r="E25" s="5" t="s">
        <v>106</v>
      </c>
      <c r="F25" s="9">
        <f>INDEX(csvdata!P:P,MATCH(Sheet2!E25,csvdata!A:A,0))</f>
        <v>42753</v>
      </c>
      <c r="G25" s="5" t="str">
        <f>INDEX(csvdata!M:M,MATCH(Sheet2!E25,csvdata!A:A,0))</f>
        <v>Customer</v>
      </c>
    </row>
    <row r="26" spans="4:7">
      <c r="D26" s="5" t="str">
        <f>INDEX(csvdata!B:B,MATCH(Sheet2!E26,csvdata!A:A,0))</f>
        <v>EC-600WI</v>
      </c>
      <c r="E26" s="5" t="s">
        <v>108</v>
      </c>
      <c r="F26" s="9">
        <f>INDEX(csvdata!P:P,MATCH(Sheet2!E26,csvdata!A:A,0))</f>
        <v>42870</v>
      </c>
      <c r="G26" s="5" t="str">
        <f>INDEX(csvdata!M:M,MATCH(Sheet2!E26,csvdata!A:A,0))</f>
        <v>Customer</v>
      </c>
    </row>
    <row r="27" spans="4:7">
      <c r="D27" s="5" t="str">
        <f>INDEX(csvdata!B:B,MATCH(Sheet2!E27,csvdata!A:A,0))</f>
        <v>EC-600WI</v>
      </c>
      <c r="E27" s="5" t="s">
        <v>110</v>
      </c>
      <c r="F27" s="9">
        <f>INDEX(csvdata!P:P,MATCH(Sheet2!E27,csvdata!A:A,0))</f>
        <v>42870</v>
      </c>
      <c r="G27" s="5" t="str">
        <f>INDEX(csvdata!M:M,MATCH(Sheet2!E27,csvdata!A:A,0))</f>
        <v>Special</v>
      </c>
    </row>
    <row r="28" spans="4:7">
      <c r="D28" s="5" t="str">
        <f>INDEX(csvdata!B:B,MATCH(Sheet2!E28,csvdata!A:A,0))</f>
        <v>EC-600WI</v>
      </c>
      <c r="E28" s="5" t="s">
        <v>112</v>
      </c>
      <c r="F28" s="9">
        <f>INDEX(csvdata!P:P,MATCH(Sheet2!E28,csvdata!A:A,0))</f>
        <v>42865</v>
      </c>
      <c r="G28" s="5" t="str">
        <f>INDEX(csvdata!M:M,MATCH(Sheet2!E28,csvdata!A:A,0))</f>
        <v>Special</v>
      </c>
    </row>
    <row r="29" spans="4:7">
      <c r="D29" s="5" t="str">
        <f>INDEX(csvdata!B:B,MATCH(Sheet2!E29,csvdata!A:A,0))</f>
        <v>EC-600WI</v>
      </c>
      <c r="E29" s="5" t="s">
        <v>114</v>
      </c>
      <c r="F29" s="9">
        <f>INDEX(csvdata!P:P,MATCH(Sheet2!E29,csvdata!A:A,0))</f>
        <v>43466</v>
      </c>
      <c r="G29" s="5" t="str">
        <f>INDEX(csvdata!M:M,MATCH(Sheet2!E29,csvdata!A:A,0))</f>
        <v>Customer</v>
      </c>
    </row>
    <row r="30" spans="4:7">
      <c r="D30" s="5" t="str">
        <f>INDEX(csvdata!B:B,MATCH(Sheet2!E30,csvdata!A:A,0))</f>
        <v>EC-600WI</v>
      </c>
      <c r="E30" s="5" t="s">
        <v>132</v>
      </c>
      <c r="F30" s="9">
        <f>INDEX(csvdata!P:P,MATCH(Sheet2!E30,csvdata!A:A,0))</f>
        <v>43466</v>
      </c>
      <c r="G30" s="5" t="str">
        <f>INDEX(csvdata!M:M,MATCH(Sheet2!E30,csvdata!A:A,0))</f>
        <v>Customer</v>
      </c>
    </row>
    <row r="31" spans="4:7">
      <c r="D31" s="5" t="str">
        <f>INDEX(csvdata!B:B,MATCH(Sheet2!E31,csvdata!A:A,0))</f>
        <v>EC-600WI</v>
      </c>
      <c r="E31" s="5" t="s">
        <v>134</v>
      </c>
      <c r="F31" s="9">
        <f>INDEX(csvdata!P:P,MATCH(Sheet2!E31,csvdata!A:A,0))</f>
        <v>43466</v>
      </c>
      <c r="G31" s="5" t="str">
        <f>INDEX(csvdata!M:M,MATCH(Sheet2!E31,csvdata!A:A,0))</f>
        <v>Special</v>
      </c>
    </row>
    <row r="32" spans="4:7">
      <c r="D32" s="5" t="str">
        <f>INDEX(csvdata!B:B,MATCH(Sheet2!E32,csvdata!A:A,0))</f>
        <v>EC-600WI</v>
      </c>
      <c r="E32" s="5" t="s">
        <v>136</v>
      </c>
      <c r="F32" s="9">
        <f>INDEX(csvdata!P:P,MATCH(Sheet2!E32,csvdata!A:A,0))</f>
        <v>43466</v>
      </c>
      <c r="G32" s="5" t="str">
        <f>INDEX(csvdata!M:M,MATCH(Sheet2!E32,csvdata!A:A,0))</f>
        <v>Customer</v>
      </c>
    </row>
    <row r="33" spans="4:7">
      <c r="D33" s="5" t="str">
        <f>INDEX(csvdata!B:B,MATCH(Sheet2!E33,csvdata!A:A,0))</f>
        <v>EC-600WI</v>
      </c>
      <c r="E33" s="5" t="s">
        <v>138</v>
      </c>
      <c r="F33" s="9">
        <f>INDEX(csvdata!P:P,MATCH(Sheet2!E33,csvdata!A:A,0))</f>
        <v>43466</v>
      </c>
      <c r="G33" s="5" t="str">
        <f>INDEX(csvdata!M:M,MATCH(Sheet2!E33,csvdata!A:A,0))</f>
        <v>Special</v>
      </c>
    </row>
    <row r="34" spans="4:7">
      <c r="D34" s="5" t="str">
        <f>INDEX(csvdata!B:B,MATCH(Sheet2!E34,csvdata!A:A,0))</f>
        <v>EC-600WI</v>
      </c>
      <c r="E34" s="5" t="s">
        <v>140</v>
      </c>
      <c r="F34" s="9">
        <f>INDEX(csvdata!P:P,MATCH(Sheet2!E34,csvdata!A:A,0))</f>
        <v>43466</v>
      </c>
      <c r="G34" s="5" t="str">
        <f>INDEX(csvdata!M:M,MATCH(Sheet2!E34,csvdata!A:A,0))</f>
        <v>Special</v>
      </c>
    </row>
    <row r="35" spans="4:7">
      <c r="D35" s="5" t="str">
        <f>INDEX(csvdata!B:B,MATCH(Sheet2!E35,csvdata!A:A,0))</f>
        <v>EC-600WI</v>
      </c>
      <c r="E35" s="5" t="s">
        <v>142</v>
      </c>
      <c r="F35" s="9">
        <f>INDEX(csvdata!P:P,MATCH(Sheet2!E35,csvdata!A:A,0))</f>
        <v>43466</v>
      </c>
      <c r="G35" s="5" t="str">
        <f>INDEX(csvdata!M:M,MATCH(Sheet2!E35,csvdata!A:A,0))</f>
        <v>Customer</v>
      </c>
    </row>
    <row r="36" spans="4:7">
      <c r="D36" s="5" t="str">
        <f>INDEX(csvdata!B:B,MATCH(Sheet2!E36,csvdata!A:A,0))</f>
        <v>EC-600WI</v>
      </c>
      <c r="E36" s="5" t="s">
        <v>206</v>
      </c>
      <c r="F36" s="9">
        <f>INDEX(csvdata!P:P,MATCH(Sheet2!E36,csvdata!A:A,0))</f>
        <v>43466</v>
      </c>
      <c r="G36" s="5" t="str">
        <f>INDEX(csvdata!M:M,MATCH(Sheet2!E36,csvdata!A:A,0))</f>
        <v>Customer</v>
      </c>
    </row>
    <row r="37" spans="4:7">
      <c r="D37" s="5" t="str">
        <f>INDEX(csvdata!B:B,MATCH(Sheet2!E37,csvdata!A:A,0))</f>
        <v>EC-600WI</v>
      </c>
      <c r="E37" s="5" t="s">
        <v>208</v>
      </c>
      <c r="F37" s="9">
        <f>INDEX(csvdata!P:P,MATCH(Sheet2!E37,csvdata!A:A,0))</f>
        <v>43466</v>
      </c>
      <c r="G37" s="5" t="str">
        <f>INDEX(csvdata!M:M,MATCH(Sheet2!E37,csvdata!A:A,0))</f>
        <v>Special</v>
      </c>
    </row>
    <row r="38" spans="4:7">
      <c r="D38" s="5" t="str">
        <f>INDEX(csvdata!B:B,MATCH(Sheet2!E38,csvdata!A:A,0))</f>
        <v>EC-600WI</v>
      </c>
      <c r="E38" s="5" t="s">
        <v>210</v>
      </c>
      <c r="F38" s="9">
        <f>INDEX(csvdata!P:P,MATCH(Sheet2!E38,csvdata!A:A,0))</f>
        <v>43431</v>
      </c>
      <c r="G38" s="5" t="str">
        <f>INDEX(csvdata!M:M,MATCH(Sheet2!E38,csvdata!A:A,0))</f>
        <v>Customer</v>
      </c>
    </row>
    <row r="39" spans="4:7">
      <c r="D39" s="5" t="str">
        <f>INDEX(csvdata!B:B,MATCH(Sheet2!E39,csvdata!A:A,0))</f>
        <v>EC-600WI</v>
      </c>
      <c r="E39" s="5" t="s">
        <v>212</v>
      </c>
      <c r="F39" s="9">
        <f>INDEX(csvdata!P:P,MATCH(Sheet2!E39,csvdata!A:A,0))</f>
        <v>43466</v>
      </c>
      <c r="G39" s="5" t="str">
        <f>INDEX(csvdata!M:M,MATCH(Sheet2!E39,csvdata!A:A,0))</f>
        <v>Special</v>
      </c>
    </row>
    <row r="40" spans="4:7">
      <c r="D40" s="5" t="str">
        <f>INDEX(csvdata!B:B,MATCH(Sheet2!E40,csvdata!A:A,0))</f>
        <v>EC-600WI</v>
      </c>
      <c r="E40" s="5" t="s">
        <v>242</v>
      </c>
      <c r="F40" s="9">
        <f>INDEX(csvdata!P:P,MATCH(Sheet2!E40,csvdata!A:A,0))</f>
        <v>43825</v>
      </c>
      <c r="G40" s="5" t="str">
        <f>INDEX(csvdata!M:M,MATCH(Sheet2!E40,csvdata!A:A,0))</f>
        <v>Customer</v>
      </c>
    </row>
    <row r="41" spans="4:7">
      <c r="D41" s="5" t="str">
        <f>INDEX(csvdata!B:B,MATCH(Sheet2!E41,csvdata!A:A,0))</f>
        <v>EC-600WI</v>
      </c>
      <c r="E41" s="5" t="s">
        <v>243</v>
      </c>
      <c r="F41" s="9">
        <f>INDEX(csvdata!P:P,MATCH(Sheet2!E41,csvdata!A:A,0))</f>
        <v>43825</v>
      </c>
      <c r="G41" s="5" t="str">
        <f>INDEX(csvdata!M:M,MATCH(Sheet2!E41,csvdata!A:A,0))</f>
        <v>Special</v>
      </c>
    </row>
    <row r="42" spans="4:7">
      <c r="D42" s="5" t="str">
        <f>INDEX(csvdata!B:B,MATCH(Sheet2!E42,csvdata!A:A,0))</f>
        <v>EC-600WI</v>
      </c>
      <c r="E42" s="5" t="s">
        <v>245</v>
      </c>
      <c r="F42" s="9">
        <f>INDEX(csvdata!P:P,MATCH(Sheet2!E42,csvdata!A:A,0))</f>
        <v>43825</v>
      </c>
      <c r="G42" s="5" t="str">
        <f>INDEX(csvdata!M:M,MATCH(Sheet2!E42,csvdata!A:A,0))</f>
        <v>Customer</v>
      </c>
    </row>
    <row r="43" spans="4:7">
      <c r="D43" s="5" t="str">
        <f>INDEX(csvdata!B:B,MATCH(Sheet2!E43,csvdata!A:A,0))</f>
        <v>EC-600WI</v>
      </c>
      <c r="E43" s="5" t="s">
        <v>247</v>
      </c>
      <c r="F43" s="9">
        <f>INDEX(csvdata!P:P,MATCH(Sheet2!E43,csvdata!A:A,0))</f>
        <v>43825</v>
      </c>
      <c r="G43" s="5" t="str">
        <f>INDEX(csvdata!M:M,MATCH(Sheet2!E43,csvdata!A:A,0))</f>
        <v>Special</v>
      </c>
    </row>
    <row r="44" spans="4:7">
      <c r="D44" s="5" t="str">
        <f>INDEX(csvdata!B:B,MATCH(Sheet2!E44,csvdata!A:A,0))</f>
        <v>EC-600WI</v>
      </c>
      <c r="E44" s="5" t="s">
        <v>249</v>
      </c>
      <c r="F44" s="9">
        <f>INDEX(csvdata!P:P,MATCH(Sheet2!E44,csvdata!A:A,0))</f>
        <v>43825</v>
      </c>
      <c r="G44" s="5" t="str">
        <f>INDEX(csvdata!M:M,MATCH(Sheet2!E44,csvdata!A:A,0))</f>
        <v>Customer</v>
      </c>
    </row>
    <row r="45" spans="4:7">
      <c r="D45" s="5" t="str">
        <f>INDEX(csvdata!B:B,MATCH(Sheet2!E45,csvdata!A:A,0))</f>
        <v>EC-600WI</v>
      </c>
      <c r="E45" s="5" t="s">
        <v>251</v>
      </c>
      <c r="F45" s="9">
        <f>INDEX(csvdata!P:P,MATCH(Sheet2!E45,csvdata!A:A,0))</f>
        <v>43825</v>
      </c>
      <c r="G45" s="5" t="str">
        <f>INDEX(csvdata!M:M,MATCH(Sheet2!E45,csvdata!A:A,0))</f>
        <v>Customer</v>
      </c>
    </row>
    <row r="46" spans="4:7">
      <c r="D46" s="5" t="str">
        <f>INDEX(csvdata!B:B,MATCH(Sheet2!E46,csvdata!A:A,0))</f>
        <v>EC-600WI</v>
      </c>
      <c r="E46" s="5" t="s">
        <v>253</v>
      </c>
      <c r="F46" s="9">
        <f>INDEX(csvdata!P:P,MATCH(Sheet2!E46,csvdata!A:A,0))</f>
        <v>43825</v>
      </c>
      <c r="G46" s="5" t="str">
        <f>INDEX(csvdata!M:M,MATCH(Sheet2!E46,csvdata!A:A,0))</f>
        <v>Special</v>
      </c>
    </row>
    <row r="47" spans="4:7">
      <c r="D47" s="5" t="str">
        <f>INDEX(csvdata!B:B,MATCH(Sheet2!E47,csvdata!A:A,0))</f>
        <v>EC-600WI</v>
      </c>
      <c r="E47" s="5" t="s">
        <v>255</v>
      </c>
      <c r="F47" s="9">
        <f>INDEX(csvdata!P:P,MATCH(Sheet2!E47,csvdata!A:A,0))</f>
        <v>43825</v>
      </c>
      <c r="G47" s="5" t="str">
        <f>INDEX(csvdata!M:M,MATCH(Sheet2!E47,csvdata!A:A,0))</f>
        <v>Customer</v>
      </c>
    </row>
    <row r="48" spans="4:7">
      <c r="D48" s="5" t="str">
        <f>INDEX(csvdata!B:B,MATCH(Sheet2!E48,csvdata!A:A,0))</f>
        <v>EC-600WI</v>
      </c>
      <c r="E48" s="5" t="s">
        <v>257</v>
      </c>
      <c r="F48" s="9">
        <f>INDEX(csvdata!P:P,MATCH(Sheet2!E48,csvdata!A:A,0))</f>
        <v>43825</v>
      </c>
      <c r="G48" s="5" t="str">
        <f>INDEX(csvdata!M:M,MATCH(Sheet2!E48,csvdata!A:A,0))</f>
        <v>Special</v>
      </c>
    </row>
    <row r="49" spans="4:7">
      <c r="D49" s="5" t="str">
        <f>INDEX(csvdata!B:B,MATCH(Sheet2!E49,csvdata!A:A,0))</f>
        <v>EC-600WI</v>
      </c>
      <c r="E49" s="5" t="s">
        <v>259</v>
      </c>
      <c r="F49" s="9">
        <f>INDEX(csvdata!P:P,MATCH(Sheet2!E49,csvdata!A:A,0))</f>
        <v>43825</v>
      </c>
      <c r="G49" s="5" t="str">
        <f>INDEX(csvdata!M:M,MATCH(Sheet2!E49,csvdata!A:A,0))</f>
        <v>Customer</v>
      </c>
    </row>
    <row r="50" spans="4:7">
      <c r="D50" s="5" t="str">
        <f>INDEX(csvdata!B:B,MATCH(Sheet2!E50,csvdata!A:A,0))</f>
        <v>EC-600WI</v>
      </c>
      <c r="E50" s="5" t="s">
        <v>261</v>
      </c>
      <c r="F50" s="9">
        <f>INDEX(csvdata!P:P,MATCH(Sheet2!E50,csvdata!A:A,0))</f>
        <v>43825</v>
      </c>
      <c r="G50" s="5" t="str">
        <f>INDEX(csvdata!M:M,MATCH(Sheet2!E50,csvdata!A:A,0))</f>
        <v>Customer</v>
      </c>
    </row>
    <row r="51" spans="4:7">
      <c r="D51" s="5" t="str">
        <f>INDEX(csvdata!B:B,MATCH(Sheet2!E51,csvdata!A:A,0))</f>
        <v>EC-600WI</v>
      </c>
      <c r="E51" s="5" t="s">
        <v>262</v>
      </c>
      <c r="F51" s="9">
        <f>INDEX(csvdata!P:P,MATCH(Sheet2!E51,csvdata!A:A,0))</f>
        <v>43825</v>
      </c>
      <c r="G51" s="5" t="str">
        <f>INDEX(csvdata!M:M,MATCH(Sheet2!E51,csvdata!A:A,0))</f>
        <v>Special</v>
      </c>
    </row>
    <row r="52" spans="4:7">
      <c r="D52" s="5" t="str">
        <f>INDEX(csvdata!B:B,MATCH(Sheet2!E52,csvdata!A:A,0))</f>
        <v>EC-600WI</v>
      </c>
      <c r="E52" s="5" t="s">
        <v>275</v>
      </c>
      <c r="F52" s="9">
        <f>INDEX(csvdata!P:P,MATCH(Sheet2!E52,csvdata!A:A,0))</f>
        <v>44533</v>
      </c>
      <c r="G52" s="5" t="str">
        <f>INDEX(csvdata!M:M,MATCH(Sheet2!E52,csvdata!A:A,0))</f>
        <v>Customer</v>
      </c>
    </row>
    <row r="53" spans="4:7">
      <c r="D53" s="5" t="str">
        <f>INDEX(csvdata!B:B,MATCH(Sheet2!E53,csvdata!A:A,0))</f>
        <v>EC-600WI</v>
      </c>
      <c r="E53" s="5" t="s">
        <v>277</v>
      </c>
      <c r="F53" s="9">
        <f>INDEX(csvdata!P:P,MATCH(Sheet2!E53,csvdata!A:A,0))</f>
        <v>44533</v>
      </c>
      <c r="G53" s="5" t="str">
        <f>INDEX(csvdata!M:M,MATCH(Sheet2!E53,csvdata!A:A,0))</f>
        <v>Customer</v>
      </c>
    </row>
    <row r="54" spans="4:7">
      <c r="D54" s="5" t="str">
        <f>INDEX(csvdata!B:B,MATCH(Sheet2!E54,csvdata!A:A,0))</f>
        <v>EC-600WI</v>
      </c>
      <c r="E54" s="5" t="s">
        <v>279</v>
      </c>
      <c r="F54" s="9">
        <f>INDEX(csvdata!P:P,MATCH(Sheet2!E54,csvdata!A:A,0))</f>
        <v>44533</v>
      </c>
      <c r="G54" s="5" t="str">
        <f>INDEX(csvdata!M:M,MATCH(Sheet2!E54,csvdata!A:A,0))</f>
        <v>Customer</v>
      </c>
    </row>
    <row r="55" spans="4:7">
      <c r="D55" s="5" t="str">
        <f>INDEX(csvdata!B:B,MATCH(Sheet2!E55,csvdata!A:A,0))</f>
        <v>EC-600WI</v>
      </c>
      <c r="E55" s="5" t="s">
        <v>281</v>
      </c>
      <c r="F55" s="9">
        <f>INDEX(csvdata!P:P,MATCH(Sheet2!E55,csvdata!A:A,0))</f>
        <v>44533</v>
      </c>
      <c r="G55" s="5" t="str">
        <f>INDEX(csvdata!M:M,MATCH(Sheet2!E55,csvdata!A:A,0))</f>
        <v>Customer</v>
      </c>
    </row>
    <row r="56" spans="4:7">
      <c r="D56" s="5" t="str">
        <f>INDEX(csvdata!B:B,MATCH(Sheet2!E56,csvdata!A:A,0))</f>
        <v>EC-600WI</v>
      </c>
      <c r="E56" s="5" t="s">
        <v>283</v>
      </c>
      <c r="F56" s="9">
        <f>INDEX(csvdata!P:P,MATCH(Sheet2!E56,csvdata!A:A,0))</f>
        <v>44533</v>
      </c>
      <c r="G56" s="5" t="str">
        <f>INDEX(csvdata!M:M,MATCH(Sheet2!E56,csvdata!A:A,0))</f>
        <v>Customer</v>
      </c>
    </row>
    <row r="57" spans="4:7">
      <c r="D57" s="5" t="str">
        <f>INDEX(csvdata!B:B,MATCH(Sheet2!E57,csvdata!A:A,0))</f>
        <v>EC-600WI</v>
      </c>
      <c r="E57" s="5" t="s">
        <v>285</v>
      </c>
      <c r="F57" s="9">
        <f>INDEX(csvdata!P:P,MATCH(Sheet2!E57,csvdata!A:A,0))</f>
        <v>44533</v>
      </c>
      <c r="G57" s="5" t="str">
        <f>INDEX(csvdata!M:M,MATCH(Sheet2!E57,csvdata!A:A,0))</f>
        <v>Customer</v>
      </c>
    </row>
    <row r="58" spans="4:7">
      <c r="D58" s="5" t="str">
        <f>INDEX(csvdata!B:B,MATCH(Sheet2!E58,csvdata!A:A,0))</f>
        <v>EG-600WR</v>
      </c>
      <c r="E58" s="5" t="s">
        <v>121</v>
      </c>
      <c r="F58" s="9">
        <f>INDEX(csvdata!P:P,MATCH(Sheet2!E58,csvdata!A:A,0))</f>
        <v>42076</v>
      </c>
      <c r="G58" s="5" t="s">
        <v>67</v>
      </c>
    </row>
    <row r="59" spans="4:7">
      <c r="D59" s="5" t="str">
        <f>INDEX(csvdata!B:B,MATCH(Sheet2!E59,csvdata!A:A,0))</f>
        <v>EG-600WR</v>
      </c>
      <c r="E59" s="5" t="s">
        <v>124</v>
      </c>
      <c r="F59" s="9">
        <f>INDEX(csvdata!P:P,MATCH(Sheet2!E59,csvdata!A:A,0))</f>
        <v>42076</v>
      </c>
      <c r="G59" s="5" t="s">
        <v>67</v>
      </c>
    </row>
    <row r="60" spans="4:7">
      <c r="D60" s="5" t="str">
        <f>INDEX(csvdata!B:B,MATCH(Sheet2!E60,csvdata!A:A,0))</f>
        <v>EG-600WR</v>
      </c>
      <c r="E60" s="5" t="s">
        <v>126</v>
      </c>
      <c r="F60" s="9">
        <f>INDEX(csvdata!P:P,MATCH(Sheet2!E60,csvdata!A:A,0))</f>
        <v>42076</v>
      </c>
      <c r="G60" s="5" t="s">
        <v>67</v>
      </c>
    </row>
    <row r="61" spans="4:7">
      <c r="D61" s="5" t="str">
        <f>INDEX(csvdata!B:B,MATCH(Sheet2!E61,csvdata!A:A,0))</f>
        <v>EG-600WR</v>
      </c>
      <c r="E61" s="5" t="s">
        <v>128</v>
      </c>
      <c r="F61" s="9">
        <f>INDEX(csvdata!P:P,MATCH(Sheet2!E61,csvdata!A:A,0))</f>
        <v>42076</v>
      </c>
      <c r="G61" s="5" t="s">
        <v>67</v>
      </c>
    </row>
    <row r="62" spans="4:7">
      <c r="D62" s="5" t="str">
        <f>INDEX(csvdata!B:B,MATCH(Sheet2!E62,csvdata!A:A,0))</f>
        <v>EG-600WR</v>
      </c>
      <c r="E62" s="5" t="s">
        <v>130</v>
      </c>
      <c r="F62" s="9">
        <f>INDEX(csvdata!P:P,MATCH(Sheet2!E62,csvdata!A:A,0))</f>
        <v>42076</v>
      </c>
      <c r="G62" s="5" t="s">
        <v>67</v>
      </c>
    </row>
    <row r="63" spans="4:7">
      <c r="D63" s="5" t="str">
        <f>INDEX(csvdata!B:B,MATCH(Sheet2!E63,csvdata!A:A,0))</f>
        <v>EG-600WR</v>
      </c>
      <c r="E63" s="5" t="s">
        <v>147</v>
      </c>
      <c r="F63" s="9">
        <f>INDEX(csvdata!P:P,MATCH(Sheet2!E63,csvdata!A:A,0))</f>
        <v>42508</v>
      </c>
      <c r="G63" s="5" t="str">
        <f>INDEX(csvdata!M:M,MATCH(Sheet2!E63,csvdata!A:A,0))</f>
        <v>Special</v>
      </c>
    </row>
    <row r="64" spans="4:7">
      <c r="D64" s="5" t="str">
        <f>INDEX(csvdata!B:B,MATCH(Sheet2!E64,csvdata!A:A,0))</f>
        <v>EG-600WR</v>
      </c>
      <c r="E64" s="5" t="s">
        <v>149</v>
      </c>
      <c r="F64" s="9">
        <f>INDEX(csvdata!P:P,MATCH(Sheet2!E64,csvdata!A:A,0))</f>
        <v>42508</v>
      </c>
      <c r="G64" s="5" t="str">
        <f>INDEX(csvdata!M:M,MATCH(Sheet2!E64,csvdata!A:A,0))</f>
        <v>Special</v>
      </c>
    </row>
    <row r="65" spans="4:7">
      <c r="D65" s="5" t="str">
        <f>INDEX(csvdata!B:B,MATCH(Sheet2!E65,csvdata!A:A,0))</f>
        <v>EG-600WR</v>
      </c>
      <c r="E65" s="5" t="s">
        <v>151</v>
      </c>
      <c r="F65" s="9">
        <f>INDEX(csvdata!P:P,MATCH(Sheet2!E65,csvdata!A:A,0))</f>
        <v>42508</v>
      </c>
      <c r="G65" s="5" t="str">
        <f>INDEX(csvdata!M:M,MATCH(Sheet2!E65,csvdata!A:A,0))</f>
        <v>Customer</v>
      </c>
    </row>
    <row r="66" spans="4:7">
      <c r="D66" s="5" t="str">
        <f>INDEX(csvdata!B:B,MATCH(Sheet2!E66,csvdata!A:A,0))</f>
        <v>EG-600WR</v>
      </c>
      <c r="E66" s="5" t="s">
        <v>153</v>
      </c>
      <c r="F66" s="9">
        <f>INDEX(csvdata!P:P,MATCH(Sheet2!E66,csvdata!A:A,0))</f>
        <v>42508</v>
      </c>
      <c r="G66" s="5" t="str">
        <f>INDEX(csvdata!M:M,MATCH(Sheet2!E66,csvdata!A:A,0))</f>
        <v>Customer</v>
      </c>
    </row>
    <row r="67" spans="4:7">
      <c r="D67" s="5" t="str">
        <f>INDEX(csvdata!B:B,MATCH(Sheet2!E67,csvdata!A:A,0))</f>
        <v>EG-600WR</v>
      </c>
      <c r="E67" s="5" t="s">
        <v>155</v>
      </c>
      <c r="F67" s="9">
        <f>INDEX(csvdata!P:P,MATCH(Sheet2!E67,csvdata!A:A,0))</f>
        <v>42508</v>
      </c>
      <c r="G67" s="5" t="str">
        <f>INDEX(csvdata!M:M,MATCH(Sheet2!E67,csvdata!A:A,0))</f>
        <v>Special</v>
      </c>
    </row>
    <row r="68" spans="4:7">
      <c r="D68" s="5" t="str">
        <f>INDEX(csvdata!B:B,MATCH(Sheet2!E68,csvdata!A:A,0))</f>
        <v>EG-600WR</v>
      </c>
      <c r="E68" s="5" t="s">
        <v>157</v>
      </c>
      <c r="F68" s="9">
        <f>INDEX(csvdata!P:P,MATCH(Sheet2!E68,csvdata!A:A,0))</f>
        <v>42508</v>
      </c>
      <c r="G68" s="5" t="str">
        <f>INDEX(csvdata!M:M,MATCH(Sheet2!E68,csvdata!A:A,0))</f>
        <v>Customer</v>
      </c>
    </row>
    <row r="69" spans="4:7">
      <c r="D69" s="5" t="str">
        <f>INDEX(csvdata!B:B,MATCH(Sheet2!E69,csvdata!A:A,0))</f>
        <v>EG-600WR</v>
      </c>
      <c r="E69" s="5" t="s">
        <v>159</v>
      </c>
      <c r="F69" s="9">
        <f>INDEX(csvdata!P:P,MATCH(Sheet2!E69,csvdata!A:A,0))</f>
        <v>42527</v>
      </c>
      <c r="G69" s="5" t="str">
        <f>INDEX(csvdata!M:M,MATCH(Sheet2!E69,csvdata!A:A,0))</f>
        <v>Special</v>
      </c>
    </row>
    <row r="70" spans="4:7">
      <c r="D70" s="5" t="str">
        <f>INDEX(csvdata!B:B,MATCH(Sheet2!E70,csvdata!A:A,0))</f>
        <v>EG-600WR</v>
      </c>
      <c r="E70" s="5" t="s">
        <v>161</v>
      </c>
      <c r="F70" s="9">
        <f>INDEX(csvdata!P:P,MATCH(Sheet2!E70,csvdata!A:A,0))</f>
        <v>42508</v>
      </c>
      <c r="G70" s="5" t="str">
        <f>INDEX(csvdata!M:M,MATCH(Sheet2!E70,csvdata!A:A,0))</f>
        <v>Customer</v>
      </c>
    </row>
    <row r="71" spans="4:7">
      <c r="D71" s="5" t="str">
        <f>INDEX(csvdata!B:B,MATCH(Sheet2!E71,csvdata!A:A,0))</f>
        <v>EG-600WR</v>
      </c>
      <c r="E71" s="5" t="s">
        <v>163</v>
      </c>
      <c r="F71" s="9">
        <f>INDEX(csvdata!P:P,MATCH(Sheet2!E71,csvdata!A:A,0))</f>
        <v>42508</v>
      </c>
      <c r="G71" s="5" t="str">
        <f>INDEX(csvdata!M:M,MATCH(Sheet2!E71,csvdata!A:A,0))</f>
        <v>Customer</v>
      </c>
    </row>
    <row r="72" spans="4:7">
      <c r="D72" s="5" t="str">
        <f>INDEX(csvdata!B:B,MATCH(Sheet2!E72,csvdata!A:A,0))</f>
        <v>EG-600WR</v>
      </c>
      <c r="E72" s="5" t="s">
        <v>165</v>
      </c>
      <c r="F72" s="9">
        <f>INDEX(csvdata!P:P,MATCH(Sheet2!E72,csvdata!A:A,0))</f>
        <v>42508</v>
      </c>
      <c r="G72" s="5" t="str">
        <f>INDEX(csvdata!M:M,MATCH(Sheet2!E72,csvdata!A:A,0))</f>
        <v>Customer</v>
      </c>
    </row>
    <row r="73" spans="4:7">
      <c r="D73" s="5" t="str">
        <f>INDEX(csvdata!B:B,MATCH(Sheet2!E73,csvdata!A:A,0))</f>
        <v>EG-600WR</v>
      </c>
      <c r="E73" s="5" t="s">
        <v>167</v>
      </c>
      <c r="F73" s="9">
        <f>INDEX(csvdata!P:P,MATCH(Sheet2!E73,csvdata!A:A,0))</f>
        <v>42508</v>
      </c>
      <c r="G73" s="5" t="str">
        <f>INDEX(csvdata!M:M,MATCH(Sheet2!E73,csvdata!A:A,0))</f>
        <v>Customer</v>
      </c>
    </row>
    <row r="74" spans="4:7">
      <c r="D74" s="5" t="str">
        <f>INDEX(csvdata!B:B,MATCH(Sheet2!E74,csvdata!A:A,0))</f>
        <v>EG-600WR</v>
      </c>
      <c r="E74" s="5" t="s">
        <v>169</v>
      </c>
      <c r="F74" s="9">
        <f>INDEX(csvdata!P:P,MATCH(Sheet2!E74,csvdata!A:A,0))</f>
        <v>42508</v>
      </c>
      <c r="G74" s="5" t="str">
        <f>INDEX(csvdata!M:M,MATCH(Sheet2!E74,csvdata!A:A,0))</f>
        <v>Special</v>
      </c>
    </row>
    <row r="75" spans="4:7">
      <c r="D75" s="5" t="str">
        <f>INDEX(csvdata!B:B,MATCH(Sheet2!E75,csvdata!A:A,0))</f>
        <v>EG-600WR</v>
      </c>
      <c r="E75" s="5" t="s">
        <v>171</v>
      </c>
      <c r="F75" s="9">
        <f>INDEX(csvdata!P:P,MATCH(Sheet2!E75,csvdata!A:A,0))</f>
        <v>42527</v>
      </c>
      <c r="G75" s="5" t="str">
        <f>INDEX(csvdata!M:M,MATCH(Sheet2!E75,csvdata!A:A,0))</f>
        <v>Customer</v>
      </c>
    </row>
    <row r="76" spans="4:7">
      <c r="D76" s="5" t="str">
        <f>INDEX(csvdata!B:B,MATCH(Sheet2!E76,csvdata!A:A,0))</f>
        <v>EG-600WR</v>
      </c>
      <c r="E76" s="5" t="s">
        <v>174</v>
      </c>
      <c r="F76" s="9">
        <f>INDEX(csvdata!P:P,MATCH(Sheet2!E76,csvdata!A:A,0))</f>
        <v>42569</v>
      </c>
      <c r="G76" s="5" t="str">
        <f>INDEX(csvdata!M:M,MATCH(Sheet2!E76,csvdata!A:A,0))</f>
        <v>Special</v>
      </c>
    </row>
    <row r="77" spans="4:7">
      <c r="D77" s="5" t="str">
        <f>INDEX(csvdata!B:B,MATCH(Sheet2!E77,csvdata!A:A,0))</f>
        <v>EG-600WR</v>
      </c>
      <c r="E77" s="5" t="s">
        <v>176</v>
      </c>
      <c r="F77" s="9">
        <f>INDEX(csvdata!P:P,MATCH(Sheet2!E77,csvdata!A:A,0))</f>
        <v>42508</v>
      </c>
      <c r="G77" s="5" t="str">
        <f>INDEX(csvdata!M:M,MATCH(Sheet2!E77,csvdata!A:A,0))</f>
        <v>Special</v>
      </c>
    </row>
    <row r="78" spans="4:7">
      <c r="D78" s="5" t="str">
        <f>INDEX(csvdata!B:B,MATCH(Sheet2!E78,csvdata!A:A,0))</f>
        <v>EG-600WR</v>
      </c>
      <c r="E78" s="5" t="s">
        <v>178</v>
      </c>
      <c r="F78" s="9">
        <f>INDEX(csvdata!P:P,MATCH(Sheet2!E78,csvdata!A:A,0))</f>
        <v>42753</v>
      </c>
      <c r="G78" s="5" t="str">
        <f>INDEX(csvdata!M:M,MATCH(Sheet2!E78,csvdata!A:A,0))</f>
        <v>Special</v>
      </c>
    </row>
    <row r="79" spans="4:7">
      <c r="D79" s="5" t="str">
        <f>INDEX(csvdata!B:B,MATCH(Sheet2!E79,csvdata!A:A,0))</f>
        <v>EG-600WR</v>
      </c>
      <c r="E79" s="5" t="s">
        <v>181</v>
      </c>
      <c r="F79" s="9">
        <f>INDEX(csvdata!P:P,MATCH(Sheet2!E79,csvdata!A:A,0))</f>
        <v>42753</v>
      </c>
      <c r="G79" s="5" t="str">
        <f>INDEX(csvdata!M:M,MATCH(Sheet2!E79,csvdata!A:A,0))</f>
        <v>Customer</v>
      </c>
    </row>
    <row r="80" spans="4:7">
      <c r="D80" s="5" t="str">
        <f>INDEX(csvdata!B:B,MATCH(Sheet2!E80,csvdata!A:A,0))</f>
        <v>EG-600WR</v>
      </c>
      <c r="E80" s="5" t="s">
        <v>183</v>
      </c>
      <c r="F80" s="9">
        <f>INDEX(csvdata!P:P,MATCH(Sheet2!E80,csvdata!A:A,0))</f>
        <v>42865</v>
      </c>
      <c r="G80" s="5" t="str">
        <f>INDEX(csvdata!M:M,MATCH(Sheet2!E80,csvdata!A:A,0))</f>
        <v>Customer</v>
      </c>
    </row>
    <row r="81" spans="4:7">
      <c r="D81" s="5" t="str">
        <f>INDEX(csvdata!B:B,MATCH(Sheet2!E81,csvdata!A:A,0))</f>
        <v>EG-600WR</v>
      </c>
      <c r="E81" s="5" t="s">
        <v>185</v>
      </c>
      <c r="F81" s="9">
        <f>INDEX(csvdata!P:P,MATCH(Sheet2!E81,csvdata!A:A,0))</f>
        <v>42870</v>
      </c>
      <c r="G81" s="5" t="str">
        <f>INDEX(csvdata!M:M,MATCH(Sheet2!E81,csvdata!A:A,0))</f>
        <v>Customer</v>
      </c>
    </row>
    <row r="82" spans="4:7">
      <c r="D82" s="5" t="str">
        <f>INDEX(csvdata!B:B,MATCH(Sheet2!E82,csvdata!A:A,0))</f>
        <v>EG-600WR</v>
      </c>
      <c r="E82" s="5" t="s">
        <v>187</v>
      </c>
      <c r="F82" s="9">
        <f>INDEX(csvdata!P:P,MATCH(Sheet2!E82,csvdata!A:A,0))</f>
        <v>42865</v>
      </c>
      <c r="G82" s="5" t="str">
        <f>INDEX(csvdata!M:M,MATCH(Sheet2!E82,csvdata!A:A,0))</f>
        <v>Customer</v>
      </c>
    </row>
    <row r="83" spans="4:7">
      <c r="D83" s="5" t="str">
        <f>INDEX(csvdata!B:B,MATCH(Sheet2!E83,csvdata!A:A,0))</f>
        <v>EG-600WR</v>
      </c>
      <c r="E83" s="5" t="s">
        <v>189</v>
      </c>
      <c r="F83" s="9">
        <f>INDEX(csvdata!P:P,MATCH(Sheet2!E83,csvdata!A:A,0))</f>
        <v>42870</v>
      </c>
      <c r="G83" s="5" t="str">
        <f>INDEX(csvdata!M:M,MATCH(Sheet2!E83,csvdata!A:A,0))</f>
        <v>Customer</v>
      </c>
    </row>
    <row r="84" spans="4:7">
      <c r="D84" s="5" t="str">
        <f>INDEX(csvdata!B:B,MATCH(Sheet2!E84,csvdata!A:A,0))</f>
        <v>EG-600WR</v>
      </c>
      <c r="E84" s="5" t="s">
        <v>191</v>
      </c>
      <c r="F84" s="9">
        <f>INDEX(csvdata!P:P,MATCH(Sheet2!E84,csvdata!A:A,0))</f>
        <v>42865</v>
      </c>
      <c r="G84" s="5" t="str">
        <f>INDEX(csvdata!M:M,MATCH(Sheet2!E84,csvdata!A:A,0))</f>
        <v>Special</v>
      </c>
    </row>
    <row r="85" spans="4:7">
      <c r="D85" s="5" t="str">
        <f>INDEX(csvdata!B:B,MATCH(Sheet2!E85,csvdata!A:A,0))</f>
        <v>EG-600WR</v>
      </c>
      <c r="E85" s="5" t="s">
        <v>193</v>
      </c>
      <c r="F85" s="9">
        <f>INDEX(csvdata!P:P,MATCH(Sheet2!E85,csvdata!A:A,0))</f>
        <v>42870</v>
      </c>
      <c r="G85" s="5" t="str">
        <f>INDEX(csvdata!M:M,MATCH(Sheet2!E85,csvdata!A:A,0))</f>
        <v>Special</v>
      </c>
    </row>
    <row r="86" spans="4:7">
      <c r="D86" s="5" t="str">
        <f>INDEX(csvdata!B:B,MATCH(Sheet2!E86,csvdata!A:A,0))</f>
        <v>EG-600WR</v>
      </c>
      <c r="E86" s="5" t="s">
        <v>195</v>
      </c>
      <c r="F86" s="9">
        <f>INDEX(csvdata!P:P,MATCH(Sheet2!E86,csvdata!A:A,0))</f>
        <v>42870</v>
      </c>
      <c r="G86" s="5" t="str">
        <f>INDEX(csvdata!M:M,MATCH(Sheet2!E86,csvdata!A:A,0))</f>
        <v>Special</v>
      </c>
    </row>
    <row r="87" spans="4:7">
      <c r="D87" s="5" t="str">
        <f>INDEX(csvdata!B:B,MATCH(Sheet2!E87,csvdata!A:A,0))</f>
        <v>EG-600WR</v>
      </c>
      <c r="E87" s="5" t="s">
        <v>197</v>
      </c>
      <c r="F87" s="9">
        <f>INDEX(csvdata!P:P,MATCH(Sheet2!E87,csvdata!A:A,0))</f>
        <v>42870</v>
      </c>
      <c r="G87" s="5" t="str">
        <f>INDEX(csvdata!M:M,MATCH(Sheet2!E87,csvdata!A:A,0))</f>
        <v>Customer</v>
      </c>
    </row>
    <row r="88" spans="4:7">
      <c r="D88" s="5" t="str">
        <f>INDEX(csvdata!B:B,MATCH(Sheet2!E88,csvdata!A:A,0))</f>
        <v>EG-600WR</v>
      </c>
      <c r="E88" s="5" t="s">
        <v>199</v>
      </c>
      <c r="F88" s="9">
        <f>INDEX(csvdata!P:P,MATCH(Sheet2!E88,csvdata!A:A,0))</f>
        <v>42865</v>
      </c>
      <c r="G88" s="5" t="str">
        <f>INDEX(csvdata!M:M,MATCH(Sheet2!E88,csvdata!A:A,0))</f>
        <v>Special</v>
      </c>
    </row>
    <row r="89" spans="4:7">
      <c r="D89" s="5" t="str">
        <f>INDEX(csvdata!B:B,MATCH(Sheet2!E89,csvdata!A:A,0))</f>
        <v>EG-600WR</v>
      </c>
      <c r="E89" s="5" t="s">
        <v>202</v>
      </c>
      <c r="F89" s="9">
        <f>INDEX(csvdata!P:P,MATCH(Sheet2!E89,csvdata!A:A,0))</f>
        <v>42870</v>
      </c>
      <c r="G89" s="5" t="str">
        <f>INDEX(csvdata!M:M,MATCH(Sheet2!E89,csvdata!A:A,0))</f>
        <v>Customer</v>
      </c>
    </row>
    <row r="90" spans="4:7">
      <c r="D90" s="5" t="str">
        <f>INDEX(csvdata!B:B,MATCH(Sheet2!E90,csvdata!A:A,0))</f>
        <v>EG-600WR</v>
      </c>
      <c r="E90" s="5" t="s">
        <v>204</v>
      </c>
      <c r="F90" s="9">
        <f>INDEX(csvdata!P:P,MATCH(Sheet2!E90,csvdata!A:A,0))</f>
        <v>43466</v>
      </c>
      <c r="G90" s="5" t="str">
        <f>INDEX(csvdata!M:M,MATCH(Sheet2!E90,csvdata!A:A,0))</f>
        <v>Special</v>
      </c>
    </row>
    <row r="91" spans="4:7">
      <c r="D91" s="5" t="str">
        <f>INDEX(csvdata!B:B,MATCH(Sheet2!E91,csvdata!A:A,0))</f>
        <v>EG-600WR</v>
      </c>
      <c r="E91" s="5" t="s">
        <v>214</v>
      </c>
      <c r="F91" s="9">
        <f>INDEX(csvdata!P:P,MATCH(Sheet2!E91,csvdata!A:A,0))</f>
        <v>43466</v>
      </c>
      <c r="G91" s="5" t="str">
        <f>INDEX(csvdata!M:M,MATCH(Sheet2!E91,csvdata!A:A,0))</f>
        <v>Special</v>
      </c>
    </row>
    <row r="92" spans="4:7">
      <c r="D92" s="5" t="str">
        <f>INDEX(csvdata!B:B,MATCH(Sheet2!E92,csvdata!A:A,0))</f>
        <v>EG-600WR</v>
      </c>
      <c r="E92" s="5" t="s">
        <v>216</v>
      </c>
      <c r="F92" s="9">
        <f>INDEX(csvdata!P:P,MATCH(Sheet2!E92,csvdata!A:A,0))</f>
        <v>43466</v>
      </c>
      <c r="G92" s="5" t="str">
        <f>INDEX(csvdata!M:M,MATCH(Sheet2!E92,csvdata!A:A,0))</f>
        <v>Special</v>
      </c>
    </row>
    <row r="93" spans="4:7">
      <c r="D93" s="5" t="str">
        <f>INDEX(csvdata!B:B,MATCH(Sheet2!E93,csvdata!A:A,0))</f>
        <v>EG-600WR</v>
      </c>
      <c r="E93" s="5" t="s">
        <v>218</v>
      </c>
      <c r="F93" s="9">
        <f>INDEX(csvdata!P:P,MATCH(Sheet2!E93,csvdata!A:A,0))</f>
        <v>43466</v>
      </c>
      <c r="G93" s="5" t="str">
        <f>INDEX(csvdata!M:M,MATCH(Sheet2!E93,csvdata!A:A,0))</f>
        <v>Customer</v>
      </c>
    </row>
    <row r="94" spans="4:7">
      <c r="D94" s="5" t="str">
        <f>INDEX(csvdata!B:B,MATCH(Sheet2!E94,csvdata!A:A,0))</f>
        <v>EG-600WR</v>
      </c>
      <c r="E94" s="5" t="s">
        <v>220</v>
      </c>
      <c r="F94" s="9">
        <f>INDEX(csvdata!P:P,MATCH(Sheet2!E94,csvdata!A:A,0))</f>
        <v>43466</v>
      </c>
      <c r="G94" s="5" t="str">
        <f>INDEX(csvdata!M:M,MATCH(Sheet2!E94,csvdata!A:A,0))</f>
        <v>Customer</v>
      </c>
    </row>
    <row r="95" spans="4:7">
      <c r="D95" s="5" t="str">
        <f>INDEX(csvdata!B:B,MATCH(Sheet2!E95,csvdata!A:A,0))</f>
        <v>EG-600WR</v>
      </c>
      <c r="E95" s="5" t="s">
        <v>222</v>
      </c>
      <c r="F95" s="9">
        <f>INDEX(csvdata!P:P,MATCH(Sheet2!E95,csvdata!A:A,0))</f>
        <v>43466</v>
      </c>
      <c r="G95" s="5" t="str">
        <f>INDEX(csvdata!M:M,MATCH(Sheet2!E95,csvdata!A:A,0))</f>
        <v>Customer</v>
      </c>
    </row>
    <row r="96" spans="4:7">
      <c r="D96" s="5" t="str">
        <f>INDEX(csvdata!B:B,MATCH(Sheet2!E96,csvdata!A:A,0))</f>
        <v>EG-600WR</v>
      </c>
      <c r="E96" s="5" t="s">
        <v>224</v>
      </c>
      <c r="F96" s="9">
        <f>INDEX(csvdata!P:P,MATCH(Sheet2!E96,csvdata!A:A,0))</f>
        <v>43466</v>
      </c>
      <c r="G96" s="5" t="str">
        <f>INDEX(csvdata!M:M,MATCH(Sheet2!E96,csvdata!A:A,0))</f>
        <v>Customer</v>
      </c>
    </row>
    <row r="97" spans="4:7">
      <c r="D97" s="5" t="str">
        <f>INDEX(csvdata!B:B,MATCH(Sheet2!E97,csvdata!A:A,0))</f>
        <v>EG-600WR</v>
      </c>
      <c r="E97" s="5" t="s">
        <v>226</v>
      </c>
      <c r="F97" s="9">
        <f>INDEX(csvdata!P:P,MATCH(Sheet2!E97,csvdata!A:A,0))</f>
        <v>43466</v>
      </c>
      <c r="G97" s="5" t="str">
        <f>INDEX(csvdata!M:M,MATCH(Sheet2!E97,csvdata!A:A,0))</f>
        <v>Customer</v>
      </c>
    </row>
    <row r="98" spans="4:7">
      <c r="D98" s="5" t="str">
        <f>INDEX(csvdata!B:B,MATCH(Sheet2!E98,csvdata!A:A,0))</f>
        <v>EG-600WR</v>
      </c>
      <c r="E98" s="5" t="s">
        <v>228</v>
      </c>
      <c r="F98" s="9">
        <f>INDEX(csvdata!P:P,MATCH(Sheet2!E98,csvdata!A:A,0))</f>
        <v>43466</v>
      </c>
      <c r="G98" s="5" t="str">
        <f>INDEX(csvdata!M:M,MATCH(Sheet2!E98,csvdata!A:A,0))</f>
        <v>Customer</v>
      </c>
    </row>
    <row r="99" spans="4:7">
      <c r="D99" s="5" t="str">
        <f>INDEX(csvdata!B:B,MATCH(Sheet2!E99,csvdata!A:A,0))</f>
        <v>EG-600WR</v>
      </c>
      <c r="E99" s="5" t="s">
        <v>230</v>
      </c>
      <c r="F99" s="9">
        <f>INDEX(csvdata!P:P,MATCH(Sheet2!E99,csvdata!A:A,0))</f>
        <v>43466</v>
      </c>
      <c r="G99" s="5" t="str">
        <f>INDEX(csvdata!M:M,MATCH(Sheet2!E99,csvdata!A:A,0))</f>
        <v>Customer</v>
      </c>
    </row>
    <row r="100" spans="4:7">
      <c r="D100" s="5" t="str">
        <f>INDEX(csvdata!B:B,MATCH(Sheet2!E100,csvdata!A:A,0))</f>
        <v>EG-600WR</v>
      </c>
      <c r="E100" s="5" t="s">
        <v>232</v>
      </c>
      <c r="F100" s="9">
        <f>INDEX(csvdata!P:P,MATCH(Sheet2!E100,csvdata!A:A,0))</f>
        <v>43466</v>
      </c>
      <c r="G100" s="5" t="str">
        <f>INDEX(csvdata!M:M,MATCH(Sheet2!E100,csvdata!A:A,0))</f>
        <v>Special</v>
      </c>
    </row>
    <row r="101" spans="4:7">
      <c r="D101" s="5" t="str">
        <f>INDEX(csvdata!B:B,MATCH(Sheet2!E101,csvdata!A:A,0))</f>
        <v>EG-600WR</v>
      </c>
      <c r="E101" s="5" t="s">
        <v>234</v>
      </c>
      <c r="F101" s="9">
        <f>INDEX(csvdata!P:P,MATCH(Sheet2!E101,csvdata!A:A,0))</f>
        <v>43466</v>
      </c>
      <c r="G101" s="5" t="str">
        <f>INDEX(csvdata!M:M,MATCH(Sheet2!E101,csvdata!A:A,0))</f>
        <v>Customer</v>
      </c>
    </row>
    <row r="102" spans="4:7">
      <c r="D102" s="5" t="str">
        <f>INDEX(csvdata!B:B,MATCH(Sheet2!E102,csvdata!A:A,0))</f>
        <v>EG-600WR</v>
      </c>
      <c r="E102" s="5" t="s">
        <v>236</v>
      </c>
      <c r="F102" s="9">
        <f>INDEX(csvdata!P:P,MATCH(Sheet2!E102,csvdata!A:A,0))</f>
        <v>43466</v>
      </c>
      <c r="G102" s="5" t="str">
        <f>INDEX(csvdata!M:M,MATCH(Sheet2!E102,csvdata!A:A,0))</f>
        <v>Special</v>
      </c>
    </row>
    <row r="103" spans="4:7">
      <c r="D103" s="5" t="str">
        <f>INDEX(csvdata!B:B,MATCH(Sheet2!E103,csvdata!A:A,0))</f>
        <v>EG-600WR</v>
      </c>
      <c r="E103" s="5" t="s">
        <v>238</v>
      </c>
      <c r="F103" s="9">
        <f>INDEX(csvdata!P:P,MATCH(Sheet2!E103,csvdata!A:A,0))</f>
        <v>43466</v>
      </c>
      <c r="G103" s="5" t="str">
        <f>INDEX(csvdata!M:M,MATCH(Sheet2!E103,csvdata!A:A,0))</f>
        <v>Customer</v>
      </c>
    </row>
    <row r="104" spans="4:7">
      <c r="D104" s="5" t="str">
        <f>INDEX(csvdata!B:B,MATCH(Sheet2!E104,csvdata!A:A,0))</f>
        <v>EG-600WR</v>
      </c>
      <c r="E104" s="5" t="s">
        <v>240</v>
      </c>
      <c r="F104" s="9">
        <f>INDEX(csvdata!P:P,MATCH(Sheet2!E104,csvdata!A:A,0))</f>
        <v>43466</v>
      </c>
      <c r="G104" s="5" t="str">
        <f>INDEX(csvdata!M:M,MATCH(Sheet2!E104,csvdata!A:A,0))</f>
        <v>Special</v>
      </c>
    </row>
    <row r="105" spans="4:7">
      <c r="D105" s="5" t="str">
        <f>INDEX(csvdata!B:B,MATCH(Sheet2!E105,csvdata!A:A,0))</f>
        <v>EG-600WR</v>
      </c>
      <c r="E105" s="5" t="s">
        <v>264</v>
      </c>
      <c r="F105" s="9">
        <f>INDEX(csvdata!P:P,MATCH(Sheet2!E105,csvdata!A:A,0))</f>
        <v>43466</v>
      </c>
      <c r="G105" s="5" t="str">
        <f>INDEX(csvdata!M:M,MATCH(Sheet2!E105,csvdata!A:A,0))</f>
        <v>Customer</v>
      </c>
    </row>
    <row r="106" spans="4:7">
      <c r="D106" s="5" t="str">
        <f>INDEX(csvdata!B:B,MATCH(Sheet2!E106,csvdata!A:A,0))</f>
        <v>EG-600WR</v>
      </c>
      <c r="E106" s="5" t="s">
        <v>266</v>
      </c>
      <c r="F106" s="9">
        <f>INDEX(csvdata!P:P,MATCH(Sheet2!E106,csvdata!A:A,0))</f>
        <v>43466</v>
      </c>
      <c r="G106" s="5" t="str">
        <f>INDEX(csvdata!M:M,MATCH(Sheet2!E106,csvdata!A:A,0))</f>
        <v>Customer</v>
      </c>
    </row>
    <row r="107" spans="4:7">
      <c r="D107" s="5" t="str">
        <f>INDEX(csvdata!B:B,MATCH(Sheet2!E107,csvdata!A:A,0))</f>
        <v>EG-600WR</v>
      </c>
      <c r="E107" s="5" t="s">
        <v>268</v>
      </c>
      <c r="F107" s="9">
        <f>INDEX(csvdata!P:P,MATCH(Sheet2!E107,csvdata!A:A,0))</f>
        <v>43466</v>
      </c>
      <c r="G107" s="5" t="str">
        <f>INDEX(csvdata!M:M,MATCH(Sheet2!E107,csvdata!A:A,0))</f>
        <v>Customer</v>
      </c>
    </row>
    <row r="108" spans="4:7">
      <c r="D108" s="5" t="str">
        <f>INDEX(csvdata!B:B,MATCH(Sheet2!E108,csvdata!A:A,0))</f>
        <v>EG-600WR</v>
      </c>
      <c r="E108" s="5" t="s">
        <v>270</v>
      </c>
      <c r="F108" s="9">
        <f>INDEX(csvdata!P:P,MATCH(Sheet2!E108,csvdata!A:A,0))</f>
        <v>43466</v>
      </c>
      <c r="G108" s="5" t="str">
        <f>INDEX(csvdata!M:M,MATCH(Sheet2!E108,csvdata!A:A,0))</f>
        <v>Special</v>
      </c>
    </row>
    <row r="109" spans="4:7">
      <c r="D109" s="5" t="str">
        <f>INDEX(csvdata!B:B,MATCH(Sheet2!E109,csvdata!A:A,0))</f>
        <v>EG-600WR</v>
      </c>
      <c r="E109" s="5" t="s">
        <v>273</v>
      </c>
      <c r="F109" s="9">
        <f>INDEX(csvdata!P:P,MATCH(Sheet2!E109,csvdata!A:A,0))</f>
        <v>43466</v>
      </c>
      <c r="G109" s="5" t="str">
        <f>INDEX(csvdata!M:M,MATCH(Sheet2!E109,csvdata!A:A,0))</f>
        <v>Customer</v>
      </c>
    </row>
    <row r="110" spans="4:7">
      <c r="D110" s="5" t="str">
        <f>INDEX(csvdata!B:B,MATCH(Sheet2!E110,csvdata!A:A,0))</f>
        <v>EG-600WR</v>
      </c>
      <c r="E110" s="5" t="s">
        <v>286</v>
      </c>
      <c r="F110" s="9">
        <f>INDEX(csvdata!P:P,MATCH(Sheet2!E110,csvdata!A:A,0))</f>
        <v>43841</v>
      </c>
      <c r="G110" s="5" t="str">
        <f>INDEX(csvdata!M:M,MATCH(Sheet2!E110,csvdata!A:A,0))</f>
        <v>Special</v>
      </c>
    </row>
    <row r="111" spans="4:7">
      <c r="D111" s="5" t="str">
        <f>INDEX(csvdata!B:B,MATCH(Sheet2!E111,csvdata!A:A,0))</f>
        <v>EG-600WR</v>
      </c>
      <c r="E111" s="5" t="s">
        <v>288</v>
      </c>
      <c r="F111" s="9">
        <f>INDEX(csvdata!P:P,MATCH(Sheet2!E111,csvdata!A:A,0))</f>
        <v>43841</v>
      </c>
      <c r="G111" s="5" t="str">
        <f>INDEX(csvdata!M:M,MATCH(Sheet2!E111,csvdata!A:A,0))</f>
        <v>Special</v>
      </c>
    </row>
    <row r="112" spans="4:7">
      <c r="D112" s="5" t="str">
        <f>INDEX(csvdata!B:B,MATCH(Sheet2!E112,csvdata!A:A,0))</f>
        <v>EG-600WR</v>
      </c>
      <c r="E112" s="5" t="s">
        <v>290</v>
      </c>
      <c r="F112" s="9">
        <f>INDEX(csvdata!P:P,MATCH(Sheet2!E112,csvdata!A:A,0))</f>
        <v>43825</v>
      </c>
      <c r="G112" s="5" t="str">
        <f>INDEX(csvdata!M:M,MATCH(Sheet2!E112,csvdata!A:A,0))</f>
        <v>Special</v>
      </c>
    </row>
    <row r="113" spans="4:7">
      <c r="D113" s="5" t="str">
        <f>INDEX(csvdata!B:B,MATCH(Sheet2!E113,csvdata!A:A,0))</f>
        <v>EG-600WR</v>
      </c>
      <c r="E113" s="5" t="s">
        <v>292</v>
      </c>
      <c r="F113" s="9">
        <f>INDEX(csvdata!P:P,MATCH(Sheet2!E113,csvdata!A:A,0))</f>
        <v>43825</v>
      </c>
      <c r="G113" s="5" t="str">
        <f>INDEX(csvdata!M:M,MATCH(Sheet2!E113,csvdata!A:A,0))</f>
        <v>Customer</v>
      </c>
    </row>
    <row r="114" spans="4:7">
      <c r="D114" s="5" t="str">
        <f>INDEX(csvdata!B:B,MATCH(Sheet2!E114,csvdata!A:A,0))</f>
        <v>EG-600WR</v>
      </c>
      <c r="E114" s="5" t="s">
        <v>294</v>
      </c>
      <c r="F114" s="9">
        <f>INDEX(csvdata!P:P,MATCH(Sheet2!E114,csvdata!A:A,0))</f>
        <v>43825</v>
      </c>
      <c r="G114" s="5" t="str">
        <f>INDEX(csvdata!M:M,MATCH(Sheet2!E114,csvdata!A:A,0))</f>
        <v>Customer</v>
      </c>
    </row>
    <row r="115" spans="4:7">
      <c r="D115" s="5" t="str">
        <f>INDEX(csvdata!B:B,MATCH(Sheet2!E115,csvdata!A:A,0))</f>
        <v>EG-600WR</v>
      </c>
      <c r="E115" s="5" t="s">
        <v>296</v>
      </c>
      <c r="F115" s="9">
        <f>INDEX(csvdata!P:P,MATCH(Sheet2!E115,csvdata!A:A,0))</f>
        <v>43825</v>
      </c>
      <c r="G115" s="5" t="str">
        <f>INDEX(csvdata!M:M,MATCH(Sheet2!E115,csvdata!A:A,0))</f>
        <v>Special</v>
      </c>
    </row>
    <row r="116" spans="4:7">
      <c r="D116" s="5" t="str">
        <f>INDEX(csvdata!B:B,MATCH(Sheet2!E116,csvdata!A:A,0))</f>
        <v>EG-600WR</v>
      </c>
      <c r="E116" s="5" t="s">
        <v>298</v>
      </c>
      <c r="F116" s="9">
        <f>INDEX(csvdata!P:P,MATCH(Sheet2!E116,csvdata!A:A,0))</f>
        <v>43825</v>
      </c>
      <c r="G116" s="5" t="str">
        <f>INDEX(csvdata!M:M,MATCH(Sheet2!E116,csvdata!A:A,0))</f>
        <v>Customer</v>
      </c>
    </row>
    <row r="117" spans="4:7">
      <c r="D117" s="5" t="str">
        <f>INDEX(csvdata!B:B,MATCH(Sheet2!E117,csvdata!A:A,0))</f>
        <v>EG-600WR</v>
      </c>
      <c r="E117" s="5" t="s">
        <v>300</v>
      </c>
      <c r="F117" s="9">
        <f>INDEX(csvdata!P:P,MATCH(Sheet2!E117,csvdata!A:A,0))</f>
        <v>43825</v>
      </c>
      <c r="G117" s="5" t="str">
        <f>INDEX(csvdata!M:M,MATCH(Sheet2!E117,csvdata!A:A,0))</f>
        <v>Special</v>
      </c>
    </row>
    <row r="118" spans="4:7">
      <c r="D118" s="5" t="str">
        <f>INDEX(csvdata!B:B,MATCH(Sheet2!E118,csvdata!A:A,0))</f>
        <v>EG-600WR</v>
      </c>
      <c r="E118" s="5" t="s">
        <v>302</v>
      </c>
      <c r="F118" s="9">
        <f>INDEX(csvdata!P:P,MATCH(Sheet2!E118,csvdata!A:A,0))</f>
        <v>43825</v>
      </c>
      <c r="G118" s="5" t="str">
        <f>INDEX(csvdata!M:M,MATCH(Sheet2!E118,csvdata!A:A,0))</f>
        <v>Special</v>
      </c>
    </row>
    <row r="119" spans="4:7">
      <c r="D119" s="5" t="str">
        <f>INDEX(csvdata!B:B,MATCH(Sheet2!E119,csvdata!A:A,0))</f>
        <v>EG-600WR</v>
      </c>
      <c r="E119" s="5" t="s">
        <v>304</v>
      </c>
      <c r="F119" s="9">
        <f>INDEX(csvdata!P:P,MATCH(Sheet2!E119,csvdata!A:A,0))</f>
        <v>43825</v>
      </c>
      <c r="G119" s="5" t="str">
        <f>INDEX(csvdata!M:M,MATCH(Sheet2!E119,csvdata!A:A,0))</f>
        <v>Customer</v>
      </c>
    </row>
    <row r="120" spans="4:7">
      <c r="D120" s="5" t="str">
        <f>INDEX(csvdata!B:B,MATCH(Sheet2!E120,csvdata!A:A,0))</f>
        <v>EG-600WR</v>
      </c>
      <c r="E120" s="5" t="s">
        <v>306</v>
      </c>
      <c r="F120" s="9">
        <f>INDEX(csvdata!P:P,MATCH(Sheet2!E120,csvdata!A:A,0))</f>
        <v>43825</v>
      </c>
      <c r="G120" s="5" t="str">
        <f>INDEX(csvdata!M:M,MATCH(Sheet2!E120,csvdata!A:A,0))</f>
        <v>Customer</v>
      </c>
    </row>
    <row r="121" spans="4:7">
      <c r="D121" s="5" t="str">
        <f>INDEX(csvdata!B:B,MATCH(Sheet2!E121,csvdata!A:A,0))</f>
        <v>EG-600WR</v>
      </c>
      <c r="E121" s="5" t="s">
        <v>308</v>
      </c>
      <c r="F121" s="9">
        <f>INDEX(csvdata!P:P,MATCH(Sheet2!E121,csvdata!A:A,0))</f>
        <v>43825</v>
      </c>
      <c r="G121" s="5" t="str">
        <f>INDEX(csvdata!M:M,MATCH(Sheet2!E121,csvdata!A:A,0))</f>
        <v>Special</v>
      </c>
    </row>
    <row r="122" spans="4:7">
      <c r="D122" s="5" t="str">
        <f>INDEX(csvdata!B:B,MATCH(Sheet2!E122,csvdata!A:A,0))</f>
        <v>EG-600WR</v>
      </c>
      <c r="E122" s="5" t="s">
        <v>310</v>
      </c>
      <c r="F122" s="9">
        <f>INDEX(csvdata!P:P,MATCH(Sheet2!E122,csvdata!A:A,0))</f>
        <v>43825</v>
      </c>
      <c r="G122" s="5" t="str">
        <f>INDEX(csvdata!M:M,MATCH(Sheet2!E122,csvdata!A:A,0))</f>
        <v>Customer</v>
      </c>
    </row>
    <row r="123" spans="4:7">
      <c r="D123" s="5" t="str">
        <f>INDEX(csvdata!B:B,MATCH(Sheet2!E123,csvdata!A:A,0))</f>
        <v>EG-600WR</v>
      </c>
      <c r="E123" s="5" t="s">
        <v>311</v>
      </c>
      <c r="F123" s="9">
        <f>INDEX(csvdata!P:P,MATCH(Sheet2!E123,csvdata!A:A,0))</f>
        <v>43825</v>
      </c>
      <c r="G123" s="5" t="str">
        <f>INDEX(csvdata!M:M,MATCH(Sheet2!E123,csvdata!A:A,0))</f>
        <v>Customer</v>
      </c>
    </row>
    <row r="124" spans="4:7">
      <c r="D124" s="5" t="str">
        <f>INDEX(csvdata!B:B,MATCH(Sheet2!E124,csvdata!A:A,0))</f>
        <v>EG-600WR</v>
      </c>
      <c r="E124" s="5" t="s">
        <v>313</v>
      </c>
      <c r="F124" s="9">
        <f>INDEX(csvdata!P:P,MATCH(Sheet2!E124,csvdata!A:A,0))</f>
        <v>43825</v>
      </c>
      <c r="G124" s="5" t="str">
        <f>INDEX(csvdata!M:M,MATCH(Sheet2!E124,csvdata!A:A,0))</f>
        <v>Special</v>
      </c>
    </row>
    <row r="125" spans="4:7">
      <c r="D125" s="5" t="str">
        <f>INDEX(csvdata!B:B,MATCH(Sheet2!E125,csvdata!A:A,0))</f>
        <v>EG-600WR</v>
      </c>
      <c r="E125" s="5" t="s">
        <v>315</v>
      </c>
      <c r="F125" s="9">
        <f>INDEX(csvdata!P:P,MATCH(Sheet2!E125,csvdata!A:A,0))</f>
        <v>43825</v>
      </c>
      <c r="G125" s="5" t="str">
        <f>INDEX(csvdata!M:M,MATCH(Sheet2!E125,csvdata!A:A,0))</f>
        <v>Special</v>
      </c>
    </row>
    <row r="126" spans="4:7">
      <c r="D126" s="5" t="str">
        <f>INDEX(csvdata!B:B,MATCH(Sheet2!E126,csvdata!A:A,0))</f>
        <v>EG-600WR</v>
      </c>
      <c r="E126" s="5" t="s">
        <v>317</v>
      </c>
      <c r="F126" s="9">
        <f>INDEX(csvdata!P:P,MATCH(Sheet2!E126,csvdata!A:A,0))</f>
        <v>43825</v>
      </c>
      <c r="G126" s="5" t="str">
        <f>INDEX(csvdata!M:M,MATCH(Sheet2!E126,csvdata!A:A,0))</f>
        <v>Customer</v>
      </c>
    </row>
    <row r="127" spans="4:7">
      <c r="D127" s="5" t="str">
        <f>INDEX(csvdata!B:B,MATCH(Sheet2!E127,csvdata!A:A,0))</f>
        <v>EG-600WR</v>
      </c>
      <c r="E127" s="5" t="s">
        <v>319</v>
      </c>
      <c r="F127" s="9">
        <f>INDEX(csvdata!P:P,MATCH(Sheet2!E127,csvdata!A:A,0))</f>
        <v>43825</v>
      </c>
      <c r="G127" s="5" t="str">
        <f>INDEX(csvdata!M:M,MATCH(Sheet2!E127,csvdata!A:A,0))</f>
        <v>Customer</v>
      </c>
    </row>
    <row r="128" spans="4:7">
      <c r="D128" s="5" t="str">
        <f>INDEX(csvdata!B:B,MATCH(Sheet2!E128,csvdata!A:A,0))</f>
        <v>EG-600WR</v>
      </c>
      <c r="E128" s="5" t="s">
        <v>321</v>
      </c>
      <c r="F128" s="9">
        <f>INDEX(csvdata!P:P,MATCH(Sheet2!E128,csvdata!A:A,0))</f>
        <v>43825</v>
      </c>
      <c r="G128" s="5" t="str">
        <f>INDEX(csvdata!M:M,MATCH(Sheet2!E128,csvdata!A:A,0))</f>
        <v>Special</v>
      </c>
    </row>
    <row r="129" spans="4:7">
      <c r="D129" s="5" t="str">
        <f>INDEX(csvdata!B:B,MATCH(Sheet2!E129,csvdata!A:A,0))</f>
        <v>EG-600WR</v>
      </c>
      <c r="E129" s="5" t="s">
        <v>323</v>
      </c>
      <c r="F129" s="9">
        <f>INDEX(csvdata!P:P,MATCH(Sheet2!E129,csvdata!A:A,0))</f>
        <v>43825</v>
      </c>
      <c r="G129" s="5" t="str">
        <f>INDEX(csvdata!M:M,MATCH(Sheet2!E129,csvdata!A:A,0))</f>
        <v>Special</v>
      </c>
    </row>
    <row r="130" spans="4:7">
      <c r="D130" s="5" t="str">
        <f>INDEX(csvdata!B:B,MATCH(Sheet2!E130,csvdata!A:A,0))</f>
        <v>EG-600WR</v>
      </c>
      <c r="E130" s="5" t="s">
        <v>325</v>
      </c>
      <c r="F130" s="9">
        <f>INDEX(csvdata!P:P,MATCH(Sheet2!E130,csvdata!A:A,0))</f>
        <v>43825</v>
      </c>
      <c r="G130" s="5" t="str">
        <f>INDEX(csvdata!M:M,MATCH(Sheet2!E130,csvdata!A:A,0))</f>
        <v>Customer</v>
      </c>
    </row>
    <row r="131" spans="4:7">
      <c r="D131" s="5" t="str">
        <f>INDEX(csvdata!B:B,MATCH(Sheet2!E131,csvdata!A:A,0))</f>
        <v>EG-600WR</v>
      </c>
      <c r="E131" s="5" t="s">
        <v>327</v>
      </c>
      <c r="F131" s="9">
        <f>INDEX(csvdata!P:P,MATCH(Sheet2!E131,csvdata!A:A,0))</f>
        <v>43825</v>
      </c>
      <c r="G131" s="5" t="str">
        <f>INDEX(csvdata!M:M,MATCH(Sheet2!E131,csvdata!A:A,0))</f>
        <v>Customer</v>
      </c>
    </row>
    <row r="132" spans="4:7">
      <c r="D132" s="5" t="str">
        <f>INDEX(csvdata!B:B,MATCH(Sheet2!E132,csvdata!A:A,0))</f>
        <v>EG-600WR</v>
      </c>
      <c r="E132" s="5" t="s">
        <v>329</v>
      </c>
      <c r="F132" s="9">
        <f>INDEX(csvdata!P:P,MATCH(Sheet2!E132,csvdata!A:A,0))</f>
        <v>43825</v>
      </c>
      <c r="G132" s="5" t="str">
        <f>INDEX(csvdata!M:M,MATCH(Sheet2!E132,csvdata!A:A,0))</f>
        <v>Customer</v>
      </c>
    </row>
    <row r="133" spans="4:7">
      <c r="D133" s="5" t="str">
        <f>INDEX(csvdata!B:B,MATCH(Sheet2!E133,csvdata!A:A,0))</f>
        <v>EG-600WR</v>
      </c>
      <c r="E133" s="5" t="s">
        <v>331</v>
      </c>
      <c r="F133" s="9">
        <f>INDEX(csvdata!P:P,MATCH(Sheet2!E133,csvdata!A:A,0))</f>
        <v>43825</v>
      </c>
      <c r="G133" s="5" t="str">
        <f>INDEX(csvdata!M:M,MATCH(Sheet2!E133,csvdata!A:A,0))</f>
        <v>Special</v>
      </c>
    </row>
    <row r="134" spans="4:7">
      <c r="D134" s="5" t="str">
        <f>INDEX(csvdata!B:B,MATCH(Sheet2!E134,csvdata!A:A,0))</f>
        <v>EG-600WR</v>
      </c>
      <c r="E134" s="5" t="s">
        <v>333</v>
      </c>
      <c r="F134" s="9">
        <f>INDEX(csvdata!P:P,MATCH(Sheet2!E134,csvdata!A:A,0))</f>
        <v>43825</v>
      </c>
      <c r="G134" s="5" t="str">
        <f>INDEX(csvdata!M:M,MATCH(Sheet2!E134,csvdata!A:A,0))</f>
        <v>Customer</v>
      </c>
    </row>
    <row r="135" spans="4:7">
      <c r="D135" s="5" t="str">
        <f>INDEX(csvdata!B:B,MATCH(Sheet2!E135,csvdata!A:A,0))</f>
        <v>EG-600WR</v>
      </c>
      <c r="E135" s="5" t="s">
        <v>335</v>
      </c>
      <c r="F135" s="9">
        <f>INDEX(csvdata!P:P,MATCH(Sheet2!E135,csvdata!A:A,0))</f>
        <v>43825</v>
      </c>
      <c r="G135" s="5" t="str">
        <f>INDEX(csvdata!M:M,MATCH(Sheet2!E135,csvdata!A:A,0))</f>
        <v>Customer</v>
      </c>
    </row>
    <row r="136" spans="4:7">
      <c r="D136" s="5" t="str">
        <f>INDEX(csvdata!B:B,MATCH(Sheet2!E136,csvdata!A:A,0))</f>
        <v>EG-600WR</v>
      </c>
      <c r="E136" s="5" t="s">
        <v>337</v>
      </c>
      <c r="F136" s="9">
        <f>INDEX(csvdata!P:P,MATCH(Sheet2!E136,csvdata!A:A,0))</f>
        <v>43825</v>
      </c>
      <c r="G136" s="5" t="str">
        <f>INDEX(csvdata!M:M,MATCH(Sheet2!E136,csvdata!A:A,0))</f>
        <v>Special</v>
      </c>
    </row>
    <row r="137" spans="4:7">
      <c r="D137" s="5" t="str">
        <f>INDEX(csvdata!B:B,MATCH(Sheet2!E137,csvdata!A:A,0))</f>
        <v>EG-600WR</v>
      </c>
      <c r="E137" s="5" t="s">
        <v>339</v>
      </c>
      <c r="F137" s="9">
        <f>INDEX(csvdata!P:P,MATCH(Sheet2!E137,csvdata!A:A,0))</f>
        <v>43994</v>
      </c>
      <c r="G137" s="5" t="str">
        <f>INDEX(csvdata!M:M,MATCH(Sheet2!E137,csvdata!A:A,0))</f>
        <v>Customer</v>
      </c>
    </row>
    <row r="138" spans="4:7">
      <c r="D138" s="5" t="str">
        <f>INDEX(csvdata!B:B,MATCH(Sheet2!E138,csvdata!A:A,0))</f>
        <v>EG-600WR</v>
      </c>
      <c r="E138" s="5" t="s">
        <v>340</v>
      </c>
      <c r="F138" s="9">
        <f>INDEX(csvdata!P:P,MATCH(Sheet2!E138,csvdata!A:A,0))</f>
        <v>43994</v>
      </c>
      <c r="G138" s="5" t="str">
        <f>INDEX(csvdata!M:M,MATCH(Sheet2!E138,csvdata!A:A,0))</f>
        <v>Special</v>
      </c>
    </row>
    <row r="139" spans="4:7">
      <c r="D139" s="5" t="str">
        <f>INDEX(csvdata!B:B,MATCH(Sheet2!E139,csvdata!A:A,0))</f>
        <v>EG-600WR</v>
      </c>
      <c r="E139" s="5" t="s">
        <v>342</v>
      </c>
      <c r="F139" s="9">
        <f>INDEX(csvdata!P:P,MATCH(Sheet2!E139,csvdata!A:A,0))</f>
        <v>43994</v>
      </c>
      <c r="G139" s="5" t="str">
        <f>INDEX(csvdata!M:M,MATCH(Sheet2!E139,csvdata!A:A,0))</f>
        <v>Customer</v>
      </c>
    </row>
    <row r="140" spans="4:7">
      <c r="D140" s="5" t="str">
        <f>INDEX(csvdata!B:B,MATCH(Sheet2!E140,csvdata!A:A,0))</f>
        <v>EG-600WR</v>
      </c>
      <c r="E140" s="5" t="s">
        <v>343</v>
      </c>
      <c r="F140" s="9">
        <f>INDEX(csvdata!P:P,MATCH(Sheet2!E140,csvdata!A:A,0))</f>
        <v>43994</v>
      </c>
      <c r="G140" s="5" t="str">
        <f>INDEX(csvdata!M:M,MATCH(Sheet2!E140,csvdata!A:A,0))</f>
        <v>Customer</v>
      </c>
    </row>
    <row r="141" spans="4:7">
      <c r="D141" s="5" t="str">
        <f>INDEX(csvdata!B:B,MATCH(Sheet2!E141,csvdata!A:A,0))</f>
        <v>EG-600WR</v>
      </c>
      <c r="E141" s="5" t="s">
        <v>344</v>
      </c>
      <c r="F141" s="9">
        <f>INDEX(csvdata!P:P,MATCH(Sheet2!E141,csvdata!A:A,0))</f>
        <v>43994</v>
      </c>
      <c r="G141" s="5" t="str">
        <f>INDEX(csvdata!M:M,MATCH(Sheet2!E141,csvdata!A:A,0))</f>
        <v>Special</v>
      </c>
    </row>
    <row r="142" spans="4:7">
      <c r="D142" s="5" t="str">
        <f>INDEX(csvdata!B:B,MATCH(Sheet2!E142,csvdata!A:A,0))</f>
        <v>EG-600WR</v>
      </c>
      <c r="E142" s="5" t="s">
        <v>346</v>
      </c>
      <c r="F142" s="9">
        <f>INDEX(csvdata!P:P,MATCH(Sheet2!E142,csvdata!A:A,0))</f>
        <v>43994</v>
      </c>
      <c r="G142" s="5" t="str">
        <f>INDEX(csvdata!M:M,MATCH(Sheet2!E142,csvdata!A:A,0))</f>
        <v>Customer</v>
      </c>
    </row>
    <row r="143" spans="4:7">
      <c r="D143" s="5" t="str">
        <f>INDEX(csvdata!B:B,MATCH(Sheet2!E143,csvdata!A:A,0))</f>
        <v>EG-600WR</v>
      </c>
      <c r="E143" s="5" t="s">
        <v>347</v>
      </c>
      <c r="F143" s="9">
        <f>INDEX(csvdata!P:P,MATCH(Sheet2!E143,csvdata!A:A,0))</f>
        <v>44533</v>
      </c>
      <c r="G143" s="5" t="str">
        <f>INDEX(csvdata!M:M,MATCH(Sheet2!E143,csvdata!A:A,0))</f>
        <v>Customer</v>
      </c>
    </row>
    <row r="144" spans="4:7">
      <c r="D144" s="5" t="str">
        <f>INDEX(csvdata!B:B,MATCH(Sheet2!E144,csvdata!A:A,0))</f>
        <v>EG-600WR</v>
      </c>
      <c r="E144" s="5" t="s">
        <v>349</v>
      </c>
      <c r="F144" s="9">
        <f>INDEX(csvdata!P:P,MATCH(Sheet2!E144,csvdata!A:A,0))</f>
        <v>44533</v>
      </c>
      <c r="G144" s="5" t="str">
        <f>INDEX(csvdata!M:M,MATCH(Sheet2!E144,csvdata!A:A,0))</f>
        <v>Special</v>
      </c>
    </row>
    <row r="145" spans="4:7">
      <c r="D145" s="5" t="str">
        <f>INDEX(csvdata!B:B,MATCH(Sheet2!E145,csvdata!A:A,0))</f>
        <v>EG-600WR</v>
      </c>
      <c r="E145" s="5" t="s">
        <v>351</v>
      </c>
      <c r="F145" s="9">
        <f>INDEX(csvdata!P:P,MATCH(Sheet2!E145,csvdata!A:A,0))</f>
        <v>44533</v>
      </c>
      <c r="G145" s="5" t="str">
        <f>INDEX(csvdata!M:M,MATCH(Sheet2!E145,csvdata!A:A,0))</f>
        <v>Customer</v>
      </c>
    </row>
    <row r="146" spans="4:7">
      <c r="D146" s="5" t="str">
        <f>INDEX(csvdata!B:B,MATCH(Sheet2!E146,csvdata!A:A,0))</f>
        <v>EG-600WR</v>
      </c>
      <c r="E146" s="5" t="s">
        <v>353</v>
      </c>
      <c r="F146" s="9">
        <f>INDEX(csvdata!P:P,MATCH(Sheet2!E146,csvdata!A:A,0))</f>
        <v>44533</v>
      </c>
      <c r="G146" s="5" t="str">
        <f>INDEX(csvdata!M:M,MATCH(Sheet2!E146,csvdata!A:A,0))</f>
        <v>Customer</v>
      </c>
    </row>
    <row r="147" spans="4:7">
      <c r="D147" s="5" t="str">
        <f>INDEX(csvdata!B:B,MATCH(Sheet2!E147,csvdata!A:A,0))</f>
        <v>EG-600WR</v>
      </c>
      <c r="E147" s="5" t="s">
        <v>355</v>
      </c>
      <c r="F147" s="9">
        <f>INDEX(csvdata!P:P,MATCH(Sheet2!E147,csvdata!A:A,0))</f>
        <v>44533</v>
      </c>
      <c r="G147" s="5" t="str">
        <f>INDEX(csvdata!M:M,MATCH(Sheet2!E147,csvdata!A:A,0))</f>
        <v>Customer</v>
      </c>
    </row>
    <row r="148" spans="4:7">
      <c r="D148" s="5" t="str">
        <f>INDEX(csvdata!B:B,MATCH(Sheet2!E148,csvdata!A:A,0))</f>
        <v>EG-600WR</v>
      </c>
      <c r="E148" s="5" t="s">
        <v>356</v>
      </c>
      <c r="F148" s="9">
        <f>INDEX(csvdata!P:P,MATCH(Sheet2!E148,csvdata!A:A,0))</f>
        <v>44533</v>
      </c>
      <c r="G148" s="5" t="str">
        <f>INDEX(csvdata!M:M,MATCH(Sheet2!E148,csvdata!A:A,0))</f>
        <v>Customer</v>
      </c>
    </row>
    <row r="149" spans="4:7">
      <c r="D149" s="5" t="str">
        <f>INDEX(csvdata!B:B,MATCH(Sheet2!E149,csvdata!A:A,0))</f>
        <v>EG-600WR</v>
      </c>
      <c r="E149" s="5" t="s">
        <v>358</v>
      </c>
      <c r="F149" s="9">
        <f>INDEX(csvdata!P:P,MATCH(Sheet2!E149,csvdata!A:A,0))</f>
        <v>44533</v>
      </c>
      <c r="G149" s="5" t="str">
        <f>INDEX(csvdata!M:M,MATCH(Sheet2!E149,csvdata!A:A,0))</f>
        <v>Customer</v>
      </c>
    </row>
    <row r="150" spans="4:7">
      <c r="D150" s="5" t="str">
        <f>INDEX(csvdata!B:B,MATCH(Sheet2!E150,csvdata!A:A,0))</f>
        <v>EG-600WR</v>
      </c>
      <c r="E150" s="5" t="s">
        <v>359</v>
      </c>
      <c r="F150" s="9">
        <f>INDEX(csvdata!P:P,MATCH(Sheet2!E150,csvdata!A:A,0))</f>
        <v>44533</v>
      </c>
      <c r="G150" s="5" t="str">
        <f>INDEX(csvdata!M:M,MATCH(Sheet2!E150,csvdata!A:A,0))</f>
        <v>Customer</v>
      </c>
    </row>
    <row r="151" spans="4:7">
      <c r="D151" s="5" t="str">
        <f>INDEX(csvdata!B:B,MATCH(Sheet2!E151,csvdata!A:A,0))</f>
        <v>EG-600WR</v>
      </c>
      <c r="E151" s="5" t="s">
        <v>360</v>
      </c>
      <c r="F151" s="9">
        <f>INDEX(csvdata!P:P,MATCH(Sheet2!E151,csvdata!A:A,0))</f>
        <v>44533</v>
      </c>
      <c r="G151" s="5" t="str">
        <f>INDEX(csvdata!M:M,MATCH(Sheet2!E151,csvdata!A:A,0))</f>
        <v>Customer</v>
      </c>
    </row>
    <row r="152" spans="4:7">
      <c r="D152" s="5" t="str">
        <f>INDEX(csvdata!B:B,MATCH(Sheet2!E152,csvdata!A:A,0))</f>
        <v>EG-600WR</v>
      </c>
      <c r="E152" s="5" t="s">
        <v>361</v>
      </c>
      <c r="F152" s="9">
        <f>INDEX(csvdata!P:P,MATCH(Sheet2!E152,csvdata!A:A,0))</f>
        <v>44533</v>
      </c>
      <c r="G152" s="5" t="str">
        <f>INDEX(csvdata!M:M,MATCH(Sheet2!E152,csvdata!A:A,0))</f>
        <v>Customer</v>
      </c>
    </row>
  </sheetData>
  <sheetCalcPr fullCalcOnLoad="1"/>
  <autoFilter ref="D12:G152"/>
  <conditionalFormatting sqref="G12:G152">
    <cfRule type="expression" dxfId="0" priority="1" stopIfTrue="1">
      <formula>G13="Special"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2023-11-30T01:42:18Z</dcterms:created>
  <dcterms:modified xsi:type="dcterms:W3CDTF">2023-11-30T01:42:18Z</dcterms:modified>
</cp:coreProperties>
</file>