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estions" sheetId="1" state="visible" r:id="rId1"/>
    <sheet name="Score" sheetId="2" state="visible" r:id="rId2"/>
    <sheet name="_data_data_product_information" sheetId="3" state="hidden" r:id="rId3"/>
    <sheet name="_data_stakeholders_and_organisa" sheetId="4" state="hidden" r:id="rId4"/>
    <sheet name="_data_source_data" sheetId="5" state="hidden" r:id="rId5"/>
    <sheet name="_data_data_governance_and_infor" sheetId="6" state="hidden" r:id="rId6"/>
    <sheet name="_data_data_modelling" sheetId="7" state="hidden" r:id="rId7"/>
    <sheet name="_data_dependencies" sheetId="8" state="hidden" r:id="rId8"/>
    <sheet name="_data_consumption_and_visualisa" sheetId="9" state="hidden" r:id="rId9"/>
    <sheet name="_data_implementation" sheetId="10" state="hidden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FFCC"/>
          <bgColor rgb="00FF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Data Product Complexity Scores</a:t>
            </a:r>
          </a:p>
        </rich>
      </tx>
    </title>
    <plotArea>
      <layout>
        <manualLayout>
          <xMode val="factor"/>
          <yMode val="factor"/>
          <wMode val="factor"/>
          <hMode val="factor"/>
          <x val="0.25"/>
          <y val="0.1"/>
          <w val="0.5"/>
          <h val="0.6"/>
        </manualLayout>
      </layout>
      <barChart>
        <barDir val="bar"/>
        <grouping val="clustered"/>
        <ser>
          <idx val="0"/>
          <order val="0"/>
          <tx>
            <strRef>
              <f>'Score'!B1</f>
            </strRef>
          </tx>
          <spPr>
            <a:ln>
              <a:prstDash val="solid"/>
            </a:ln>
          </spPr>
          <cat>
            <numRef>
              <f>'Score'!$A$2:$A$8</f>
            </numRef>
          </cat>
          <val>
            <numRef>
              <f>'Score'!$B$2:$B$8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Sections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cols>
    <col width="6" customWidth="1" min="1" max="1"/>
    <col width="104" customWidth="1" min="2" max="2"/>
    <col width="10" customWidth="1" min="3" max="3"/>
  </cols>
  <sheetData>
    <row r="1">
      <c r="A1" s="1" t="n">
        <v>1</v>
      </c>
      <c r="B1" s="1" t="inlineStr">
        <is>
          <t>Data Product Information</t>
        </is>
      </c>
    </row>
    <row r="2">
      <c r="A2" t="inlineStr">
        <is>
          <t>1.1</t>
        </is>
      </c>
      <c r="B2" t="inlineStr">
        <is>
          <t>What is the data product name?</t>
        </is>
      </c>
    </row>
    <row r="3">
      <c r="B3" s="2">
        <f>_data_data_product_information!B3</f>
        <v/>
      </c>
    </row>
    <row r="4">
      <c r="A4" t="inlineStr">
        <is>
          <t>1.2</t>
        </is>
      </c>
      <c r="B4" t="inlineStr">
        <is>
          <t>What is the Value Stream?</t>
        </is>
      </c>
    </row>
    <row r="5">
      <c r="B5" s="2">
        <f>_data_data_product_information!C3</f>
        <v/>
      </c>
    </row>
    <row r="6">
      <c r="A6" t="inlineStr">
        <is>
          <t>1.3</t>
        </is>
      </c>
      <c r="B6" t="inlineStr">
        <is>
          <t>What data tiers does this data product impact?</t>
        </is>
      </c>
      <c r="C6" t="inlineStr">
        <is>
          <t>Not sure</t>
        </is>
      </c>
    </row>
    <row r="7">
      <c r="B7" s="2">
        <f>_data_data_product_information!D3</f>
        <v/>
      </c>
    </row>
    <row r="8"/>
    <row r="9">
      <c r="A9" s="1" t="n">
        <v>2</v>
      </c>
      <c r="B9" s="1" t="inlineStr">
        <is>
          <t>Stakeholders and organisation</t>
        </is>
      </c>
    </row>
    <row r="10">
      <c r="A10" t="inlineStr">
        <is>
          <t>2.1</t>
        </is>
      </c>
      <c r="B10" t="inlineStr">
        <is>
          <t>Are stakeholders identified?</t>
        </is>
      </c>
      <c r="C10" t="inlineStr">
        <is>
          <t>Not sure</t>
        </is>
      </c>
    </row>
    <row r="11">
      <c r="B11" s="2">
        <f>_data_stakeholders_and_organisa!B3</f>
        <v/>
      </c>
    </row>
    <row r="12">
      <c r="A12" t="inlineStr">
        <is>
          <t>2.2</t>
        </is>
      </c>
      <c r="B12" t="inlineStr">
        <is>
          <t>Number/diversity of stakeholders</t>
        </is>
      </c>
      <c r="C12" t="inlineStr">
        <is>
          <t>Not sure</t>
        </is>
      </c>
    </row>
    <row r="13">
      <c r="B13" s="2">
        <f>_data_stakeholders_and_organisa!C3</f>
        <v/>
      </c>
    </row>
    <row r="14">
      <c r="A14" t="inlineStr">
        <is>
          <t>2.3</t>
        </is>
      </c>
      <c r="B14" t="inlineStr">
        <is>
          <t>Stakeholder availability and engagement</t>
        </is>
      </c>
      <c r="C14" t="inlineStr">
        <is>
          <t>Not sure</t>
        </is>
      </c>
    </row>
    <row r="15">
      <c r="B15" s="2">
        <f>_data_stakeholders_and_organisa!D3</f>
        <v/>
      </c>
    </row>
    <row r="16"/>
    <row r="17">
      <c r="A17" s="1" t="n">
        <v>3</v>
      </c>
      <c r="B17" s="1" t="inlineStr">
        <is>
          <t>Source Data</t>
        </is>
      </c>
    </row>
    <row r="18">
      <c r="A18" t="inlineStr">
        <is>
          <t>3.1</t>
        </is>
      </c>
      <c r="B18" t="inlineStr">
        <is>
          <t>How many upstream data sources (data products and/or source systems) does this data product depend on?</t>
        </is>
      </c>
      <c r="C18" t="inlineStr">
        <is>
          <t>Not sure</t>
        </is>
      </c>
    </row>
    <row r="19">
      <c r="B19" s="2">
        <f>_data_source_data!B3</f>
        <v/>
      </c>
    </row>
    <row r="20">
      <c r="A20" t="inlineStr">
        <is>
          <t>3.2</t>
        </is>
      </c>
      <c r="B20" t="inlineStr">
        <is>
          <t>Do new sources need to be integrated and landed in the data platform?</t>
        </is>
      </c>
      <c r="C20" t="inlineStr">
        <is>
          <t>Not sure</t>
        </is>
      </c>
    </row>
    <row r="21">
      <c r="B21" s="2">
        <f>_data_source_data!C3</f>
        <v/>
      </c>
    </row>
    <row r="22">
      <c r="A22" t="inlineStr">
        <is>
          <t>3.3</t>
        </is>
      </c>
      <c r="B22" t="inlineStr">
        <is>
          <t>Our product builds on PDPV1 implementations</t>
        </is>
      </c>
      <c r="C22" t="inlineStr">
        <is>
          <t>Not sure</t>
        </is>
      </c>
    </row>
    <row r="23">
      <c r="B23" s="2">
        <f>_data_source_data!D3</f>
        <v/>
      </c>
    </row>
    <row r="24">
      <c r="A24" t="inlineStr">
        <is>
          <t>3.4</t>
        </is>
      </c>
      <c r="B24" t="inlineStr">
        <is>
          <t>Access to source system SME</t>
        </is>
      </c>
      <c r="C24" t="inlineStr">
        <is>
          <t>Not sure</t>
        </is>
      </c>
    </row>
    <row r="25">
      <c r="B25" s="2">
        <f>_data_source_data!E3</f>
        <v/>
      </c>
    </row>
    <row r="26">
      <c r="A26" t="inlineStr">
        <is>
          <t>3.5</t>
        </is>
      </c>
      <c r="B26" t="inlineStr">
        <is>
          <t>Are the source data/systems on which this data product depends well understood/clear knowledge?</t>
        </is>
      </c>
      <c r="C26" t="inlineStr">
        <is>
          <t>Not sure</t>
        </is>
      </c>
    </row>
    <row r="27">
      <c r="B27" s="2">
        <f>_data_source_data!F3</f>
        <v/>
      </c>
    </row>
    <row r="28">
      <c r="A28" t="inlineStr">
        <is>
          <t>3.6</t>
        </is>
      </c>
      <c r="B28" t="inlineStr">
        <is>
          <t>New integration pattern</t>
        </is>
      </c>
      <c r="C28" t="inlineStr">
        <is>
          <t>Not sure</t>
        </is>
      </c>
    </row>
    <row r="29">
      <c r="B29" s="2">
        <f>_data_source_data!G3</f>
        <v/>
      </c>
    </row>
    <row r="30">
      <c r="A30" t="inlineStr">
        <is>
          <t>3.7</t>
        </is>
      </c>
      <c r="B30" t="inlineStr">
        <is>
          <t>Please select all applicable source integration technologies</t>
        </is>
      </c>
      <c r="C30" t="inlineStr">
        <is>
          <t>Not sure</t>
        </is>
      </c>
    </row>
    <row r="31">
      <c r="B31" s="2">
        <f>_data_source_data!H3</f>
        <v/>
      </c>
    </row>
    <row r="32">
      <c r="A32" t="inlineStr">
        <is>
          <t>3.8</t>
        </is>
      </c>
      <c r="B32" t="inlineStr">
        <is>
          <t>Velocity</t>
        </is>
      </c>
      <c r="C32" t="inlineStr">
        <is>
          <t>Not sure</t>
        </is>
      </c>
    </row>
    <row r="33">
      <c r="B33" s="2">
        <f>_data_source_data!I3</f>
        <v/>
      </c>
    </row>
    <row r="34">
      <c r="A34" t="inlineStr">
        <is>
          <t>3.9</t>
        </is>
      </c>
      <c r="B34" t="inlineStr">
        <is>
          <t>What is the volume of records (rows) that are typically updated per day?</t>
        </is>
      </c>
      <c r="C34" t="inlineStr">
        <is>
          <t>Not sure</t>
        </is>
      </c>
    </row>
    <row r="35">
      <c r="B35" s="2">
        <f>_data_source_data!J3</f>
        <v/>
      </c>
    </row>
    <row r="36">
      <c r="A36" t="inlineStr">
        <is>
          <t>3.10</t>
        </is>
      </c>
      <c r="B36" t="inlineStr">
        <is>
          <t>Is the source data correctly sequenced and ordered?</t>
        </is>
      </c>
      <c r="C36" t="inlineStr">
        <is>
          <t>Not sure</t>
        </is>
      </c>
    </row>
    <row r="37">
      <c r="B37" s="2">
        <f>_data_source_data!K3</f>
        <v/>
      </c>
    </row>
    <row r="38"/>
    <row r="39">
      <c r="A39" s="1" t="n">
        <v>4</v>
      </c>
      <c r="B39" s="1" t="inlineStr">
        <is>
          <t>Data governance and information security</t>
        </is>
      </c>
    </row>
    <row r="40">
      <c r="A40" t="inlineStr">
        <is>
          <t>4.1</t>
        </is>
      </c>
      <c r="B40" t="inlineStr">
        <is>
          <t>Is there Personally Identifiable Information in the source data?</t>
        </is>
      </c>
      <c r="C40" t="inlineStr">
        <is>
          <t>Not sure</t>
        </is>
      </c>
    </row>
    <row r="41">
      <c r="B41" s="2">
        <f>_data_data_governance_and_infor!B3</f>
        <v/>
      </c>
    </row>
    <row r="42">
      <c r="A42" t="inlineStr">
        <is>
          <t>4.2</t>
        </is>
      </c>
      <c r="B42" t="inlineStr">
        <is>
          <t>Is there confidential or secret data?</t>
        </is>
      </c>
      <c r="C42" t="inlineStr">
        <is>
          <t>Not sure</t>
        </is>
      </c>
    </row>
    <row r="43">
      <c r="B43" s="2">
        <f>_data_data_governance_and_infor!C3</f>
        <v/>
      </c>
    </row>
    <row r="44">
      <c r="A44" t="inlineStr">
        <is>
          <t>4.3</t>
        </is>
      </c>
      <c r="B44" t="inlineStr">
        <is>
          <t>Does this data product require DPISO?</t>
        </is>
      </c>
      <c r="C44" t="inlineStr">
        <is>
          <t>Not sure</t>
        </is>
      </c>
    </row>
    <row r="45">
      <c r="B45" s="2">
        <f>_data_data_governance_and_infor!D3</f>
        <v/>
      </c>
    </row>
    <row r="46">
      <c r="A46" t="inlineStr">
        <is>
          <t>4.4</t>
        </is>
      </c>
      <c r="B46" t="inlineStr">
        <is>
          <t>New supplier relationship?</t>
        </is>
      </c>
      <c r="C46" t="inlineStr">
        <is>
          <t>Not sure</t>
        </is>
      </c>
    </row>
    <row r="47">
      <c r="B47" s="2">
        <f>_data_data_governance_and_infor!E3</f>
        <v/>
      </c>
    </row>
    <row r="48">
      <c r="A48" t="inlineStr">
        <is>
          <t>4.5</t>
        </is>
      </c>
      <c r="B48" t="inlineStr">
        <is>
          <t>New infosec pattern</t>
        </is>
      </c>
      <c r="C48" t="inlineStr">
        <is>
          <t>Not sure</t>
        </is>
      </c>
    </row>
    <row r="49">
      <c r="B49" s="2">
        <f>_data_data_governance_and_infor!F3</f>
        <v/>
      </c>
    </row>
    <row r="50">
      <c r="A50" t="inlineStr">
        <is>
          <t>4.6</t>
        </is>
      </c>
      <c r="B50" t="inlineStr">
        <is>
          <t>EDI scanning needed?</t>
        </is>
      </c>
      <c r="C50" t="inlineStr">
        <is>
          <t>Not sure</t>
        </is>
      </c>
    </row>
    <row r="51">
      <c r="B51" s="2">
        <f>_data_data_governance_and_infor!G3</f>
        <v/>
      </c>
    </row>
    <row r="52"/>
    <row r="53">
      <c r="A53" s="1" t="n">
        <v>5</v>
      </c>
      <c r="B53" s="1" t="inlineStr">
        <is>
          <t>Data Modelling</t>
        </is>
      </c>
    </row>
    <row r="54">
      <c r="A54" t="inlineStr">
        <is>
          <t>5.1</t>
        </is>
      </c>
      <c r="B54" t="inlineStr">
        <is>
          <t>Does the data product depend on the Data Vault?</t>
        </is>
      </c>
      <c r="C54" t="inlineStr">
        <is>
          <t>Not sure</t>
        </is>
      </c>
    </row>
    <row r="55">
      <c r="B55" s="2">
        <f>_data_data_modelling!B3</f>
        <v/>
      </c>
    </row>
    <row r="56">
      <c r="A56" t="inlineStr">
        <is>
          <t>5.2</t>
        </is>
      </c>
      <c r="B56" t="inlineStr">
        <is>
          <t>Do records changes need to be tracked (historised)?</t>
        </is>
      </c>
      <c r="C56" t="inlineStr">
        <is>
          <t>Not sure</t>
        </is>
      </c>
    </row>
    <row r="57">
      <c r="B57" s="2">
        <f>_data_data_modelling!C3</f>
        <v/>
      </c>
    </row>
    <row r="58">
      <c r="A58" t="inlineStr">
        <is>
          <t>5.3</t>
        </is>
      </c>
      <c r="B58" t="inlineStr">
        <is>
          <t>Does the data product depend on conformed model (PLDM)?</t>
        </is>
      </c>
      <c r="C58" t="inlineStr">
        <is>
          <t>Not sure</t>
        </is>
      </c>
    </row>
    <row r="59">
      <c r="B59" s="2">
        <f>_data_data_modelling!D3</f>
        <v/>
      </c>
    </row>
    <row r="60"/>
    <row r="61">
      <c r="A61" s="1" t="n">
        <v>6</v>
      </c>
      <c r="B61" s="1" t="inlineStr">
        <is>
          <t>Dependencies</t>
        </is>
      </c>
    </row>
    <row r="62">
      <c r="A62" t="inlineStr">
        <is>
          <t>6.1</t>
        </is>
      </c>
      <c r="B62" t="inlineStr">
        <is>
          <t>Are the dependency on other data products?</t>
        </is>
      </c>
      <c r="C62" t="inlineStr">
        <is>
          <t>Not sure</t>
        </is>
      </c>
    </row>
    <row r="63">
      <c r="B63" s="2">
        <f>_data_dependencies!B3</f>
        <v/>
      </c>
    </row>
    <row r="64">
      <c r="A64" t="inlineStr">
        <is>
          <t>6.2</t>
        </is>
      </c>
      <c r="B64" t="inlineStr">
        <is>
          <t>Does Tech Modernisation have an impact on our data sources/systems?</t>
        </is>
      </c>
      <c r="C64" t="inlineStr">
        <is>
          <t>Not sure</t>
        </is>
      </c>
    </row>
    <row r="65">
      <c r="B65" s="2">
        <f>_data_dependencies!C3</f>
        <v/>
      </c>
    </row>
    <row r="66">
      <c r="A66" t="inlineStr">
        <is>
          <t>6.3</t>
        </is>
      </c>
      <c r="B66" t="inlineStr">
        <is>
          <t>Dependency on 3rd party consumption testing</t>
        </is>
      </c>
      <c r="C66" t="inlineStr">
        <is>
          <t>Not sure</t>
        </is>
      </c>
    </row>
    <row r="67">
      <c r="B67" s="2">
        <f>_data_dependencies!D3</f>
        <v/>
      </c>
    </row>
    <row r="68"/>
    <row r="69">
      <c r="A69" s="1" t="n">
        <v>7</v>
      </c>
      <c r="B69" s="1" t="inlineStr">
        <is>
          <t>Consumption and Visualisation</t>
        </is>
      </c>
    </row>
    <row r="70">
      <c r="A70" t="inlineStr">
        <is>
          <t>7.1</t>
        </is>
      </c>
      <c r="B70" t="inlineStr">
        <is>
          <t>How many consumer personas are supported by this data product?</t>
        </is>
      </c>
      <c r="C70" t="inlineStr">
        <is>
          <t>Not sure</t>
        </is>
      </c>
    </row>
    <row r="71">
      <c r="B71" s="2">
        <f>_data_consumption_and_visualisa!B3</f>
        <v/>
      </c>
    </row>
    <row r="72">
      <c r="A72" t="inlineStr">
        <is>
          <t>7.2</t>
        </is>
      </c>
      <c r="B72" t="inlineStr">
        <is>
          <t>Are there clear consumption requirements for the data product?</t>
        </is>
      </c>
      <c r="C72" t="inlineStr">
        <is>
          <t>Not sure</t>
        </is>
      </c>
    </row>
    <row r="73">
      <c r="B73" s="2">
        <f>_data_consumption_and_visualisa!C3</f>
        <v/>
      </c>
    </row>
    <row r="74">
      <c r="A74" t="inlineStr">
        <is>
          <t>7.3</t>
        </is>
      </c>
      <c r="B74" t="inlineStr">
        <is>
          <t>Do we need to build a Tableau certified source(s)</t>
        </is>
      </c>
      <c r="C74" t="inlineStr">
        <is>
          <t>Not sure</t>
        </is>
      </c>
    </row>
    <row r="75">
      <c r="B75" s="2">
        <f>_data_consumption_and_visualisa!D3</f>
        <v/>
      </c>
    </row>
    <row r="76">
      <c r="A76" t="inlineStr">
        <is>
          <t>7.4</t>
        </is>
      </c>
      <c r="B76" t="inlineStr">
        <is>
          <t>What is the visualisation complexity of the data product?</t>
        </is>
      </c>
      <c r="C76" t="inlineStr">
        <is>
          <t>Not sure</t>
        </is>
      </c>
    </row>
    <row r="77">
      <c r="B77" s="2">
        <f>_data_consumption_and_visualisa!E3</f>
        <v/>
      </c>
    </row>
    <row r="78">
      <c r="A78" t="inlineStr">
        <is>
          <t>7.5</t>
        </is>
      </c>
      <c r="B78" t="inlineStr">
        <is>
          <t>Needs custom user research/UX?</t>
        </is>
      </c>
      <c r="C78" t="inlineStr">
        <is>
          <t>Not sure</t>
        </is>
      </c>
    </row>
    <row r="79">
      <c r="B79" s="2">
        <f>_data_consumption_and_visualisa!F3</f>
        <v/>
      </c>
    </row>
    <row r="80"/>
    <row r="81">
      <c r="A81" s="1" t="n">
        <v>8</v>
      </c>
      <c r="B81" s="1" t="inlineStr">
        <is>
          <t>Implementation</t>
        </is>
      </c>
    </row>
    <row r="82">
      <c r="A82" t="inlineStr">
        <is>
          <t>8.1</t>
        </is>
      </c>
      <c r="B82" t="inlineStr">
        <is>
          <t>Are new data platform capabilities required to satify this data product?</t>
        </is>
      </c>
      <c r="C82" t="inlineStr">
        <is>
          <t>Not sure</t>
        </is>
      </c>
    </row>
    <row r="83">
      <c r="B83" s="2">
        <f>_data_implementation!B3</f>
        <v/>
      </c>
    </row>
    <row r="84">
      <c r="A84" t="inlineStr">
        <is>
          <t>8.2</t>
        </is>
      </c>
      <c r="B84" t="inlineStr">
        <is>
          <t>Does a v1 data product need to be decommissioned?</t>
        </is>
      </c>
      <c r="C84" t="inlineStr">
        <is>
          <t>Not sure</t>
        </is>
      </c>
    </row>
    <row r="85">
      <c r="B85" s="2">
        <f>_data_implementation!C3</f>
        <v/>
      </c>
    </row>
    <row r="86">
      <c r="A86" t="inlineStr">
        <is>
          <t>8.3</t>
        </is>
      </c>
      <c r="B86" t="inlineStr">
        <is>
          <t>Is there inherited tech debt complexity?</t>
        </is>
      </c>
      <c r="C86" t="inlineStr">
        <is>
          <t>Not sure</t>
        </is>
      </c>
    </row>
    <row r="87">
      <c r="B87" s="2">
        <f>_data_implementation!D3</f>
        <v/>
      </c>
    </row>
    <row r="88">
      <c r="A88" t="inlineStr">
        <is>
          <t>8.4</t>
        </is>
      </c>
      <c r="B88" t="inlineStr">
        <is>
          <t>Automation applicability</t>
        </is>
      </c>
      <c r="C88" t="inlineStr">
        <is>
          <t>Not sure</t>
        </is>
      </c>
    </row>
    <row r="89">
      <c r="B89" s="2">
        <f>_data_implementation!E3</f>
        <v/>
      </c>
    </row>
    <row r="90">
      <c r="A90" t="inlineStr">
        <is>
          <t>8.5</t>
        </is>
      </c>
      <c r="B90" t="inlineStr">
        <is>
          <t>Tooling applicable and available</t>
        </is>
      </c>
      <c r="C90" t="inlineStr">
        <is>
          <t>Not sure</t>
        </is>
      </c>
    </row>
    <row r="91">
      <c r="B91" s="2">
        <f>_data_implementation!F3</f>
        <v/>
      </c>
    </row>
    <row r="92">
      <c r="A92" t="inlineStr">
        <is>
          <t>8.6</t>
        </is>
      </c>
      <c r="B92" t="inlineStr">
        <is>
          <t>Streaming vs batch</t>
        </is>
      </c>
      <c r="C92" t="inlineStr">
        <is>
          <t>Not sure</t>
        </is>
      </c>
    </row>
    <row r="93">
      <c r="B93" s="2">
        <f>_data_implementation!G3</f>
        <v/>
      </c>
    </row>
    <row r="94">
      <c r="A94" t="inlineStr">
        <is>
          <t>8.7</t>
        </is>
      </c>
      <c r="B94" t="inlineStr">
        <is>
          <t>Data contract complex</t>
        </is>
      </c>
      <c r="C94" t="inlineStr">
        <is>
          <t>Not sure</t>
        </is>
      </c>
    </row>
    <row r="95">
      <c r="B95" s="2">
        <f>_data_implementation!H3</f>
        <v/>
      </c>
    </row>
  </sheetData>
  <conditionalFormatting sqref="B1:B95">
    <cfRule type="cellIs" priority="1" operator="equal" dxfId="0">
      <formula>"Not sure"</formula>
    </cfRule>
  </conditionalFormatting>
  <dataValidations count="39">
    <dataValidation sqref="C4" showDropDown="0" showInputMessage="0" showErrorMessage="0" allowBlank="0" type="list">
      <formula1>'_data_data_product_information'!$C$5:$C$15</formula1>
    </dataValidation>
    <dataValidation sqref="C6" showDropDown="0" showInputMessage="0" showErrorMessage="0" allowBlank="0" type="list">
      <formula1>'_data_data_product_information'!$D$5:$D$8</formula1>
    </dataValidation>
    <dataValidation sqref="C10" showDropDown="0" showInputMessage="0" showErrorMessage="0" allowBlank="0" type="list">
      <formula1>'_data_stakeholders_and_organisa'!$B$5:$B$8</formula1>
    </dataValidation>
    <dataValidation sqref="C12" showDropDown="0" showInputMessage="0" showErrorMessage="0" allowBlank="0" type="list">
      <formula1>'_data_stakeholders_and_organisa'!$C$5:$C$7</formula1>
    </dataValidation>
    <dataValidation sqref="C14" showDropDown="0" showInputMessage="0" showErrorMessage="0" allowBlank="0" type="list">
      <formula1>'_data_stakeholders_and_organisa'!$D$5:$D$8</formula1>
    </dataValidation>
    <dataValidation sqref="C18" showDropDown="0" showInputMessage="0" showErrorMessage="0" allowBlank="0" type="list">
      <formula1>'_data_source_data'!$B$5:$B$8</formula1>
    </dataValidation>
    <dataValidation sqref="C20" showDropDown="0" showInputMessage="0" showErrorMessage="0" allowBlank="0" type="list">
      <formula1>'_data_source_data'!$C$5:$C$8</formula1>
    </dataValidation>
    <dataValidation sqref="C22" showDropDown="0" showInputMessage="0" showErrorMessage="0" allowBlank="0" type="list">
      <formula1>'_data_source_data'!$D$5:$D$7</formula1>
    </dataValidation>
    <dataValidation sqref="C24" showDropDown="0" showInputMessage="0" showErrorMessage="0" allowBlank="0" type="list">
      <formula1>'_data_source_data'!$E$5:$E$8</formula1>
    </dataValidation>
    <dataValidation sqref="C26" showDropDown="0" showInputMessage="0" showErrorMessage="0" allowBlank="0" type="list">
      <formula1>'_data_source_data'!$F$5:$F$8</formula1>
    </dataValidation>
    <dataValidation sqref="C28" showDropDown="0" showInputMessage="0" showErrorMessage="0" allowBlank="0" type="list">
      <formula1>'_data_source_data'!$G$5:$G$8</formula1>
    </dataValidation>
    <dataValidation sqref="C30" showDropDown="0" showInputMessage="0" showErrorMessage="0" allowBlank="0" type="list">
      <formula1>'_data_source_data'!$H$5:$H$8</formula1>
    </dataValidation>
    <dataValidation sqref="C32" showDropDown="0" showInputMessage="0" showErrorMessage="0" allowBlank="0" type="list">
      <formula1>'_data_source_data'!$I$5:$I$8</formula1>
    </dataValidation>
    <dataValidation sqref="C34" showDropDown="0" showInputMessage="0" showErrorMessage="0" allowBlank="0" type="list">
      <formula1>'_data_source_data'!$J$5:$J$9</formula1>
    </dataValidation>
    <dataValidation sqref="C36" showDropDown="0" showInputMessage="0" showErrorMessage="0" allowBlank="0" type="list">
      <formula1>'_data_source_data'!$K$5:$K$8</formula1>
    </dataValidation>
    <dataValidation sqref="C40" showDropDown="0" showInputMessage="0" showErrorMessage="0" allowBlank="0" type="list">
      <formula1>'_data_data_governance_and_infor'!$B$5:$B$7</formula1>
    </dataValidation>
    <dataValidation sqref="C42" showDropDown="0" showInputMessage="0" showErrorMessage="0" allowBlank="0" type="list">
      <formula1>'_data_data_governance_and_infor'!$C$5:$C$7</formula1>
    </dataValidation>
    <dataValidation sqref="C44" showDropDown="0" showInputMessage="0" showErrorMessage="0" allowBlank="0" type="list">
      <formula1>'_data_data_governance_and_infor'!$D$5:$D$8</formula1>
    </dataValidation>
    <dataValidation sqref="C46" showDropDown="0" showInputMessage="0" showErrorMessage="0" allowBlank="0" type="list">
      <formula1>'_data_data_governance_and_infor'!$E$5:$E$8</formula1>
    </dataValidation>
    <dataValidation sqref="C48" showDropDown="0" showInputMessage="0" showErrorMessage="0" allowBlank="0" type="list">
      <formula1>'_data_data_governance_and_infor'!$F$5:$F$8</formula1>
    </dataValidation>
    <dataValidation sqref="C50" showDropDown="0" showInputMessage="0" showErrorMessage="0" allowBlank="0" type="list">
      <formula1>'_data_data_governance_and_infor'!$G$5:$G$8</formula1>
    </dataValidation>
    <dataValidation sqref="C54" showDropDown="0" showInputMessage="0" showErrorMessage="0" allowBlank="0" type="list">
      <formula1>'_data_data_modelling'!$B$5:$B$8</formula1>
    </dataValidation>
    <dataValidation sqref="C56" showDropDown="0" showInputMessage="0" showErrorMessage="0" allowBlank="0" type="list">
      <formula1>'_data_data_modelling'!$C$5:$C$8</formula1>
    </dataValidation>
    <dataValidation sqref="C58" showDropDown="0" showInputMessage="0" showErrorMessage="0" allowBlank="0" type="list">
      <formula1>'_data_data_modelling'!$D$5:$D$8</formula1>
    </dataValidation>
    <dataValidation sqref="C62" showDropDown="0" showInputMessage="0" showErrorMessage="0" allowBlank="0" type="list">
      <formula1>'_data_dependencies'!$B$5:$B$8</formula1>
    </dataValidation>
    <dataValidation sqref="C64" showDropDown="0" showInputMessage="0" showErrorMessage="0" allowBlank="0" type="list">
      <formula1>'_data_dependencies'!$C$5:$C$8</formula1>
    </dataValidation>
    <dataValidation sqref="C66" showDropDown="0" showInputMessage="0" showErrorMessage="0" allowBlank="0" type="list">
      <formula1>'_data_dependencies'!$D$5:$D$8</formula1>
    </dataValidation>
    <dataValidation sqref="C70" showDropDown="0" showInputMessage="0" showErrorMessage="0" allowBlank="0" type="list">
      <formula1>'_data_consumption_and_visualisa'!$B$5:$B$8</formula1>
    </dataValidation>
    <dataValidation sqref="C72" showDropDown="0" showInputMessage="0" showErrorMessage="0" allowBlank="0" type="list">
      <formula1>'_data_consumption_and_visualisa'!$C$5:$C$8</formula1>
    </dataValidation>
    <dataValidation sqref="C74" showDropDown="0" showInputMessage="0" showErrorMessage="0" allowBlank="0" type="list">
      <formula1>'_data_consumption_and_visualisa'!$D$5:$D$7</formula1>
    </dataValidation>
    <dataValidation sqref="C76" showDropDown="0" showInputMessage="0" showErrorMessage="0" allowBlank="0" type="list">
      <formula1>'_data_consumption_and_visualisa'!$E$5:$E$9</formula1>
    </dataValidation>
    <dataValidation sqref="C78" showDropDown="0" showInputMessage="0" showErrorMessage="0" allowBlank="0" type="list">
      <formula1>'_data_consumption_and_visualisa'!$F$5:$F$7</formula1>
    </dataValidation>
    <dataValidation sqref="C82" showDropDown="0" showInputMessage="0" showErrorMessage="0" allowBlank="0" type="list">
      <formula1>'_data_implementation'!$B$5:$B$8</formula1>
    </dataValidation>
    <dataValidation sqref="C84" showDropDown="0" showInputMessage="0" showErrorMessage="0" allowBlank="0" type="list">
      <formula1>'_data_implementation'!$C$5:$C$7</formula1>
    </dataValidation>
    <dataValidation sqref="C86" showDropDown="0" showInputMessage="0" showErrorMessage="0" allowBlank="0" type="list">
      <formula1>'_data_implementation'!$D$5:$D$8</formula1>
    </dataValidation>
    <dataValidation sqref="C88" showDropDown="0" showInputMessage="0" showErrorMessage="0" allowBlank="0" type="list">
      <formula1>'_data_implementation'!$E$5:$E$8</formula1>
    </dataValidation>
    <dataValidation sqref="C90" showDropDown="0" showInputMessage="0" showErrorMessage="0" allowBlank="0" type="list">
      <formula1>'_data_implementation'!$F$5:$F$8</formula1>
    </dataValidation>
    <dataValidation sqref="C92" showDropDown="0" showInputMessage="0" showErrorMessage="0" allowBlank="0" type="list">
      <formula1>'_data_implementation'!$G$5:$G$8</formula1>
    </dataValidation>
    <dataValidation sqref="C94" showDropDown="0" showInputMessage="0" showErrorMessage="0" allowBlank="0" type="list">
      <formula1>'_data_implementation'!$H$5:$H$8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3" customWidth="1" min="1" max="1"/>
    <col width="74" customWidth="1" min="2" max="2"/>
    <col width="65" customWidth="1" min="3" max="3"/>
    <col width="61" customWidth="1" min="4" max="4"/>
    <col width="55" customWidth="1" min="5" max="5"/>
    <col width="54" customWidth="1" min="6" max="6"/>
    <col width="48" customWidth="1" min="7" max="7"/>
  </cols>
  <sheetData>
    <row r="1">
      <c r="A1" s="1" t="inlineStr"/>
      <c r="B1" s="1" t="inlineStr">
        <is>
          <t>Question_1</t>
        </is>
      </c>
      <c r="C1" s="1" t="inlineStr">
        <is>
          <t>Question_2</t>
        </is>
      </c>
      <c r="D1" s="1" t="inlineStr">
        <is>
          <t>Question_3</t>
        </is>
      </c>
      <c r="E1" s="1" t="inlineStr">
        <is>
          <t>Question_4</t>
        </is>
      </c>
      <c r="F1" s="1" t="inlineStr">
        <is>
          <t>Question_5</t>
        </is>
      </c>
      <c r="G1" s="1" t="inlineStr">
        <is>
          <t>Question_6</t>
        </is>
      </c>
      <c r="H1" s="1" t="inlineStr">
        <is>
          <t>Question_7</t>
        </is>
      </c>
    </row>
    <row r="2">
      <c r="A2" s="1" t="inlineStr">
        <is>
          <t>Title</t>
        </is>
      </c>
      <c r="B2" t="inlineStr">
        <is>
          <t>Are new data platform capabilities required to satify this data product?</t>
        </is>
      </c>
      <c r="C2" t="inlineStr">
        <is>
          <t>Does a v1 data product need to be decommissioned?</t>
        </is>
      </c>
      <c r="D2" t="inlineStr">
        <is>
          <t>Is there inherited tech debt complexity?</t>
        </is>
      </c>
      <c r="E2" t="inlineStr">
        <is>
          <t>Automation applicability</t>
        </is>
      </c>
      <c r="F2" t="inlineStr">
        <is>
          <t>Tooling applicable and available</t>
        </is>
      </c>
      <c r="G2" t="inlineStr">
        <is>
          <t>Streaming vs batch</t>
        </is>
      </c>
      <c r="H2" t="inlineStr">
        <is>
          <t>Data contract complex</t>
        </is>
      </c>
    </row>
    <row r="3">
      <c r="A3" s="1" t="inlineStr">
        <is>
          <t>Description</t>
        </is>
      </c>
      <c r="B3" t="inlineStr">
        <is>
          <t>Whether new tools or frameworks are needed</t>
        </is>
      </c>
      <c r="C3" t="inlineStr">
        <is>
          <t>Whether an existing PDP V1 product needs to be retired</t>
        </is>
      </c>
      <c r="D3" t="inlineStr">
        <is>
          <t>Consider Data Vault or legacy ingestion pipelines in your a</t>
        </is>
      </c>
      <c r="E3" t="inlineStr">
        <is>
          <t>Whether automation tools are applicable and available</t>
        </is>
      </c>
      <c r="F3" t="inlineStr">
        <is>
          <t>Whether the chosen stack supports the implementation</t>
        </is>
      </c>
      <c r="G3" t="inlineStr">
        <is>
          <t>Type of processing required</t>
        </is>
      </c>
      <c r="H3" t="inlineStr">
        <is>
          <t>Complexity of the data interface</t>
        </is>
      </c>
    </row>
    <row r="4">
      <c r="A4" s="1" t="inlineStr">
        <is>
          <t>NumOptions</t>
        </is>
      </c>
      <c r="B4" t="n">
        <v>4</v>
      </c>
      <c r="C4" t="n">
        <v>3</v>
      </c>
      <c r="D4" t="n">
        <v>4</v>
      </c>
      <c r="E4" t="n">
        <v>4</v>
      </c>
      <c r="F4" t="n">
        <v>4</v>
      </c>
      <c r="G4" t="n">
        <v>4</v>
      </c>
      <c r="H4" t="n">
        <v>4</v>
      </c>
    </row>
    <row r="5">
      <c r="A5" s="1" t="inlineStr">
        <is>
          <t>Option_0</t>
        </is>
      </c>
      <c r="B5" t="inlineStr">
        <is>
          <t>All platform features already available</t>
        </is>
      </c>
      <c r="C5" t="inlineStr">
        <is>
          <t>No, is new PDPV2 only</t>
        </is>
      </c>
      <c r="D5" t="inlineStr">
        <is>
          <t>Greenfield implementation</t>
        </is>
      </c>
      <c r="E5" t="inlineStr">
        <is>
          <t>Automation tooling/frameworks exist</t>
        </is>
      </c>
      <c r="F5" t="inlineStr">
        <is>
          <t>Fits in existing stack</t>
        </is>
      </c>
      <c r="G5" t="inlineStr">
        <is>
          <t>Batch</t>
        </is>
      </c>
      <c r="H5" t="inlineStr">
        <is>
          <t>Simple interface</t>
        </is>
      </c>
    </row>
    <row r="6">
      <c r="A6" s="1" t="inlineStr">
        <is>
          <t>Option_1</t>
        </is>
      </c>
      <c r="B6" t="inlineStr">
        <is>
          <t>Some new tools or frameworks needed</t>
        </is>
      </c>
      <c r="C6" t="inlineStr">
        <is>
          <t>Yes need to decommission a PDPV1 product and replace with PDPV2</t>
        </is>
      </c>
      <c r="D6" t="inlineStr">
        <is>
          <t>Some existing tech debt</t>
        </is>
      </c>
      <c r="E6" t="inlineStr">
        <is>
          <t>Some tools to help</t>
        </is>
      </c>
      <c r="F6" t="inlineStr">
        <is>
          <t>Needs some different tools</t>
        </is>
      </c>
      <c r="G6" t="inlineStr">
        <is>
          <t>Medium-latency streaming or micro-batch needed</t>
        </is>
      </c>
      <c r="H6" t="inlineStr">
        <is>
          <t>Mostly simple interfaces</t>
        </is>
      </c>
    </row>
    <row r="7">
      <c r="A7" s="1" t="inlineStr">
        <is>
          <t>Option_2</t>
        </is>
      </c>
      <c r="B7" t="inlineStr">
        <is>
          <t>Needs very different platform capabilities from today</t>
        </is>
      </c>
      <c r="C7" t="inlineStr">
        <is>
          <t>Not sure</t>
        </is>
      </c>
      <c r="D7" t="inlineStr">
        <is>
          <t>Lots of tech debt to unpick and manage</t>
        </is>
      </c>
      <c r="E7" t="inlineStr">
        <is>
          <t>No automation available</t>
        </is>
      </c>
      <c r="F7" t="inlineStr">
        <is>
          <t>Completely different</t>
        </is>
      </c>
      <c r="G7" t="inlineStr">
        <is>
          <t>Real-time needed</t>
        </is>
      </c>
      <c r="H7" t="inlineStr">
        <is>
          <t>Many different interfaces</t>
        </is>
      </c>
    </row>
    <row r="8">
      <c r="A8" s="1" t="inlineStr">
        <is>
          <t>Option_3</t>
        </is>
      </c>
      <c r="B8" t="inlineStr">
        <is>
          <t>Not sure</t>
        </is>
      </c>
      <c r="C8" t="inlineStr"/>
      <c r="D8" t="inlineStr">
        <is>
          <t>Not sure</t>
        </is>
      </c>
      <c r="E8" t="inlineStr">
        <is>
          <t>Not sure</t>
        </is>
      </c>
      <c r="F8" t="inlineStr">
        <is>
          <t>Not sure</t>
        </is>
      </c>
      <c r="G8" t="inlineStr">
        <is>
          <t>Not sure</t>
        </is>
      </c>
      <c r="H8" t="inlineStr">
        <is>
          <t>Not sure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42" customWidth="1" min="1" max="1"/>
    <col width="30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</cols>
  <sheetData>
    <row r="1">
      <c r="A1" s="1" t="inlineStr">
        <is>
          <t>Section</t>
        </is>
      </c>
      <c r="B1" s="1" t="inlineStr">
        <is>
          <t>Final Score (1–5)</t>
        </is>
      </c>
    </row>
    <row r="2">
      <c r="A2" t="inlineStr">
        <is>
          <t>Stakeholders and organisation</t>
        </is>
      </c>
      <c r="B2">
        <f>INT(AVERAGE(C2:F2) * 5) + 1</f>
        <v/>
      </c>
      <c r="C2">
        <f>IF(MATCH(Questions!C10, '_data_stakeholders_and_organisa'!$B$5:$B$8, 0) - 1 = COUNTA('_data_stakeholders_and_organisa'!$B$5:$B$8)-1,0.5,(MATCH(Questions!C10, '_data_stakeholders_and_organisa'!$B$5:$B$8, 0) - 1)/(COUNTA('_data_stakeholders_and_organisa'!$B$5:$B$8)-1))</f>
        <v/>
      </c>
      <c r="D2">
        <f>IF(MATCH(Questions!C12, '_data_stakeholders_and_organisa'!$C$5:$C$7, 0) - 1 = COUNTA('_data_stakeholders_and_organisa'!$C$5:$C$7)-1,0.5,(MATCH(Questions!C12, '_data_stakeholders_and_organisa'!$C$5:$C$7, 0) - 1)/(COUNTA('_data_stakeholders_and_organisa'!$C$5:$C$7)-1))</f>
        <v/>
      </c>
      <c r="E2">
        <f>IF(MATCH(Questions!C14, '_data_stakeholders_and_organisa'!$D$5:$D$8, 0) - 1 = COUNTA('_data_stakeholders_and_organisa'!$D$5:$D$8)-1,0.5,(MATCH(Questions!C14, '_data_stakeholders_and_organisa'!$D$5:$D$8, 0) - 1)/(COUNTA('_data_stakeholders_and_organisa'!$D$5:$D$8)-1))</f>
        <v/>
      </c>
    </row>
    <row r="3">
      <c r="A3" t="inlineStr">
        <is>
          <t>Source Data</t>
        </is>
      </c>
      <c r="B3">
        <f>INT(AVERAGE(C3:M3) * 5) + 1</f>
        <v/>
      </c>
      <c r="C3">
        <f>IF(MATCH(Questions!C18, '_data_source_data'!$B$5:$B$8, 0) - 1 = COUNTA('_data_source_data'!$B$5:$B$8)-1,0.5,(MATCH(Questions!C18, '_data_source_data'!$B$5:$B$8, 0) - 1)/(COUNTA('_data_source_data'!$B$5:$B$8)-1))</f>
        <v/>
      </c>
      <c r="D3">
        <f>IF(MATCH(Questions!C20, '_data_source_data'!$C$5:$C$8, 0) - 1 = COUNTA('_data_source_data'!$C$5:$C$8)-1,0.5,(MATCH(Questions!C20, '_data_source_data'!$C$5:$C$8, 0) - 1)/(COUNTA('_data_source_data'!$C$5:$C$8)-1))</f>
        <v/>
      </c>
      <c r="E3">
        <f>IF(MATCH(Questions!C22, '_data_source_data'!$D$5:$D$7, 0) - 1 = COUNTA('_data_source_data'!$D$5:$D$7)-1,0.5,(MATCH(Questions!C22, '_data_source_data'!$D$5:$D$7, 0) - 1)/(COUNTA('_data_source_data'!$D$5:$D$7)-1))</f>
        <v/>
      </c>
      <c r="F3">
        <f>IF(MATCH(Questions!C24, '_data_source_data'!$E$5:$E$8, 0) - 1 = COUNTA('_data_source_data'!$E$5:$E$8)-1,0.5,(MATCH(Questions!C24, '_data_source_data'!$E$5:$E$8, 0) - 1)/(COUNTA('_data_source_data'!$E$5:$E$8)-1))</f>
        <v/>
      </c>
      <c r="G3">
        <f>IF(MATCH(Questions!C26, '_data_source_data'!$F$5:$F$8, 0) - 1 = COUNTA('_data_source_data'!$F$5:$F$8)-1,0.5,(MATCH(Questions!C26, '_data_source_data'!$F$5:$F$8, 0) - 1)/(COUNTA('_data_source_data'!$F$5:$F$8)-1))</f>
        <v/>
      </c>
      <c r="H3">
        <f>IF(MATCH(Questions!C28, '_data_source_data'!$G$5:$G$8, 0) - 1 = COUNTA('_data_source_data'!$G$5:$G$8)-1,0.5,(MATCH(Questions!C28, '_data_source_data'!$G$5:$G$8, 0) - 1)/(COUNTA('_data_source_data'!$G$5:$G$8)-1))</f>
        <v/>
      </c>
      <c r="I3">
        <f>IF(MATCH(Questions!C30, '_data_source_data'!$H$5:$H$8, 0) - 1 = COUNTA('_data_source_data'!$H$5:$H$8)-1,0.5,(MATCH(Questions!C30, '_data_source_data'!$H$5:$H$8, 0) - 1)/(COUNTA('_data_source_data'!$H$5:$H$8)-1))</f>
        <v/>
      </c>
      <c r="J3">
        <f>IF(MATCH(Questions!C32, '_data_source_data'!$I$5:$I$8, 0) - 1 = COUNTA('_data_source_data'!$I$5:$I$8)-1,0.5,(MATCH(Questions!C32, '_data_source_data'!$I$5:$I$8, 0) - 1)/(COUNTA('_data_source_data'!$I$5:$I$8)-1))</f>
        <v/>
      </c>
      <c r="K3">
        <f>IF(MATCH(Questions!C34, '_data_source_data'!$J$5:$J$9, 0) - 1 = COUNTA('_data_source_data'!$J$5:$J$9)-1,0.5,(MATCH(Questions!C34, '_data_source_data'!$J$5:$J$9, 0) - 1)/(COUNTA('_data_source_data'!$J$5:$J$9)-1))</f>
        <v/>
      </c>
      <c r="L3">
        <f>IF(MATCH(Questions!C36, '_data_source_data'!$K$5:$K$8, 0) - 1 = COUNTA('_data_source_data'!$K$5:$K$8)-1,0.5,(MATCH(Questions!C36, '_data_source_data'!$K$5:$K$8, 0) - 1)/(COUNTA('_data_source_data'!$K$5:$K$8)-1))</f>
        <v/>
      </c>
    </row>
    <row r="4">
      <c r="A4" t="inlineStr">
        <is>
          <t>Data governance and information security</t>
        </is>
      </c>
      <c r="B4">
        <f>INT(AVERAGE(C4:I4) * 5) + 1</f>
        <v/>
      </c>
      <c r="C4">
        <f>IF(MATCH(Questions!C40, '_data_data_governance_and_infor'!$B$5:$B$7, 0) - 1 = COUNTA('_data_data_governance_and_infor'!$B$5:$B$7)-1,0.5,(MATCH(Questions!C40, '_data_data_governance_and_infor'!$B$5:$B$7, 0) - 1)/(COUNTA('_data_data_governance_and_infor'!$B$5:$B$7)-1))</f>
        <v/>
      </c>
      <c r="D4">
        <f>IF(MATCH(Questions!C42, '_data_data_governance_and_infor'!$C$5:$C$7, 0) - 1 = COUNTA('_data_data_governance_and_infor'!$C$5:$C$7)-1,0.5,(MATCH(Questions!C42, '_data_data_governance_and_infor'!$C$5:$C$7, 0) - 1)/(COUNTA('_data_data_governance_and_infor'!$C$5:$C$7)-1))</f>
        <v/>
      </c>
      <c r="E4">
        <f>IF(MATCH(Questions!C44, '_data_data_governance_and_infor'!$D$5:$D$8, 0) - 1 = COUNTA('_data_data_governance_and_infor'!$D$5:$D$8)-1,0.5,(MATCH(Questions!C44, '_data_data_governance_and_infor'!$D$5:$D$8, 0) - 1)/(COUNTA('_data_data_governance_and_infor'!$D$5:$D$8)-1))</f>
        <v/>
      </c>
      <c r="F4">
        <f>IF(MATCH(Questions!C46, '_data_data_governance_and_infor'!$E$5:$E$8, 0) - 1 = COUNTA('_data_data_governance_and_infor'!$E$5:$E$8)-1,0.5,(MATCH(Questions!C46, '_data_data_governance_and_infor'!$E$5:$E$8, 0) - 1)/(COUNTA('_data_data_governance_and_infor'!$E$5:$E$8)-1))</f>
        <v/>
      </c>
      <c r="G4">
        <f>IF(MATCH(Questions!C48, '_data_data_governance_and_infor'!$F$5:$F$8, 0) - 1 = COUNTA('_data_data_governance_and_infor'!$F$5:$F$8)-1,0.5,(MATCH(Questions!C48, '_data_data_governance_and_infor'!$F$5:$F$8, 0) - 1)/(COUNTA('_data_data_governance_and_infor'!$F$5:$F$8)-1))</f>
        <v/>
      </c>
      <c r="H4">
        <f>IF(MATCH(Questions!C50, '_data_data_governance_and_infor'!$G$5:$G$8, 0) - 1 = COUNTA('_data_data_governance_and_infor'!$G$5:$G$8)-1,0.5,(MATCH(Questions!C50, '_data_data_governance_and_infor'!$G$5:$G$8, 0) - 1)/(COUNTA('_data_data_governance_and_infor'!$G$5:$G$8)-1))</f>
        <v/>
      </c>
    </row>
    <row r="5">
      <c r="A5" t="inlineStr">
        <is>
          <t>Data Modelling</t>
        </is>
      </c>
      <c r="B5">
        <f>INT(AVERAGE(C5:F5) * 5) + 1</f>
        <v/>
      </c>
      <c r="C5">
        <f>IF(MATCH(Questions!C54, '_data_data_modelling'!$B$5:$B$8, 0) - 1 = COUNTA('_data_data_modelling'!$B$5:$B$8)-1,0.5,(MATCH(Questions!C54, '_data_data_modelling'!$B$5:$B$8, 0) - 1)/(COUNTA('_data_data_modelling'!$B$5:$B$8)-1))</f>
        <v/>
      </c>
      <c r="D5">
        <f>IF(MATCH(Questions!C56, '_data_data_modelling'!$C$5:$C$8, 0) - 1 = COUNTA('_data_data_modelling'!$C$5:$C$8)-1,0.5,(MATCH(Questions!C56, '_data_data_modelling'!$C$5:$C$8, 0) - 1)/(COUNTA('_data_data_modelling'!$C$5:$C$8)-1))</f>
        <v/>
      </c>
      <c r="E5">
        <f>IF(MATCH(Questions!C58, '_data_data_modelling'!$D$5:$D$8, 0) - 1 = COUNTA('_data_data_modelling'!$D$5:$D$8)-1,0.5,(MATCH(Questions!C58, '_data_data_modelling'!$D$5:$D$8, 0) - 1)/(COUNTA('_data_data_modelling'!$D$5:$D$8)-1))</f>
        <v/>
      </c>
    </row>
    <row r="6">
      <c r="A6" t="inlineStr">
        <is>
          <t>Dependencies</t>
        </is>
      </c>
      <c r="B6">
        <f>INT(AVERAGE(C6:F6) * 5) + 1</f>
        <v/>
      </c>
      <c r="C6">
        <f>IF(MATCH(Questions!C62, '_data_dependencies'!$B$5:$B$8, 0) - 1 = COUNTA('_data_dependencies'!$B$5:$B$8)-1,0.5,(MATCH(Questions!C62, '_data_dependencies'!$B$5:$B$8, 0) - 1)/(COUNTA('_data_dependencies'!$B$5:$B$8)-1))</f>
        <v/>
      </c>
      <c r="D6">
        <f>IF(MATCH(Questions!C64, '_data_dependencies'!$C$5:$C$8, 0) - 1 = COUNTA('_data_dependencies'!$C$5:$C$8)-1,0.5,(MATCH(Questions!C64, '_data_dependencies'!$C$5:$C$8, 0) - 1)/(COUNTA('_data_dependencies'!$C$5:$C$8)-1))</f>
        <v/>
      </c>
      <c r="E6">
        <f>IF(MATCH(Questions!C66, '_data_dependencies'!$D$5:$D$8, 0) - 1 = COUNTA('_data_dependencies'!$D$5:$D$8)-1,0.5,(MATCH(Questions!C66, '_data_dependencies'!$D$5:$D$8, 0) - 1)/(COUNTA('_data_dependencies'!$D$5:$D$8)-1))</f>
        <v/>
      </c>
    </row>
    <row r="7">
      <c r="A7" t="inlineStr">
        <is>
          <t>Consumption and Visualisation</t>
        </is>
      </c>
      <c r="B7">
        <f>INT(AVERAGE(C7:H7) * 5) + 1</f>
        <v/>
      </c>
      <c r="C7">
        <f>IF(MATCH(Questions!C70, '_data_consumption_and_visualisa'!$B$5:$B$8, 0) - 1 = COUNTA('_data_consumption_and_visualisa'!$B$5:$B$8)-1,0.5,(MATCH(Questions!C70, '_data_consumption_and_visualisa'!$B$5:$B$8, 0) - 1)/(COUNTA('_data_consumption_and_visualisa'!$B$5:$B$8)-1))</f>
        <v/>
      </c>
      <c r="D7">
        <f>IF(MATCH(Questions!C72, '_data_consumption_and_visualisa'!$C$5:$C$8, 0) - 1 = COUNTA('_data_consumption_and_visualisa'!$C$5:$C$8)-1,0.5,(MATCH(Questions!C72, '_data_consumption_and_visualisa'!$C$5:$C$8, 0) - 1)/(COUNTA('_data_consumption_and_visualisa'!$C$5:$C$8)-1))</f>
        <v/>
      </c>
      <c r="E7">
        <f>IF(MATCH(Questions!C74, '_data_consumption_and_visualisa'!$D$5:$D$7, 0) - 1 = COUNTA('_data_consumption_and_visualisa'!$D$5:$D$7)-1,0.5,(MATCH(Questions!C74, '_data_consumption_and_visualisa'!$D$5:$D$7, 0) - 1)/(COUNTA('_data_consumption_and_visualisa'!$D$5:$D$7)-1))</f>
        <v/>
      </c>
      <c r="F7">
        <f>IF(MATCH(Questions!C76, '_data_consumption_and_visualisa'!$E$5:$E$9, 0) - 1 = COUNTA('_data_consumption_and_visualisa'!$E$5:$E$9)-1,0.5,(MATCH(Questions!C76, '_data_consumption_and_visualisa'!$E$5:$E$9, 0) - 1)/(COUNTA('_data_consumption_and_visualisa'!$E$5:$E$9)-1))</f>
        <v/>
      </c>
      <c r="G7">
        <f>IF(MATCH(Questions!C78, '_data_consumption_and_visualisa'!$F$5:$F$7, 0) - 1 = COUNTA('_data_consumption_and_visualisa'!$F$5:$F$7)-1,0.5,(MATCH(Questions!C78, '_data_consumption_and_visualisa'!$F$5:$F$7, 0) - 1)/(COUNTA('_data_consumption_and_visualisa'!$F$5:$F$7)-1))</f>
        <v/>
      </c>
    </row>
    <row r="8">
      <c r="A8" t="inlineStr">
        <is>
          <t>Implementation</t>
        </is>
      </c>
      <c r="B8">
        <f>INT(AVERAGE(C8:J8) * 5) + 1</f>
        <v/>
      </c>
      <c r="C8">
        <f>IF(MATCH(Questions!C82, '_data_implementation'!$B$5:$B$8, 0) - 1 = COUNTA('_data_implementation'!$B$5:$B$8)-1,0.5,(MATCH(Questions!C82, '_data_implementation'!$B$5:$B$8, 0) - 1)/(COUNTA('_data_implementation'!$B$5:$B$8)-1))</f>
        <v/>
      </c>
      <c r="D8">
        <f>IF(MATCH(Questions!C84, '_data_implementation'!$C$5:$C$7, 0) - 1 = COUNTA('_data_implementation'!$C$5:$C$7)-1,0.5,(MATCH(Questions!C84, '_data_implementation'!$C$5:$C$7, 0) - 1)/(COUNTA('_data_implementation'!$C$5:$C$7)-1))</f>
        <v/>
      </c>
      <c r="E8">
        <f>IF(MATCH(Questions!C86, '_data_implementation'!$D$5:$D$8, 0) - 1 = COUNTA('_data_implementation'!$D$5:$D$8)-1,0.5,(MATCH(Questions!C86, '_data_implementation'!$D$5:$D$8, 0) - 1)/(COUNTA('_data_implementation'!$D$5:$D$8)-1))</f>
        <v/>
      </c>
      <c r="F8">
        <f>IF(MATCH(Questions!C88, '_data_implementation'!$E$5:$E$8, 0) - 1 = COUNTA('_data_implementation'!$E$5:$E$8)-1,0.5,(MATCH(Questions!C88, '_data_implementation'!$E$5:$E$8, 0) - 1)/(COUNTA('_data_implementation'!$E$5:$E$8)-1))</f>
        <v/>
      </c>
      <c r="G8">
        <f>IF(MATCH(Questions!C90, '_data_implementation'!$F$5:$F$8, 0) - 1 = COUNTA('_data_implementation'!$F$5:$F$8)-1,0.5,(MATCH(Questions!C90, '_data_implementation'!$F$5:$F$8, 0) - 1)/(COUNTA('_data_implementation'!$F$5:$F$8)-1))</f>
        <v/>
      </c>
      <c r="H8">
        <f>IF(MATCH(Questions!C92, '_data_implementation'!$G$5:$G$8, 0) - 1 = COUNTA('_data_implementation'!$G$5:$G$8)-1,0.5,(MATCH(Questions!C92, '_data_implementation'!$G$5:$G$8, 0) - 1)/(COUNTA('_data_implementation'!$G$5:$G$8)-1))</f>
        <v/>
      </c>
      <c r="I8">
        <f>IF(MATCH(Questions!C94, '_data_implementation'!$H$5:$H$8, 0) - 1 = COUNTA('_data_implementation'!$H$5:$H$8)-1,0.5,(MATCH(Questions!C94, '_data_implementation'!$H$5:$H$8, 0) - 1)/(COUNTA('_data_implementation'!$H$5:$H$8)-1))</f>
        <v/>
      </c>
    </row>
  </sheetData>
  <conditionalFormatting sqref="B2:B8">
    <cfRule type="colorScale" priority="1">
      <colorScale>
        <cfvo type="num" val="1"/>
        <cfvo type="num" val="3"/>
        <cfvo type="num" val="5"/>
        <color rgb="0092D050"/>
        <color rgb="00FFFF00"/>
        <color rgb="00FF0000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width="13" customWidth="1" min="1" max="1"/>
    <col width="42" customWidth="1" min="2" max="2"/>
    <col width="65" customWidth="1" min="3" max="3"/>
  </cols>
  <sheetData>
    <row r="1">
      <c r="A1" s="1" t="inlineStr"/>
      <c r="B1" s="1" t="inlineStr">
        <is>
          <t>Question_1</t>
        </is>
      </c>
      <c r="C1" s="1" t="inlineStr">
        <is>
          <t>Question_2</t>
        </is>
      </c>
      <c r="D1" s="1" t="inlineStr">
        <is>
          <t>Question_3</t>
        </is>
      </c>
    </row>
    <row r="2">
      <c r="A2" s="1" t="inlineStr">
        <is>
          <t>Title</t>
        </is>
      </c>
      <c r="B2" t="inlineStr">
        <is>
          <t>What is the data product name?</t>
        </is>
      </c>
      <c r="C2" t="inlineStr">
        <is>
          <t>What is the Value Stream?</t>
        </is>
      </c>
      <c r="D2" t="inlineStr">
        <is>
          <t>What data tiers does this data product impact?</t>
        </is>
      </c>
    </row>
    <row r="3">
      <c r="A3" s="1" t="inlineStr">
        <is>
          <t>Description</t>
        </is>
      </c>
      <c r="B3" t="inlineStr">
        <is>
          <t>A unique identifier for the data product</t>
        </is>
      </c>
      <c r="C3" t="inlineStr">
        <is>
          <t>Choose the most appropriate value stream from the values stream</t>
        </is>
      </c>
      <c r="D3" t="inlineStr">
        <is>
          <t>please indicate all effected tiers</t>
        </is>
      </c>
    </row>
    <row r="4">
      <c r="A4" s="1" t="inlineStr">
        <is>
          <t>NumOptions</t>
        </is>
      </c>
      <c r="B4" t="n">
        <v>0</v>
      </c>
      <c r="C4" t="n">
        <v>11</v>
      </c>
      <c r="D4" t="n">
        <v>4</v>
      </c>
    </row>
    <row r="5">
      <c r="A5" s="1" t="inlineStr">
        <is>
          <t>Option_0</t>
        </is>
      </c>
      <c r="B5" t="inlineStr"/>
      <c r="C5" t="inlineStr">
        <is>
          <t>P1</t>
        </is>
      </c>
      <c r="D5" t="inlineStr">
        <is>
          <t>Raw</t>
        </is>
      </c>
    </row>
    <row r="6">
      <c r="A6" s="1" t="inlineStr">
        <is>
          <t>Option_1</t>
        </is>
      </c>
      <c r="B6" t="inlineStr"/>
      <c r="C6" t="inlineStr">
        <is>
          <t>FS</t>
        </is>
      </c>
      <c r="D6" t="inlineStr">
        <is>
          <t>Conform</t>
        </is>
      </c>
    </row>
    <row r="7">
      <c r="A7" s="1" t="inlineStr">
        <is>
          <t>Option_2</t>
        </is>
      </c>
      <c r="B7" t="inlineStr"/>
      <c r="C7" t="inlineStr">
        <is>
          <t>W1</t>
        </is>
      </c>
      <c r="D7" t="inlineStr">
        <is>
          <t>Consume</t>
        </is>
      </c>
    </row>
    <row r="8">
      <c r="A8" s="1" t="inlineStr">
        <is>
          <t>Option_3</t>
        </is>
      </c>
      <c r="B8" t="inlineStr"/>
      <c r="C8" t="inlineStr">
        <is>
          <t>W2</t>
        </is>
      </c>
      <c r="D8" t="inlineStr">
        <is>
          <t>Not sure</t>
        </is>
      </c>
    </row>
    <row r="9">
      <c r="A9" s="1" t="inlineStr">
        <is>
          <t>Option_4</t>
        </is>
      </c>
      <c r="B9" t="inlineStr"/>
      <c r="C9" t="inlineStr">
        <is>
          <t>W3</t>
        </is>
      </c>
      <c r="D9" t="inlineStr"/>
    </row>
    <row r="10">
      <c r="A10" s="1" t="inlineStr">
        <is>
          <t>Option_5</t>
        </is>
      </c>
      <c r="B10" t="inlineStr"/>
      <c r="C10" t="inlineStr">
        <is>
          <t>W4</t>
        </is>
      </c>
      <c r="D10" t="inlineStr"/>
    </row>
    <row r="11">
      <c r="A11" s="1" t="inlineStr">
        <is>
          <t>Option_6</t>
        </is>
      </c>
      <c r="B11" t="inlineStr"/>
      <c r="C11" t="inlineStr">
        <is>
          <t>J1</t>
        </is>
      </c>
      <c r="D11" t="inlineStr"/>
    </row>
    <row r="12">
      <c r="A12" s="1" t="inlineStr">
        <is>
          <t>Option_7</t>
        </is>
      </c>
      <c r="B12" t="inlineStr"/>
      <c r="C12" t="inlineStr">
        <is>
          <t>J2</t>
        </is>
      </c>
      <c r="D12" t="inlineStr"/>
    </row>
    <row r="13">
      <c r="A13" s="1" t="inlineStr">
        <is>
          <t>Option_8</t>
        </is>
      </c>
      <c r="B13" t="inlineStr"/>
      <c r="C13" t="inlineStr">
        <is>
          <t>J3</t>
        </is>
      </c>
      <c r="D13" t="inlineStr"/>
    </row>
    <row r="14">
      <c r="A14" s="1" t="inlineStr">
        <is>
          <t>Option_9</t>
        </is>
      </c>
      <c r="B14" t="inlineStr"/>
      <c r="C14" t="inlineStr">
        <is>
          <t>SCA1</t>
        </is>
      </c>
      <c r="D14" t="inlineStr"/>
    </row>
    <row r="15">
      <c r="A15" s="1" t="inlineStr">
        <is>
          <t>Option_10</t>
        </is>
      </c>
      <c r="B15" t="inlineStr"/>
      <c r="C15" t="inlineStr">
        <is>
          <t>SCA2</t>
        </is>
      </c>
      <c r="D15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3" customWidth="1" min="1" max="1"/>
    <col width="70" customWidth="1" min="2" max="2"/>
    <col width="46" customWidth="1" min="3" max="3"/>
  </cols>
  <sheetData>
    <row r="1">
      <c r="A1" s="1" t="inlineStr"/>
      <c r="B1" s="1" t="inlineStr">
        <is>
          <t>Question_1</t>
        </is>
      </c>
      <c r="C1" s="1" t="inlineStr">
        <is>
          <t>Question_2</t>
        </is>
      </c>
      <c r="D1" s="1" t="inlineStr">
        <is>
          <t>Question_3</t>
        </is>
      </c>
    </row>
    <row r="2">
      <c r="A2" s="1" t="inlineStr">
        <is>
          <t>Title</t>
        </is>
      </c>
      <c r="B2" t="inlineStr">
        <is>
          <t>Are stakeholders identified?</t>
        </is>
      </c>
      <c r="C2" t="inlineStr">
        <is>
          <t>Number/diversity of stakeholders</t>
        </is>
      </c>
      <c r="D2" t="inlineStr">
        <is>
          <t>Stakeholder availability and engagement</t>
        </is>
      </c>
    </row>
    <row r="3">
      <c r="A3" s="1" t="inlineStr">
        <is>
          <t>Description</t>
        </is>
      </c>
      <c r="B3" t="inlineStr">
        <is>
          <t>Indicate if the data product consuming stakeholder(s) are identified</t>
        </is>
      </c>
      <c r="C3" t="inlineStr">
        <is>
          <t>How many and how varied the stakeholders are</t>
        </is>
      </c>
      <c r="D3" t="inlineStr">
        <is>
          <t>How engaged stakeholders are and ease of access</t>
        </is>
      </c>
    </row>
    <row r="4">
      <c r="A4" s="1" t="inlineStr">
        <is>
          <t>NumOptions</t>
        </is>
      </c>
      <c r="B4" t="n">
        <v>4</v>
      </c>
      <c r="C4" t="n">
        <v>3</v>
      </c>
      <c r="D4" t="n">
        <v>4</v>
      </c>
    </row>
    <row r="5">
      <c r="A5" s="1" t="inlineStr">
        <is>
          <t>Option_0</t>
        </is>
      </c>
      <c r="B5" t="inlineStr">
        <is>
          <t>No problem identifying stakeholders and they exist in the business</t>
        </is>
      </c>
      <c r="C5" t="inlineStr">
        <is>
          <t>Only a few/easily identified stakeholders</t>
        </is>
      </c>
      <c r="D5" t="inlineStr">
        <is>
          <t>We can get time and engagement from our stakeholders</t>
        </is>
      </c>
    </row>
    <row r="6">
      <c r="A6" s="1" t="inlineStr">
        <is>
          <t>Option_1</t>
        </is>
      </c>
      <c r="B6" t="inlineStr">
        <is>
          <t>Some stakeholders have left and there are SME gaps</t>
        </is>
      </c>
      <c r="C6" t="inlineStr">
        <is>
          <t>Many different stakeholders</t>
        </is>
      </c>
      <c r="D6" t="inlineStr">
        <is>
          <t>Sometimes engagement from stakeholders is difficult/insufficient</t>
        </is>
      </c>
    </row>
    <row r="7">
      <c r="A7" s="1" t="inlineStr">
        <is>
          <t>Option_2</t>
        </is>
      </c>
      <c r="B7" t="inlineStr">
        <is>
          <t>No idea who our stakeholders are or they are no longer present</t>
        </is>
      </c>
      <c r="C7" t="inlineStr">
        <is>
          <t>Not sure</t>
        </is>
      </c>
      <c r="D7" t="inlineStr">
        <is>
          <t>Access to our stakeholders is a real problem</t>
        </is>
      </c>
    </row>
    <row r="8">
      <c r="A8" s="1" t="inlineStr">
        <is>
          <t>Option_3</t>
        </is>
      </c>
      <c r="B8" t="inlineStr">
        <is>
          <t>Not sure</t>
        </is>
      </c>
      <c r="C8" t="inlineStr"/>
      <c r="D8" t="inlineStr">
        <is>
          <t>Not sure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3" customWidth="1" min="1" max="1"/>
    <col width="104" customWidth="1" min="2" max="2"/>
    <col width="71" customWidth="1" min="3" max="3"/>
    <col width="52" customWidth="1" min="4" max="4"/>
    <col width="59" customWidth="1" min="5" max="5"/>
    <col width="105" customWidth="1" min="6" max="6"/>
    <col width="72" customWidth="1" min="7" max="7"/>
    <col width="62" customWidth="1" min="8" max="8"/>
    <col width="48" customWidth="1" min="9" max="9"/>
    <col width="74" customWidth="1" min="10" max="10"/>
  </cols>
  <sheetData>
    <row r="1">
      <c r="A1" s="1" t="inlineStr"/>
      <c r="B1" s="1" t="inlineStr">
        <is>
          <t>Question_1</t>
        </is>
      </c>
      <c r="C1" s="1" t="inlineStr">
        <is>
          <t>Question_2</t>
        </is>
      </c>
      <c r="D1" s="1" t="inlineStr">
        <is>
          <t>Question_3</t>
        </is>
      </c>
      <c r="E1" s="1" t="inlineStr">
        <is>
          <t>Question_4</t>
        </is>
      </c>
      <c r="F1" s="1" t="inlineStr">
        <is>
          <t>Question_5</t>
        </is>
      </c>
      <c r="G1" s="1" t="inlineStr">
        <is>
          <t>Question_6</t>
        </is>
      </c>
      <c r="H1" s="1" t="inlineStr">
        <is>
          <t>Question_7</t>
        </is>
      </c>
      <c r="I1" s="1" t="inlineStr">
        <is>
          <t>Question_8</t>
        </is>
      </c>
      <c r="J1" s="1" t="inlineStr">
        <is>
          <t>Question_9</t>
        </is>
      </c>
      <c r="K1" s="1" t="inlineStr">
        <is>
          <t>Question_10</t>
        </is>
      </c>
    </row>
    <row r="2">
      <c r="A2" s="1" t="inlineStr">
        <is>
          <t>Title</t>
        </is>
      </c>
      <c r="B2" t="inlineStr">
        <is>
          <t>How many upstream data sources (data products and/or source systems) does this data product depend on?</t>
        </is>
      </c>
      <c r="C2" t="inlineStr">
        <is>
          <t>Do new sources need to be integrated and landed in the data platform?</t>
        </is>
      </c>
      <c r="D2" t="inlineStr">
        <is>
          <t>Our product builds on PDPV1 implementations</t>
        </is>
      </c>
      <c r="E2" t="inlineStr">
        <is>
          <t>Access to source system SME</t>
        </is>
      </c>
      <c r="F2" t="inlineStr">
        <is>
          <t>Are the source data/systems on which this data product depends well understood/clear knowledge?</t>
        </is>
      </c>
      <c r="G2" t="inlineStr">
        <is>
          <t>New integration pattern</t>
        </is>
      </c>
      <c r="H2" t="inlineStr">
        <is>
          <t>Please select all applicable source integration technologies</t>
        </is>
      </c>
      <c r="I2" t="inlineStr">
        <is>
          <t>Velocity</t>
        </is>
      </c>
      <c r="J2" t="inlineStr">
        <is>
          <t>What is the volume of records (rows) that are typically updated per day?</t>
        </is>
      </c>
      <c r="K2" t="inlineStr">
        <is>
          <t>Is the source data correctly sequenced and ordered?</t>
        </is>
      </c>
    </row>
    <row r="3">
      <c r="A3" s="1" t="inlineStr">
        <is>
          <t>Description</t>
        </is>
      </c>
      <c r="B3" t="inlineStr">
        <is>
          <t>Provide the a numerical estimate</t>
        </is>
      </c>
      <c r="C3" t="inlineStr">
        <is>
          <t>Chose the most appropraite option</t>
        </is>
      </c>
      <c r="D3" t="inlineStr">
        <is>
          <t>Whether this builds on older PDPV1 implementations</t>
        </is>
      </c>
      <c r="E3" t="inlineStr">
        <is>
          <t>Availability of subject matter experts for source systems</t>
        </is>
      </c>
      <c r="F3" t="inlineStr">
        <is>
          <t>Knowledge of the source data dependencies impacts the classification and modelling for the data product</t>
        </is>
      </c>
      <c r="G3" t="inlineStr">
        <is>
          <t>Whether this reuses or introduces new integration patterns</t>
        </is>
      </c>
      <c r="H3" t="inlineStr">
        <is>
          <t>Different types of sources add different complexity</t>
        </is>
      </c>
      <c r="I3" t="inlineStr">
        <is>
          <t>Frequency or streaming nature of incoming data</t>
        </is>
      </c>
      <c r="J3" t="inlineStr">
        <is>
          <t>Capture the estimated data volume, for example 3000, or 5000000</t>
        </is>
      </c>
      <c r="K3" t="inlineStr">
        <is>
          <t>Stability and timeliness of incoming data</t>
        </is>
      </c>
    </row>
    <row r="4">
      <c r="A4" s="1" t="inlineStr">
        <is>
          <t>NumOptions</t>
        </is>
      </c>
      <c r="B4" t="n">
        <v>4</v>
      </c>
      <c r="C4" t="n">
        <v>4</v>
      </c>
      <c r="D4" t="n">
        <v>3</v>
      </c>
      <c r="E4" t="n">
        <v>4</v>
      </c>
      <c r="F4" t="n">
        <v>4</v>
      </c>
      <c r="G4" t="n">
        <v>4</v>
      </c>
      <c r="H4" t="n">
        <v>4</v>
      </c>
      <c r="I4" t="n">
        <v>4</v>
      </c>
      <c r="J4" t="n">
        <v>5</v>
      </c>
      <c r="K4" t="n">
        <v>4</v>
      </c>
    </row>
    <row r="5">
      <c r="A5" s="1" t="inlineStr">
        <is>
          <t>Option_0</t>
        </is>
      </c>
      <c r="B5" t="inlineStr">
        <is>
          <t>Only 1</t>
        </is>
      </c>
      <c r="C5" t="inlineStr">
        <is>
          <t>only needs existing sources in raw</t>
        </is>
      </c>
      <c r="D5" t="inlineStr">
        <is>
          <t>No</t>
        </is>
      </c>
      <c r="E5" t="inlineStr">
        <is>
          <t>Full access to SME that understands the source</t>
        </is>
      </c>
      <c r="F5" t="inlineStr">
        <is>
          <t>Well documented and understood</t>
        </is>
      </c>
      <c r="G5" t="inlineStr">
        <is>
          <t>Reusing an existing approved integration pattern e.g. Informatica/APIs</t>
        </is>
      </c>
      <c r="H5" t="inlineStr">
        <is>
          <t>Informatica CDC</t>
        </is>
      </c>
      <c r="I5" t="inlineStr">
        <is>
          <t>Daily batch</t>
        </is>
      </c>
      <c r="J5" t="inlineStr">
        <is>
          <t>&lt;1,000</t>
        </is>
      </c>
      <c r="K5" t="inlineStr">
        <is>
          <t>Data is always on time and stable</t>
        </is>
      </c>
    </row>
    <row r="6">
      <c r="A6" s="1" t="inlineStr">
        <is>
          <t>Option_1</t>
        </is>
      </c>
      <c r="B6" t="inlineStr">
        <is>
          <t>1-3</t>
        </is>
      </c>
      <c r="C6" t="inlineStr">
        <is>
          <t>some new sources need to be integrated</t>
        </is>
      </c>
      <c r="D6" t="inlineStr">
        <is>
          <t>Yes</t>
        </is>
      </c>
      <c r="E6" t="inlineStr">
        <is>
          <t>Only occasional access</t>
        </is>
      </c>
      <c r="F6" t="inlineStr">
        <is>
          <t>Partial understanding and documentation</t>
        </is>
      </c>
      <c r="G6" t="inlineStr">
        <is>
          <t>Is a tweak of an existing pattern</t>
        </is>
      </c>
      <c r="H6" t="inlineStr">
        <is>
          <t>Ab Initio</t>
        </is>
      </c>
      <c r="I6" t="inlineStr">
        <is>
          <t>Intra-day batches</t>
        </is>
      </c>
      <c r="J6" t="inlineStr">
        <is>
          <t>1,000-10,000</t>
        </is>
      </c>
      <c r="K6" t="inlineStr">
        <is>
          <t>Sometimes missing or late</t>
        </is>
      </c>
    </row>
    <row r="7">
      <c r="A7" s="1" t="inlineStr">
        <is>
          <t>Option_2</t>
        </is>
      </c>
      <c r="B7" t="inlineStr">
        <is>
          <t>More than 3</t>
        </is>
      </c>
      <c r="C7" t="inlineStr">
        <is>
          <t>many new sources to integrate</t>
        </is>
      </c>
      <c r="D7" t="inlineStr">
        <is>
          <t>Not sure</t>
        </is>
      </c>
      <c r="E7" t="inlineStr">
        <is>
          <t>No SME available</t>
        </is>
      </c>
      <c r="F7" t="inlineStr">
        <is>
          <t>Complex/obscure with little information</t>
        </is>
      </c>
      <c r="G7" t="inlineStr">
        <is>
          <t>Is a totally new pattern that needs arch approval</t>
        </is>
      </c>
      <c r="H7" t="inlineStr">
        <is>
          <t>Other (or both of these)</t>
        </is>
      </c>
      <c r="I7" t="inlineStr">
        <is>
          <t>Streaming</t>
        </is>
      </c>
      <c r="J7" t="inlineStr">
        <is>
          <t>10,000-100,000</t>
        </is>
      </c>
      <c r="K7" t="inlineStr">
        <is>
          <t>Often missing or late/out of order</t>
        </is>
      </c>
    </row>
    <row r="8">
      <c r="A8" s="1" t="inlineStr">
        <is>
          <t>Option_3</t>
        </is>
      </c>
      <c r="B8" t="inlineStr">
        <is>
          <t>Not sure</t>
        </is>
      </c>
      <c r="C8" t="inlineStr">
        <is>
          <t>Not sure</t>
        </is>
      </c>
      <c r="D8" t="inlineStr"/>
      <c r="E8" t="inlineStr">
        <is>
          <t>Not sure</t>
        </is>
      </c>
      <c r="F8" t="inlineStr">
        <is>
          <t>Not sure</t>
        </is>
      </c>
      <c r="G8" t="inlineStr">
        <is>
          <t>Not sure</t>
        </is>
      </c>
      <c r="H8" t="inlineStr">
        <is>
          <t>Not sure</t>
        </is>
      </c>
      <c r="I8" t="inlineStr">
        <is>
          <t>Not sure</t>
        </is>
      </c>
      <c r="J8" t="inlineStr">
        <is>
          <t>100,000+</t>
        </is>
      </c>
      <c r="K8" t="inlineStr">
        <is>
          <t>Not sure</t>
        </is>
      </c>
    </row>
    <row r="9">
      <c r="A9" s="1" t="inlineStr">
        <is>
          <t>Option_4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Not sure</t>
        </is>
      </c>
      <c r="K9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13" customWidth="1" min="1" max="1"/>
    <col width="66" customWidth="1" min="2" max="2"/>
    <col width="63" customWidth="1" min="3" max="3"/>
    <col width="52" customWidth="1" min="4" max="4"/>
    <col width="60" customWidth="1" min="5" max="5"/>
    <col width="55" customWidth="1" min="6" max="6"/>
  </cols>
  <sheetData>
    <row r="1">
      <c r="A1" s="1" t="inlineStr"/>
      <c r="B1" s="1" t="inlineStr">
        <is>
          <t>Question_1</t>
        </is>
      </c>
      <c r="C1" s="1" t="inlineStr">
        <is>
          <t>Question_2</t>
        </is>
      </c>
      <c r="D1" s="1" t="inlineStr">
        <is>
          <t>Question_3</t>
        </is>
      </c>
      <c r="E1" s="1" t="inlineStr">
        <is>
          <t>Question_4</t>
        </is>
      </c>
      <c r="F1" s="1" t="inlineStr">
        <is>
          <t>Question_5</t>
        </is>
      </c>
      <c r="G1" s="1" t="inlineStr">
        <is>
          <t>Question_6</t>
        </is>
      </c>
    </row>
    <row r="2">
      <c r="A2" s="1" t="inlineStr">
        <is>
          <t>Title</t>
        </is>
      </c>
      <c r="B2" t="inlineStr">
        <is>
          <t>Is there Personally Identifiable Information in the source data?</t>
        </is>
      </c>
      <c r="C2" t="inlineStr">
        <is>
          <t>Is there confidential or secret data?</t>
        </is>
      </c>
      <c r="D2" t="inlineStr">
        <is>
          <t>Does this data product require DPISO?</t>
        </is>
      </c>
      <c r="E2" t="inlineStr">
        <is>
          <t>New supplier relationship?</t>
        </is>
      </c>
      <c r="F2" t="inlineStr">
        <is>
          <t>New infosec pattern</t>
        </is>
      </c>
      <c r="G2" t="inlineStr">
        <is>
          <t>EDI scanning needed?</t>
        </is>
      </c>
    </row>
    <row r="3">
      <c r="A3" s="1" t="inlineStr">
        <is>
          <t>Description</t>
        </is>
      </c>
      <c r="B3" t="inlineStr">
        <is>
          <t>Whether the data contains PII</t>
        </is>
      </c>
      <c r="C3" t="inlineStr">
        <is>
          <t>Whether the data contains business secrets or restricted info</t>
        </is>
      </c>
      <c r="D3" t="inlineStr">
        <is>
          <t>Status of the Data Privacy and Security Assessment</t>
        </is>
      </c>
      <c r="E3" t="inlineStr">
        <is>
          <t>Whether data is from new or existing third-party suppliers</t>
        </is>
      </c>
      <c r="F3" t="inlineStr">
        <is>
          <t>Whether new information security approvals are needed</t>
        </is>
      </c>
      <c r="G3" t="inlineStr">
        <is>
          <t>Need for malware/DLP scanning of incoming data</t>
        </is>
      </c>
    </row>
    <row r="4">
      <c r="A4" s="1" t="inlineStr">
        <is>
          <t>NumOptions</t>
        </is>
      </c>
      <c r="B4" t="n">
        <v>3</v>
      </c>
      <c r="C4" t="n">
        <v>3</v>
      </c>
      <c r="D4" t="n">
        <v>4</v>
      </c>
      <c r="E4" t="n">
        <v>4</v>
      </c>
      <c r="F4" t="n">
        <v>4</v>
      </c>
      <c r="G4" t="n">
        <v>4</v>
      </c>
    </row>
    <row r="5">
      <c r="A5" s="1" t="inlineStr">
        <is>
          <t>Option_0</t>
        </is>
      </c>
      <c r="B5" t="inlineStr">
        <is>
          <t>No</t>
        </is>
      </c>
      <c r="C5" t="inlineStr">
        <is>
          <t>No</t>
        </is>
      </c>
      <c r="D5" t="inlineStr">
        <is>
          <t>Not needed</t>
        </is>
      </c>
      <c r="E5" t="inlineStr">
        <is>
          <t>Existing supplier</t>
        </is>
      </c>
      <c r="F5" t="inlineStr">
        <is>
          <t>Only existing approved patterns</t>
        </is>
      </c>
      <c r="G5" t="inlineStr">
        <is>
          <t>No - agreed</t>
        </is>
      </c>
    </row>
    <row r="6">
      <c r="A6" s="1" t="inlineStr">
        <is>
          <t>Option_1</t>
        </is>
      </c>
      <c r="B6" t="inlineStr">
        <is>
          <t>Yes</t>
        </is>
      </c>
      <c r="C6" t="inlineStr">
        <is>
          <t>Yes</t>
        </is>
      </c>
      <c r="D6" t="inlineStr">
        <is>
          <t>One exists already</t>
        </is>
      </c>
      <c r="E6" t="inlineStr">
        <is>
          <t>New 3rd party supplier</t>
        </is>
      </c>
      <c r="F6" t="inlineStr">
        <is>
          <t>Variations on existing</t>
        </is>
      </c>
      <c r="G6" t="inlineStr">
        <is>
          <t>Some scanning</t>
        </is>
      </c>
    </row>
    <row r="7">
      <c r="A7" s="1" t="inlineStr">
        <is>
          <t>Option_2</t>
        </is>
      </c>
      <c r="B7" t="inlineStr">
        <is>
          <t>Not sure</t>
        </is>
      </c>
      <c r="C7" t="inlineStr">
        <is>
          <t>Not sure</t>
        </is>
      </c>
      <c r="D7" t="inlineStr">
        <is>
          <t>A new DPISO is required</t>
        </is>
      </c>
      <c r="E7" t="inlineStr">
        <is>
          <t>Potentially many new supplier relationships</t>
        </is>
      </c>
      <c r="F7" t="inlineStr">
        <is>
          <t>Totally new infosec assessments</t>
        </is>
      </c>
      <c r="G7" t="inlineStr">
        <is>
          <t>Yes - all source data needs scan</t>
        </is>
      </c>
    </row>
    <row r="8">
      <c r="A8" s="1" t="inlineStr">
        <is>
          <t>Option_3</t>
        </is>
      </c>
      <c r="B8" t="inlineStr"/>
      <c r="C8" t="inlineStr"/>
      <c r="D8" t="inlineStr">
        <is>
          <t>Not sure</t>
        </is>
      </c>
      <c r="E8" t="inlineStr">
        <is>
          <t>Not sure</t>
        </is>
      </c>
      <c r="F8" t="inlineStr">
        <is>
          <t>Not sure</t>
        </is>
      </c>
      <c r="G8" t="inlineStr">
        <is>
          <t>Not sure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3" customWidth="1" min="1" max="1"/>
    <col width="67" customWidth="1" min="2" max="2"/>
    <col width="65" customWidth="1" min="3" max="3"/>
  </cols>
  <sheetData>
    <row r="1">
      <c r="A1" s="1" t="inlineStr"/>
      <c r="B1" s="1" t="inlineStr">
        <is>
          <t>Question_1</t>
        </is>
      </c>
      <c r="C1" s="1" t="inlineStr">
        <is>
          <t>Question_2</t>
        </is>
      </c>
      <c r="D1" s="1" t="inlineStr">
        <is>
          <t>Question_3</t>
        </is>
      </c>
    </row>
    <row r="2">
      <c r="A2" s="1" t="inlineStr">
        <is>
          <t>Title</t>
        </is>
      </c>
      <c r="B2" t="inlineStr">
        <is>
          <t>Does the data product depend on the Data Vault?</t>
        </is>
      </c>
      <c r="C2" t="inlineStr">
        <is>
          <t>Do records changes need to be tracked (historised)?</t>
        </is>
      </c>
      <c r="D2" t="inlineStr">
        <is>
          <t>Does the data product depend on conformed model (PLDM)?</t>
        </is>
      </c>
    </row>
    <row r="3">
      <c r="A3" s="1" t="inlineStr">
        <is>
          <t>Description</t>
        </is>
      </c>
      <c r="B3" t="inlineStr">
        <is>
          <t>Whether a Data Vault model is in place and needs to be dismantled</t>
        </is>
      </c>
      <c r="C3" t="inlineStr">
        <is>
          <t>Do historical dimension changes (e.g., SCD2) need to be tracked</t>
        </is>
      </c>
      <c r="D3" t="inlineStr">
        <is>
          <t>Select the most appropriate option</t>
        </is>
      </c>
    </row>
    <row r="4">
      <c r="A4" s="1" t="inlineStr">
        <is>
          <t>NumOptions</t>
        </is>
      </c>
      <c r="B4" t="n">
        <v>4</v>
      </c>
      <c r="C4" t="n">
        <v>4</v>
      </c>
      <c r="D4" t="n">
        <v>4</v>
      </c>
    </row>
    <row r="5">
      <c r="A5" s="1" t="inlineStr">
        <is>
          <t>Option_0</t>
        </is>
      </c>
      <c r="B5" t="inlineStr">
        <is>
          <t>No Data Vault</t>
        </is>
      </c>
      <c r="C5" t="inlineStr">
        <is>
          <t>No, only latest snapshot ever needed</t>
        </is>
      </c>
      <c r="D5" t="inlineStr">
        <is>
          <t>PLDM model is defined in conformed tier and agreed</t>
        </is>
      </c>
    </row>
    <row r="6">
      <c r="A6" s="1" t="inlineStr">
        <is>
          <t>Option_1</t>
        </is>
      </c>
      <c r="B6" t="inlineStr">
        <is>
          <t>Some implementation started but not a lot to redo</t>
        </is>
      </c>
      <c r="C6" t="inlineStr">
        <is>
          <t>Some tracking of history of values in data needed over time</t>
        </is>
      </c>
      <c r="D6" t="inlineStr">
        <is>
          <t>Some refinment/iteration needed</t>
        </is>
      </c>
    </row>
    <row r="7">
      <c r="A7" s="1" t="inlineStr">
        <is>
          <t>Option_2</t>
        </is>
      </c>
      <c r="B7" t="inlineStr">
        <is>
          <t>Raw/Business Vault built and needs to be dismantled</t>
        </is>
      </c>
      <c r="C7" t="inlineStr">
        <is>
          <t>Need to keep history of changes to dimension values (“SCD2”)</t>
        </is>
      </c>
      <c r="D7" t="inlineStr">
        <is>
          <t>Totally new modelling to be done and approved</t>
        </is>
      </c>
    </row>
    <row r="8">
      <c r="A8" s="1" t="inlineStr">
        <is>
          <t>Option_3</t>
        </is>
      </c>
      <c r="B8" t="inlineStr">
        <is>
          <t>Not sure</t>
        </is>
      </c>
      <c r="C8" t="inlineStr">
        <is>
          <t>Not sure</t>
        </is>
      </c>
      <c r="D8" t="inlineStr">
        <is>
          <t>Not sure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3" customWidth="1" min="1" max="1"/>
    <col width="46" customWidth="1" min="2" max="2"/>
    <col width="69" customWidth="1" min="3" max="3"/>
  </cols>
  <sheetData>
    <row r="1">
      <c r="A1" s="1" t="inlineStr"/>
      <c r="B1" s="1" t="inlineStr">
        <is>
          <t>Question_1</t>
        </is>
      </c>
      <c r="C1" s="1" t="inlineStr">
        <is>
          <t>Question_2</t>
        </is>
      </c>
      <c r="D1" s="1" t="inlineStr">
        <is>
          <t>Question_3</t>
        </is>
      </c>
    </row>
    <row r="2">
      <c r="A2" s="1" t="inlineStr">
        <is>
          <t>Title</t>
        </is>
      </c>
      <c r="B2" t="inlineStr">
        <is>
          <t>Are the dependency on other data products?</t>
        </is>
      </c>
      <c r="C2" t="inlineStr">
        <is>
          <t>Does Tech Modernisation have an impact on our data sources/systems?</t>
        </is>
      </c>
      <c r="D2" t="inlineStr">
        <is>
          <t>Dependency on 3rd party consumption testing</t>
        </is>
      </c>
    </row>
    <row r="3">
      <c r="A3" s="1" t="inlineStr">
        <is>
          <t>Description</t>
        </is>
      </c>
      <c r="B3" t="inlineStr">
        <is>
          <t>Need for data from other products or domains</t>
        </is>
      </c>
      <c r="C3" t="inlineStr">
        <is>
          <t>Impact from the tech modernisation programme</t>
        </is>
      </c>
      <c r="D3" t="inlineStr">
        <is>
          <t>Dependency on UAT from 3rd parties or external teams</t>
        </is>
      </c>
    </row>
    <row r="4">
      <c r="A4" s="1" t="inlineStr">
        <is>
          <t>NumOptions</t>
        </is>
      </c>
      <c r="B4" t="n">
        <v>4</v>
      </c>
      <c r="C4" t="n">
        <v>4</v>
      </c>
      <c r="D4" t="n">
        <v>4</v>
      </c>
    </row>
    <row r="5">
      <c r="A5" s="1" t="inlineStr">
        <is>
          <t>Option_0</t>
        </is>
      </c>
      <c r="B5" t="inlineStr">
        <is>
          <t>No</t>
        </is>
      </c>
      <c r="C5" t="inlineStr">
        <is>
          <t>No impact</t>
        </is>
      </c>
      <c r="D5" t="inlineStr">
        <is>
          <t>No dependency outside team</t>
        </is>
      </c>
    </row>
    <row r="6">
      <c r="A6" s="1" t="inlineStr">
        <is>
          <t>Option_1</t>
        </is>
      </c>
      <c r="B6" t="inlineStr">
        <is>
          <t>Yes but only our own products</t>
        </is>
      </c>
      <c r="C6" t="inlineStr">
        <is>
          <t>Some impact</t>
        </is>
      </c>
      <c r="D6" t="inlineStr">
        <is>
          <t>Yes but internal JL team</t>
        </is>
      </c>
    </row>
    <row r="7">
      <c r="A7" s="1" t="inlineStr">
        <is>
          <t>Option_2</t>
        </is>
      </c>
      <c r="B7" t="inlineStr">
        <is>
          <t>Yes and others from other domains</t>
        </is>
      </c>
      <c r="C7" t="inlineStr">
        <is>
          <t>Major impact</t>
        </is>
      </c>
      <c r="D7" t="inlineStr">
        <is>
          <t>Yes 3rd party outside JL</t>
        </is>
      </c>
    </row>
    <row r="8">
      <c r="A8" s="1" t="inlineStr">
        <is>
          <t>Option_3</t>
        </is>
      </c>
      <c r="B8" t="inlineStr">
        <is>
          <t>Not sure</t>
        </is>
      </c>
      <c r="C8" t="inlineStr">
        <is>
          <t>Not sure</t>
        </is>
      </c>
      <c r="D8" t="inlineStr">
        <is>
          <t>Not sure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13" customWidth="1" min="1" max="1"/>
    <col width="66" customWidth="1" min="2" max="2"/>
    <col width="75" customWidth="1" min="3" max="3"/>
    <col width="59" customWidth="1" min="4" max="4"/>
    <col width="64" customWidth="1" min="5" max="5"/>
  </cols>
  <sheetData>
    <row r="1">
      <c r="A1" s="1" t="inlineStr"/>
      <c r="B1" s="1" t="inlineStr">
        <is>
          <t>Question_1</t>
        </is>
      </c>
      <c r="C1" s="1" t="inlineStr">
        <is>
          <t>Question_2</t>
        </is>
      </c>
      <c r="D1" s="1" t="inlineStr">
        <is>
          <t>Question_3</t>
        </is>
      </c>
      <c r="E1" s="1" t="inlineStr">
        <is>
          <t>Question_4</t>
        </is>
      </c>
      <c r="F1" s="1" t="inlineStr">
        <is>
          <t>Question_5</t>
        </is>
      </c>
    </row>
    <row r="2">
      <c r="A2" s="1" t="inlineStr">
        <is>
          <t>Title</t>
        </is>
      </c>
      <c r="B2" t="inlineStr">
        <is>
          <t>How many consumer personas are supported by this data product?</t>
        </is>
      </c>
      <c r="C2" t="inlineStr">
        <is>
          <t>Are there clear consumption requirements for the data product?</t>
        </is>
      </c>
      <c r="D2" t="inlineStr">
        <is>
          <t>Do we need to build a Tableau certified source(s)</t>
        </is>
      </c>
      <c r="E2" t="inlineStr">
        <is>
          <t>What is the visualisation complexity of the data product?</t>
        </is>
      </c>
      <c r="F2" t="inlineStr">
        <is>
          <t>Needs custom user research/UX?</t>
        </is>
      </c>
    </row>
    <row r="3">
      <c r="A3" s="1" t="inlineStr">
        <is>
          <t>Description</t>
        </is>
      </c>
      <c r="B3" t="inlineStr">
        <is>
          <t>How many types of data consumers must be supported.  For example</t>
        </is>
      </c>
      <c r="C3" t="inlineStr">
        <is>
          <t>Clarity on data consumption and modeling requirements</t>
        </is>
      </c>
      <c r="D3" t="inlineStr">
        <is>
          <t>Whether a certified Tableau data source must be delivered</t>
        </is>
      </c>
      <c r="E3" t="inlineStr">
        <is>
          <t>Please indicate Type and complexity of required visualisations</t>
        </is>
      </c>
      <c r="F3" t="inlineStr">
        <is>
          <t>Whether UX research and design is needed</t>
        </is>
      </c>
    </row>
    <row r="4">
      <c r="A4" s="1" t="inlineStr">
        <is>
          <t>NumOptions</t>
        </is>
      </c>
      <c r="B4" t="n">
        <v>4</v>
      </c>
      <c r="C4" t="n">
        <v>4</v>
      </c>
      <c r="D4" t="n">
        <v>3</v>
      </c>
      <c r="E4" t="n">
        <v>5</v>
      </c>
      <c r="F4" t="n">
        <v>3</v>
      </c>
    </row>
    <row r="5">
      <c r="A5" s="1" t="inlineStr">
        <is>
          <t>Option_0</t>
        </is>
      </c>
      <c r="B5" t="inlineStr">
        <is>
          <t>Only 1</t>
        </is>
      </c>
      <c r="C5" t="inlineStr">
        <is>
          <t>Clear requirements how things need to be modelled for consumers</t>
        </is>
      </c>
      <c r="D5" t="inlineStr">
        <is>
          <t>No</t>
        </is>
      </c>
      <c r="E5" t="inlineStr">
        <is>
          <t>No visualasation required</t>
        </is>
      </c>
      <c r="F5" t="inlineStr">
        <is>
          <t>No</t>
        </is>
      </c>
    </row>
    <row r="6">
      <c r="A6" s="1" t="inlineStr">
        <is>
          <t>Option_1</t>
        </is>
      </c>
      <c r="B6" t="inlineStr">
        <is>
          <t>2-3</t>
        </is>
      </c>
      <c r="C6" t="inlineStr">
        <is>
          <t>Some indication based on use cases</t>
        </is>
      </c>
      <c r="D6" t="inlineStr">
        <is>
          <t>Yes</t>
        </is>
      </c>
      <c r="E6" t="inlineStr">
        <is>
          <t>Simple tableau visualisations</t>
        </is>
      </c>
      <c r="F6" t="inlineStr">
        <is>
          <t>Yes</t>
        </is>
      </c>
    </row>
    <row r="7">
      <c r="A7" s="1" t="inlineStr">
        <is>
          <t>Option_2</t>
        </is>
      </c>
      <c r="B7" t="inlineStr">
        <is>
          <t>&gt;3</t>
        </is>
      </c>
      <c r="C7" t="inlineStr">
        <is>
          <t>No idea how this data needs to be consumed or a wide variety of use cases</t>
        </is>
      </c>
      <c r="D7" t="inlineStr">
        <is>
          <t>Not sure</t>
        </is>
      </c>
      <c r="E7" t="inlineStr">
        <is>
          <t>Custom or complex dashboards</t>
        </is>
      </c>
      <c r="F7" t="inlineStr">
        <is>
          <t>Not sure</t>
        </is>
      </c>
    </row>
    <row r="8">
      <c r="A8" s="1" t="inlineStr">
        <is>
          <t>Option_3</t>
        </is>
      </c>
      <c r="B8" t="inlineStr">
        <is>
          <t>Not sure</t>
        </is>
      </c>
      <c r="C8" t="inlineStr">
        <is>
          <t>Not sure</t>
        </is>
      </c>
      <c r="D8" t="inlineStr"/>
      <c r="E8" t="inlineStr">
        <is>
          <t>Custom Streamlit app</t>
        </is>
      </c>
      <c r="F8" t="inlineStr"/>
    </row>
    <row r="9">
      <c r="A9" s="1" t="inlineStr">
        <is>
          <t>Option_4</t>
        </is>
      </c>
      <c r="B9" t="inlineStr"/>
      <c r="C9" t="inlineStr"/>
      <c r="D9" t="inlineStr"/>
      <c r="E9" t="inlineStr">
        <is>
          <t>Not sure</t>
        </is>
      </c>
      <c r="F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2025-05-13T15:13:58Z</dcterms:created>
  <dcterms:modified xsi:type="dcterms:W3CDTF">2025-05-13T15:13:58Z</dcterms:modified>
</cp:coreProperties>
</file>