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phernolte/Documents/GitHub/helcaraxe/RESULTS/"/>
    </mc:Choice>
  </mc:AlternateContent>
  <xr:revisionPtr revIDLastSave="0" documentId="13_ncr:1_{D79C266F-5B97-5E49-92FD-30203BFF475B}" xr6:coauthVersionLast="46" xr6:coauthVersionMax="46" xr10:uidLastSave="{00000000-0000-0000-0000-000000000000}"/>
  <bookViews>
    <workbookView xWindow="0" yWindow="500" windowWidth="28800" windowHeight="15900" xr2:uid="{11701AA3-CB79-F544-8DEB-32A7ECE8FC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5" i="1" l="1"/>
  <c r="R16" i="1"/>
  <c r="R56" i="1"/>
  <c r="R57" i="1"/>
  <c r="R58" i="1"/>
  <c r="R59" i="1"/>
  <c r="R60" i="1"/>
  <c r="R61" i="1"/>
  <c r="R62" i="1"/>
  <c r="R63" i="1"/>
  <c r="R64" i="1"/>
  <c r="R65" i="1"/>
  <c r="R66" i="1"/>
  <c r="R2" i="1"/>
  <c r="R67" i="1"/>
  <c r="R68" i="1"/>
  <c r="R69" i="1"/>
  <c r="R26" i="1"/>
  <c r="R27" i="1"/>
  <c r="R3" i="1"/>
  <c r="R70" i="1"/>
  <c r="R71" i="1"/>
  <c r="R72" i="1"/>
  <c r="R73" i="1"/>
  <c r="R74" i="1"/>
  <c r="R75" i="1"/>
  <c r="R76" i="1"/>
  <c r="R77" i="1"/>
  <c r="R78" i="1"/>
  <c r="R79" i="1"/>
  <c r="R17" i="1"/>
  <c r="R80" i="1"/>
  <c r="R81" i="1"/>
  <c r="R82" i="1"/>
  <c r="R83" i="1"/>
  <c r="R84" i="1"/>
  <c r="R85" i="1"/>
  <c r="R86" i="1"/>
  <c r="R87" i="1"/>
  <c r="R88" i="1"/>
  <c r="R89" i="1"/>
  <c r="R28" i="1"/>
  <c r="R2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30" i="1"/>
  <c r="R107" i="1"/>
  <c r="R108" i="1"/>
  <c r="R109" i="1"/>
  <c r="R110" i="1"/>
  <c r="R4" i="1"/>
  <c r="R18" i="1"/>
  <c r="R19" i="1"/>
  <c r="R31" i="1"/>
  <c r="R32" i="1"/>
  <c r="R5" i="1"/>
  <c r="R111" i="1"/>
  <c r="R112" i="1"/>
  <c r="R113" i="1"/>
  <c r="R33" i="1"/>
  <c r="R114" i="1"/>
  <c r="R6" i="1"/>
  <c r="R3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20" i="1"/>
  <c r="R133" i="1"/>
  <c r="R134" i="1"/>
  <c r="R135" i="1"/>
  <c r="R136" i="1"/>
  <c r="R137" i="1"/>
  <c r="R138" i="1"/>
  <c r="R139" i="1"/>
  <c r="R35" i="1"/>
  <c r="R7" i="1"/>
  <c r="R140" i="1"/>
  <c r="R141" i="1"/>
  <c r="R36" i="1"/>
  <c r="R142" i="1"/>
  <c r="R21" i="1"/>
  <c r="R8" i="1"/>
  <c r="R143" i="1"/>
  <c r="R37" i="1"/>
  <c r="R144" i="1"/>
  <c r="R38" i="1"/>
  <c r="R145" i="1"/>
  <c r="R146" i="1"/>
  <c r="R147" i="1"/>
  <c r="R148" i="1"/>
  <c r="R149" i="1"/>
  <c r="R39" i="1"/>
  <c r="R150" i="1"/>
  <c r="R151" i="1"/>
  <c r="R40" i="1"/>
  <c r="R9" i="1"/>
  <c r="R152" i="1"/>
  <c r="R153" i="1"/>
  <c r="R154" i="1"/>
  <c r="R41" i="1"/>
  <c r="R10" i="1"/>
  <c r="R155" i="1"/>
  <c r="R156" i="1"/>
  <c r="R157" i="1"/>
  <c r="R158" i="1"/>
  <c r="R42" i="1"/>
  <c r="R159" i="1"/>
  <c r="R43" i="1"/>
  <c r="R160" i="1"/>
  <c r="R161" i="1"/>
  <c r="R162" i="1"/>
  <c r="R163" i="1"/>
  <c r="R164" i="1"/>
  <c r="R165" i="1"/>
  <c r="R166" i="1"/>
  <c r="R167" i="1"/>
  <c r="R44" i="1"/>
  <c r="R11" i="1"/>
  <c r="R168" i="1"/>
  <c r="R169" i="1"/>
  <c r="R170" i="1"/>
  <c r="R171" i="1"/>
  <c r="R172" i="1"/>
  <c r="R173" i="1"/>
  <c r="R12" i="1"/>
  <c r="R174" i="1"/>
  <c r="R175" i="1"/>
  <c r="R176" i="1"/>
  <c r="R177" i="1"/>
  <c r="R45" i="1"/>
  <c r="R178" i="1"/>
  <c r="R179" i="1"/>
  <c r="R180" i="1"/>
  <c r="R46" i="1"/>
  <c r="R181" i="1"/>
  <c r="R182" i="1"/>
  <c r="R47" i="1"/>
  <c r="R48" i="1"/>
  <c r="R183" i="1"/>
  <c r="R49" i="1"/>
  <c r="R50" i="1"/>
  <c r="R184" i="1"/>
  <c r="R51" i="1"/>
  <c r="R185" i="1"/>
  <c r="R13" i="1"/>
  <c r="R186" i="1"/>
  <c r="R187" i="1"/>
  <c r="R188" i="1"/>
  <c r="R189" i="1"/>
  <c r="R52" i="1"/>
  <c r="R53" i="1"/>
  <c r="R190" i="1"/>
  <c r="R191" i="1"/>
  <c r="R14" i="1"/>
  <c r="R192" i="1"/>
  <c r="R15" i="1"/>
  <c r="R193" i="1"/>
  <c r="R22" i="1"/>
  <c r="R23" i="1"/>
  <c r="R24" i="1"/>
  <c r="R194" i="1"/>
  <c r="R195" i="1"/>
  <c r="R196" i="1"/>
  <c r="R54" i="1"/>
  <c r="R197" i="1"/>
  <c r="R198" i="1"/>
  <c r="R199" i="1"/>
  <c r="R200" i="1"/>
  <c r="R201" i="1"/>
  <c r="R55" i="1"/>
  <c r="O138" i="1" l="1"/>
  <c r="P138" i="1"/>
  <c r="Q138" i="1"/>
  <c r="O193" i="1"/>
  <c r="P193" i="1"/>
  <c r="Q193" i="1"/>
  <c r="O199" i="1"/>
  <c r="P199" i="1"/>
  <c r="Q199" i="1"/>
  <c r="O26" i="1"/>
  <c r="P26" i="1"/>
  <c r="Q26" i="1"/>
  <c r="O11" i="1"/>
  <c r="P11" i="1"/>
  <c r="Q11" i="1"/>
  <c r="O25" i="1"/>
  <c r="P25" i="1"/>
  <c r="Q25" i="1"/>
  <c r="O2" i="1"/>
  <c r="P2" i="1"/>
  <c r="Q2" i="1"/>
  <c r="O27" i="1"/>
  <c r="P27" i="1"/>
  <c r="Q27" i="1"/>
  <c r="O3" i="1"/>
  <c r="P3" i="1"/>
  <c r="Q3" i="1"/>
  <c r="O30" i="1"/>
  <c r="P30" i="1"/>
  <c r="Q30" i="1"/>
  <c r="O4" i="1"/>
  <c r="P4" i="1"/>
  <c r="Q4" i="1"/>
  <c r="O31" i="1"/>
  <c r="P31" i="1"/>
  <c r="Q31" i="1"/>
  <c r="O32" i="1"/>
  <c r="P32" i="1"/>
  <c r="Q32" i="1"/>
  <c r="O5" i="1"/>
  <c r="P5" i="1"/>
  <c r="Q5" i="1"/>
  <c r="O33" i="1"/>
  <c r="P33" i="1"/>
  <c r="Q33" i="1"/>
  <c r="O6" i="1"/>
  <c r="P6" i="1"/>
  <c r="Q6" i="1"/>
  <c r="O34" i="1"/>
  <c r="P34" i="1"/>
  <c r="Q34" i="1"/>
  <c r="O35" i="1"/>
  <c r="P35" i="1"/>
  <c r="Q35" i="1"/>
  <c r="O7" i="1"/>
  <c r="P7" i="1"/>
  <c r="Q7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10" i="1"/>
  <c r="P10" i="1"/>
  <c r="Q10" i="1"/>
  <c r="O42" i="1"/>
  <c r="P42" i="1"/>
  <c r="Q42" i="1"/>
  <c r="O43" i="1"/>
  <c r="P43" i="1"/>
  <c r="Q43" i="1"/>
  <c r="O44" i="1"/>
  <c r="P44" i="1"/>
  <c r="Q44" i="1"/>
  <c r="O12" i="1"/>
  <c r="P12" i="1"/>
  <c r="Q12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13" i="1"/>
  <c r="P13" i="1"/>
  <c r="Q13" i="1"/>
  <c r="O52" i="1"/>
  <c r="P52" i="1"/>
  <c r="Q52" i="1"/>
  <c r="O53" i="1"/>
  <c r="P53" i="1"/>
  <c r="Q53" i="1"/>
  <c r="O54" i="1"/>
  <c r="P54" i="1"/>
  <c r="Q54" i="1"/>
  <c r="O75" i="1"/>
  <c r="P75" i="1"/>
  <c r="Q75" i="1"/>
  <c r="O79" i="1"/>
  <c r="P79" i="1"/>
  <c r="Q79" i="1"/>
  <c r="O85" i="1"/>
  <c r="P85" i="1"/>
  <c r="Q85" i="1"/>
  <c r="O22" i="1"/>
  <c r="P22" i="1"/>
  <c r="Q22" i="1"/>
  <c r="O55" i="1"/>
  <c r="P55" i="1"/>
  <c r="Q55" i="1"/>
  <c r="O16" i="1"/>
  <c r="P16" i="1"/>
  <c r="Q16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6" i="1"/>
  <c r="P76" i="1"/>
  <c r="Q76" i="1"/>
  <c r="O77" i="1"/>
  <c r="P77" i="1"/>
  <c r="Q77" i="1"/>
  <c r="O78" i="1"/>
  <c r="P78" i="1"/>
  <c r="Q78" i="1"/>
  <c r="O17" i="1"/>
  <c r="P17" i="1"/>
  <c r="Q17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8" i="1"/>
  <c r="P18" i="1"/>
  <c r="Q18" i="1"/>
  <c r="O19" i="1"/>
  <c r="P19" i="1"/>
  <c r="Q19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20" i="1"/>
  <c r="P20" i="1"/>
  <c r="Q20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21" i="1"/>
  <c r="P21" i="1"/>
  <c r="Q21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23" i="1"/>
  <c r="P23" i="1"/>
  <c r="Q23" i="1"/>
  <c r="O24" i="1"/>
  <c r="P24" i="1"/>
  <c r="Q24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200" i="1"/>
  <c r="P200" i="1"/>
  <c r="Q200" i="1"/>
  <c r="O201" i="1"/>
  <c r="P201" i="1"/>
  <c r="Q201" i="1"/>
  <c r="O14" i="1"/>
  <c r="P14" i="1"/>
  <c r="Q14" i="1"/>
  <c r="O15" i="1"/>
  <c r="P15" i="1"/>
  <c r="Q15" i="1"/>
  <c r="O28" i="1"/>
  <c r="P28" i="1"/>
  <c r="Q28" i="1"/>
  <c r="O29" i="1"/>
  <c r="P29" i="1"/>
  <c r="Q29" i="1"/>
  <c r="O8" i="1"/>
  <c r="P8" i="1"/>
  <c r="Q8" i="1"/>
  <c r="O117" i="1"/>
  <c r="P117" i="1"/>
  <c r="Q117" i="1"/>
  <c r="Q9" i="1"/>
  <c r="P9" i="1"/>
  <c r="O9" i="1"/>
  <c r="N117" i="1" l="1"/>
  <c r="N138" i="1"/>
  <c r="N79" i="1"/>
  <c r="N85" i="1"/>
  <c r="N9" i="1"/>
  <c r="N14" i="1"/>
  <c r="N11" i="1"/>
  <c r="N15" i="1"/>
  <c r="N189" i="1"/>
  <c r="M138" i="1"/>
  <c r="M193" i="1"/>
  <c r="M8" i="1"/>
  <c r="M9" i="1"/>
  <c r="M14" i="1"/>
  <c r="M15" i="1"/>
  <c r="M28" i="1"/>
  <c r="M29" i="1"/>
  <c r="I8" i="1"/>
  <c r="I2" i="1"/>
  <c r="I27" i="1"/>
  <c r="I3" i="1"/>
  <c r="N3" i="1" s="1"/>
  <c r="I80" i="1"/>
  <c r="I29" i="1"/>
  <c r="N26" i="1" s="1"/>
  <c r="I30" i="1"/>
  <c r="N73" i="1" s="1"/>
  <c r="I4" i="1"/>
  <c r="I31" i="1"/>
  <c r="N31" i="1" s="1"/>
  <c r="I32" i="1"/>
  <c r="N32" i="1" s="1"/>
  <c r="I5" i="1"/>
  <c r="I33" i="1"/>
  <c r="I6" i="1"/>
  <c r="I34" i="1"/>
  <c r="N92" i="1" s="1"/>
  <c r="I35" i="1"/>
  <c r="I7" i="1"/>
  <c r="I36" i="1"/>
  <c r="I37" i="1"/>
  <c r="I38" i="1"/>
  <c r="I39" i="1"/>
  <c r="I40" i="1"/>
  <c r="I10" i="1"/>
  <c r="I158" i="1"/>
  <c r="I42" i="1"/>
  <c r="I43" i="1"/>
  <c r="I44" i="1"/>
  <c r="I12" i="1"/>
  <c r="I45" i="1"/>
  <c r="I46" i="1"/>
  <c r="I47" i="1"/>
  <c r="I48" i="1"/>
  <c r="I49" i="1"/>
  <c r="I50" i="1"/>
  <c r="I51" i="1"/>
  <c r="I13" i="1"/>
  <c r="I52" i="1"/>
  <c r="I53" i="1"/>
  <c r="I54" i="1"/>
  <c r="I55" i="1"/>
  <c r="I16" i="1"/>
  <c r="I56" i="1"/>
  <c r="I57" i="1"/>
  <c r="I58" i="1"/>
  <c r="N58" i="1" s="1"/>
  <c r="I59" i="1"/>
  <c r="N59" i="1" s="1"/>
  <c r="I60" i="1"/>
  <c r="N60" i="1" s="1"/>
  <c r="I61" i="1"/>
  <c r="I62" i="1"/>
  <c r="I63" i="1"/>
  <c r="I64" i="1"/>
  <c r="I65" i="1"/>
  <c r="N41" i="1" s="1"/>
  <c r="I66" i="1"/>
  <c r="I67" i="1"/>
  <c r="N67" i="1" s="1"/>
  <c r="I68" i="1"/>
  <c r="N68" i="1" s="1"/>
  <c r="I69" i="1"/>
  <c r="I70" i="1"/>
  <c r="N48" i="1" s="1"/>
  <c r="I71" i="1"/>
  <c r="N49" i="1" s="1"/>
  <c r="I72" i="1"/>
  <c r="N50" i="1" s="1"/>
  <c r="I74" i="1"/>
  <c r="I76" i="1"/>
  <c r="I77" i="1"/>
  <c r="I78" i="1"/>
  <c r="I17" i="1"/>
  <c r="I81" i="1"/>
  <c r="N193" i="1" s="1"/>
  <c r="I82" i="1"/>
  <c r="N199" i="1" s="1"/>
  <c r="I83" i="1"/>
  <c r="N75" i="1" s="1"/>
  <c r="I84" i="1"/>
  <c r="N84" i="1" s="1"/>
  <c r="I86" i="1"/>
  <c r="N86" i="1" s="1"/>
  <c r="I87" i="1"/>
  <c r="N22" i="1" s="1"/>
  <c r="I88" i="1"/>
  <c r="I89" i="1"/>
  <c r="I28" i="1"/>
  <c r="I90" i="1"/>
  <c r="I91" i="1"/>
  <c r="I93" i="1"/>
  <c r="N93" i="1" s="1"/>
  <c r="I94" i="1"/>
  <c r="N94" i="1" s="1"/>
  <c r="I95" i="1"/>
  <c r="I96" i="1"/>
  <c r="I97" i="1"/>
  <c r="I98" i="1"/>
  <c r="I99" i="1"/>
  <c r="I100" i="1"/>
  <c r="I101" i="1"/>
  <c r="N101" i="1" s="1"/>
  <c r="I102" i="1"/>
  <c r="N102" i="1" s="1"/>
  <c r="I103" i="1"/>
  <c r="I104" i="1"/>
  <c r="I105" i="1"/>
  <c r="I106" i="1"/>
  <c r="I107" i="1"/>
  <c r="I108" i="1"/>
  <c r="I109" i="1"/>
  <c r="N109" i="1" s="1"/>
  <c r="I110" i="1"/>
  <c r="N110" i="1" s="1"/>
  <c r="I18" i="1"/>
  <c r="I19" i="1"/>
  <c r="I111" i="1"/>
  <c r="N111" i="1" s="1"/>
  <c r="I112" i="1"/>
  <c r="I113" i="1"/>
  <c r="I114" i="1"/>
  <c r="I115" i="1"/>
  <c r="I116" i="1"/>
  <c r="I118" i="1"/>
  <c r="N95" i="1" s="1"/>
  <c r="I119" i="1"/>
  <c r="I120" i="1"/>
  <c r="N97" i="1" s="1"/>
  <c r="I121" i="1"/>
  <c r="I122" i="1"/>
  <c r="N99" i="1" s="1"/>
  <c r="I123" i="1"/>
  <c r="N100" i="1" s="1"/>
  <c r="I124" i="1"/>
  <c r="I125" i="1"/>
  <c r="I126" i="1"/>
  <c r="N103" i="1" s="1"/>
  <c r="I127" i="1"/>
  <c r="N104" i="1" s="1"/>
  <c r="I128" i="1"/>
  <c r="I129" i="1"/>
  <c r="I130" i="1"/>
  <c r="N107" i="1" s="1"/>
  <c r="I131" i="1"/>
  <c r="N108" i="1" s="1"/>
  <c r="I132" i="1"/>
  <c r="I20" i="1"/>
  <c r="I133" i="1"/>
  <c r="I134" i="1"/>
  <c r="N19" i="1" s="1"/>
  <c r="I135" i="1"/>
  <c r="I136" i="1"/>
  <c r="N112" i="1" s="1"/>
  <c r="I137" i="1"/>
  <c r="N113" i="1" s="1"/>
  <c r="I139" i="1"/>
  <c r="N114" i="1" s="1"/>
  <c r="I140" i="1"/>
  <c r="I141" i="1"/>
  <c r="N141" i="1" s="1"/>
  <c r="I142" i="1"/>
  <c r="I21" i="1"/>
  <c r="I143" i="1"/>
  <c r="I144" i="1"/>
  <c r="I145" i="1"/>
  <c r="I146" i="1"/>
  <c r="I147" i="1"/>
  <c r="I148" i="1"/>
  <c r="I149" i="1"/>
  <c r="I150" i="1"/>
  <c r="I151" i="1"/>
  <c r="N151" i="1" s="1"/>
  <c r="I152" i="1"/>
  <c r="I153" i="1"/>
  <c r="I154" i="1"/>
  <c r="I155" i="1"/>
  <c r="I156" i="1"/>
  <c r="I157" i="1"/>
  <c r="I159" i="1"/>
  <c r="I160" i="1"/>
  <c r="N160" i="1" s="1"/>
  <c r="I161" i="1"/>
  <c r="I162" i="1"/>
  <c r="I163" i="1"/>
  <c r="I164" i="1"/>
  <c r="I165" i="1"/>
  <c r="I166" i="1"/>
  <c r="I167" i="1"/>
  <c r="N167" i="1" s="1"/>
  <c r="I168" i="1"/>
  <c r="I169" i="1"/>
  <c r="I170" i="1"/>
  <c r="I171" i="1"/>
  <c r="I172" i="1"/>
  <c r="I173" i="1"/>
  <c r="I174" i="1"/>
  <c r="I175" i="1"/>
  <c r="I176" i="1"/>
  <c r="I177" i="1"/>
  <c r="I178" i="1"/>
  <c r="I179" i="1"/>
  <c r="N179" i="1" s="1"/>
  <c r="I180" i="1"/>
  <c r="I181" i="1"/>
  <c r="I182" i="1"/>
  <c r="I183" i="1"/>
  <c r="I184" i="1"/>
  <c r="I185" i="1"/>
  <c r="I186" i="1"/>
  <c r="I187" i="1"/>
  <c r="I188" i="1"/>
  <c r="I190" i="1"/>
  <c r="N190" i="1" s="1"/>
  <c r="I191" i="1"/>
  <c r="N191" i="1" s="1"/>
  <c r="I192" i="1"/>
  <c r="I23" i="1"/>
  <c r="I24" i="1"/>
  <c r="I194" i="1"/>
  <c r="I195" i="1"/>
  <c r="N195" i="1" s="1"/>
  <c r="I196" i="1"/>
  <c r="I197" i="1"/>
  <c r="N197" i="1" s="1"/>
  <c r="I198" i="1"/>
  <c r="N198" i="1" s="1"/>
  <c r="I200" i="1"/>
  <c r="N200" i="1" s="1"/>
  <c r="I201" i="1"/>
  <c r="N201" i="1" s="1"/>
  <c r="I25" i="1"/>
  <c r="H2" i="1"/>
  <c r="H26" i="1"/>
  <c r="M26" i="1" s="1"/>
  <c r="H27" i="1"/>
  <c r="H3" i="1"/>
  <c r="H30" i="1"/>
  <c r="M73" i="1" s="1"/>
  <c r="H4" i="1"/>
  <c r="M4" i="1" s="1"/>
  <c r="H31" i="1"/>
  <c r="H32" i="1"/>
  <c r="H5" i="1"/>
  <c r="H33" i="1"/>
  <c r="H6" i="1"/>
  <c r="H34" i="1"/>
  <c r="M92" i="1" s="1"/>
  <c r="H35" i="1"/>
  <c r="H7" i="1"/>
  <c r="M7" i="1" s="1"/>
  <c r="H36" i="1"/>
  <c r="H37" i="1"/>
  <c r="H38" i="1"/>
  <c r="H39" i="1"/>
  <c r="M39" i="1" s="1"/>
  <c r="H40" i="1"/>
  <c r="H10" i="1"/>
  <c r="H158" i="1"/>
  <c r="H42" i="1"/>
  <c r="H43" i="1"/>
  <c r="H44" i="1"/>
  <c r="H11" i="1"/>
  <c r="H12" i="1"/>
  <c r="M12" i="1" s="1"/>
  <c r="H45" i="1"/>
  <c r="M45" i="1" s="1"/>
  <c r="H46" i="1"/>
  <c r="H47" i="1"/>
  <c r="H48" i="1"/>
  <c r="M48" i="1" s="1"/>
  <c r="H49" i="1"/>
  <c r="H50" i="1"/>
  <c r="H51" i="1"/>
  <c r="H13" i="1"/>
  <c r="H52" i="1"/>
  <c r="H53" i="1"/>
  <c r="H54" i="1"/>
  <c r="H55" i="1"/>
  <c r="M55" i="1" s="1"/>
  <c r="H16" i="1"/>
  <c r="M16" i="1" s="1"/>
  <c r="H56" i="1"/>
  <c r="H57" i="1"/>
  <c r="H58" i="1"/>
  <c r="H59" i="1"/>
  <c r="H60" i="1"/>
  <c r="M60" i="1" s="1"/>
  <c r="H61" i="1"/>
  <c r="M61" i="1" s="1"/>
  <c r="H62" i="1"/>
  <c r="M62" i="1" s="1"/>
  <c r="H63" i="1"/>
  <c r="H64" i="1"/>
  <c r="H65" i="1"/>
  <c r="M41" i="1" s="1"/>
  <c r="H66" i="1"/>
  <c r="H67" i="1"/>
  <c r="H68" i="1"/>
  <c r="M68" i="1" s="1"/>
  <c r="H69" i="1"/>
  <c r="M69" i="1" s="1"/>
  <c r="H70" i="1"/>
  <c r="M70" i="1" s="1"/>
  <c r="H71" i="1"/>
  <c r="M49" i="1" s="1"/>
  <c r="H72" i="1"/>
  <c r="M50" i="1" s="1"/>
  <c r="H74" i="1"/>
  <c r="H75" i="1"/>
  <c r="H76" i="1"/>
  <c r="M52" i="1" s="1"/>
  <c r="H77" i="1"/>
  <c r="M53" i="1" s="1"/>
  <c r="H78" i="1"/>
  <c r="M54" i="1" s="1"/>
  <c r="H79" i="1"/>
  <c r="H17" i="1"/>
  <c r="M117" i="1" s="1"/>
  <c r="H81" i="1"/>
  <c r="H82" i="1"/>
  <c r="M199" i="1" s="1"/>
  <c r="H83" i="1"/>
  <c r="H84" i="1"/>
  <c r="H85" i="1"/>
  <c r="H86" i="1"/>
  <c r="H87" i="1"/>
  <c r="M87" i="1" s="1"/>
  <c r="H88" i="1"/>
  <c r="H89" i="1"/>
  <c r="H90" i="1"/>
  <c r="H91" i="1"/>
  <c r="M91" i="1" s="1"/>
  <c r="H93" i="1"/>
  <c r="H94" i="1"/>
  <c r="M94" i="1" s="1"/>
  <c r="H95" i="1"/>
  <c r="M95" i="1" s="1"/>
  <c r="H96" i="1"/>
  <c r="H97" i="1"/>
  <c r="M63" i="1" s="1"/>
  <c r="H98" i="1"/>
  <c r="H99" i="1"/>
  <c r="M65" i="1" s="1"/>
  <c r="H100" i="1"/>
  <c r="M66" i="1" s="1"/>
  <c r="H101" i="1"/>
  <c r="H102" i="1"/>
  <c r="M102" i="1" s="1"/>
  <c r="H103" i="1"/>
  <c r="M103" i="1" s="1"/>
  <c r="H104" i="1"/>
  <c r="H105" i="1"/>
  <c r="M71" i="1" s="1"/>
  <c r="H106" i="1"/>
  <c r="M72" i="1" s="1"/>
  <c r="H107" i="1"/>
  <c r="M74" i="1" s="1"/>
  <c r="H108" i="1"/>
  <c r="H109" i="1"/>
  <c r="M109" i="1" s="1"/>
  <c r="H110" i="1"/>
  <c r="M110" i="1" s="1"/>
  <c r="H18" i="1"/>
  <c r="M80" i="1" s="1"/>
  <c r="H19" i="1"/>
  <c r="H111" i="1"/>
  <c r="H112" i="1"/>
  <c r="H113" i="1"/>
  <c r="H114" i="1"/>
  <c r="H115" i="1"/>
  <c r="M93" i="1" s="1"/>
  <c r="H116" i="1"/>
  <c r="M116" i="1" s="1"/>
  <c r="H118" i="1"/>
  <c r="H119" i="1"/>
  <c r="H120" i="1"/>
  <c r="H121" i="1"/>
  <c r="M98" i="1" s="1"/>
  <c r="H122" i="1"/>
  <c r="H123" i="1"/>
  <c r="H124" i="1"/>
  <c r="H125" i="1"/>
  <c r="H126" i="1"/>
  <c r="H127" i="1"/>
  <c r="M104" i="1" s="1"/>
  <c r="H128" i="1"/>
  <c r="H129" i="1"/>
  <c r="M106" i="1" s="1"/>
  <c r="H130" i="1"/>
  <c r="M107" i="1" s="1"/>
  <c r="H131" i="1"/>
  <c r="M108" i="1" s="1"/>
  <c r="H132" i="1"/>
  <c r="H20" i="1"/>
  <c r="H133" i="1"/>
  <c r="H134" i="1"/>
  <c r="H135" i="1"/>
  <c r="M111" i="1" s="1"/>
  <c r="H136" i="1"/>
  <c r="M112" i="1" s="1"/>
  <c r="H137" i="1"/>
  <c r="M113" i="1" s="1"/>
  <c r="H139" i="1"/>
  <c r="M114" i="1" s="1"/>
  <c r="H140" i="1"/>
  <c r="H141" i="1"/>
  <c r="H142" i="1"/>
  <c r="M142" i="1" s="1"/>
  <c r="H21" i="1"/>
  <c r="H143" i="1"/>
  <c r="H144" i="1"/>
  <c r="H145" i="1"/>
  <c r="H146" i="1"/>
  <c r="M146" i="1" s="1"/>
  <c r="H147" i="1"/>
  <c r="H148" i="1"/>
  <c r="H149" i="1"/>
  <c r="H150" i="1"/>
  <c r="H151" i="1"/>
  <c r="H152" i="1"/>
  <c r="H153" i="1"/>
  <c r="H154" i="1"/>
  <c r="H155" i="1"/>
  <c r="H156" i="1"/>
  <c r="M156" i="1" s="1"/>
  <c r="H157" i="1"/>
  <c r="H159" i="1"/>
  <c r="H160" i="1"/>
  <c r="M160" i="1" s="1"/>
  <c r="H161" i="1"/>
  <c r="H162" i="1"/>
  <c r="H163" i="1"/>
  <c r="H164" i="1"/>
  <c r="H165" i="1"/>
  <c r="H166" i="1"/>
  <c r="H167" i="1"/>
  <c r="M167" i="1" s="1"/>
  <c r="H168" i="1"/>
  <c r="H169" i="1"/>
  <c r="H170" i="1"/>
  <c r="H171" i="1"/>
  <c r="H172" i="1"/>
  <c r="M172" i="1" s="1"/>
  <c r="H173" i="1"/>
  <c r="H174" i="1"/>
  <c r="H175" i="1"/>
  <c r="M175" i="1" s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M188" i="1" s="1"/>
  <c r="H190" i="1"/>
  <c r="M189" i="1" s="1"/>
  <c r="H191" i="1"/>
  <c r="H192" i="1"/>
  <c r="H22" i="1"/>
  <c r="H23" i="1"/>
  <c r="H24" i="1"/>
  <c r="H194" i="1"/>
  <c r="H195" i="1"/>
  <c r="M195" i="1" s="1"/>
  <c r="H196" i="1"/>
  <c r="M196" i="1" s="1"/>
  <c r="H197" i="1"/>
  <c r="M197" i="1" s="1"/>
  <c r="H198" i="1"/>
  <c r="M198" i="1" s="1"/>
  <c r="H200" i="1"/>
  <c r="M200" i="1" s="1"/>
  <c r="H201" i="1"/>
  <c r="M201" i="1" s="1"/>
  <c r="H25" i="1"/>
  <c r="M133" i="1" l="1"/>
  <c r="N192" i="1"/>
  <c r="N45" i="1"/>
  <c r="M100" i="1"/>
  <c r="M19" i="1"/>
  <c r="M97" i="1"/>
  <c r="N96" i="1"/>
  <c r="M192" i="1"/>
  <c r="M166" i="1"/>
  <c r="M157" i="1"/>
  <c r="M135" i="1"/>
  <c r="N10" i="1"/>
  <c r="N23" i="1"/>
  <c r="N166" i="1"/>
  <c r="N157" i="1"/>
  <c r="N135" i="1"/>
  <c r="N87" i="1"/>
  <c r="M96" i="1"/>
  <c r="N18" i="1"/>
  <c r="M141" i="1"/>
  <c r="M118" i="1"/>
  <c r="M79" i="1"/>
  <c r="M187" i="1"/>
  <c r="M46" i="1"/>
  <c r="N118" i="1"/>
  <c r="N13" i="1"/>
  <c r="N43" i="1"/>
  <c r="M75" i="1"/>
  <c r="M35" i="1"/>
  <c r="M158" i="1"/>
  <c r="M149" i="1"/>
  <c r="N149" i="1"/>
  <c r="N39" i="1"/>
  <c r="N33" i="1"/>
  <c r="M181" i="1"/>
  <c r="M165" i="1"/>
  <c r="M190" i="1"/>
  <c r="M173" i="1"/>
  <c r="M85" i="1"/>
  <c r="N173" i="1"/>
  <c r="M77" i="1"/>
  <c r="M3" i="1"/>
  <c r="N76" i="1"/>
  <c r="N66" i="1"/>
  <c r="M34" i="1"/>
  <c r="M59" i="1"/>
  <c r="M99" i="1"/>
  <c r="M148" i="1"/>
  <c r="M125" i="1"/>
  <c r="N181" i="1"/>
  <c r="N148" i="1"/>
  <c r="N125" i="1"/>
  <c r="N38" i="1"/>
  <c r="N5" i="1"/>
  <c r="N143" i="1"/>
  <c r="M10" i="1"/>
  <c r="N165" i="1"/>
  <c r="N156" i="1"/>
  <c r="N106" i="1"/>
  <c r="N98" i="1"/>
  <c r="M105" i="1"/>
  <c r="N105" i="1"/>
  <c r="N21" i="1"/>
  <c r="N80" i="1"/>
  <c r="N53" i="1"/>
  <c r="M134" i="1"/>
  <c r="M151" i="1"/>
  <c r="N34" i="1"/>
  <c r="M159" i="1"/>
  <c r="M150" i="1"/>
  <c r="M42" i="1"/>
  <c r="N159" i="1"/>
  <c r="N150" i="1"/>
  <c r="N40" i="1"/>
  <c r="N6" i="1"/>
  <c r="M23" i="1"/>
  <c r="M183" i="1"/>
  <c r="M168" i="1"/>
  <c r="M136" i="1"/>
  <c r="M127" i="1"/>
  <c r="M88" i="1"/>
  <c r="M56" i="1"/>
  <c r="M31" i="1"/>
  <c r="M126" i="1"/>
  <c r="M43" i="1"/>
  <c r="N24" i="1"/>
  <c r="N183" i="1"/>
  <c r="N168" i="1"/>
  <c r="N158" i="1"/>
  <c r="N136" i="1"/>
  <c r="N127" i="1"/>
  <c r="N88" i="1"/>
  <c r="N177" i="1"/>
  <c r="N144" i="1"/>
  <c r="N116" i="1"/>
  <c r="N17" i="1"/>
  <c r="M86" i="1"/>
  <c r="M67" i="1"/>
  <c r="N65" i="1"/>
  <c r="N139" i="1"/>
  <c r="M40" i="1"/>
  <c r="M124" i="1"/>
  <c r="N8" i="1"/>
  <c r="N115" i="1"/>
  <c r="N123" i="1"/>
  <c r="N133" i="1"/>
  <c r="N56" i="1"/>
  <c r="N72" i="1"/>
  <c r="N182" i="1"/>
  <c r="M13" i="1"/>
  <c r="M180" i="1"/>
  <c r="M84" i="1"/>
  <c r="M123" i="1"/>
  <c r="M6" i="1"/>
  <c r="M83" i="1"/>
  <c r="N119" i="1"/>
  <c r="N83" i="1"/>
  <c r="N74" i="1"/>
  <c r="M155" i="1"/>
  <c r="N64" i="1"/>
  <c r="M179" i="1"/>
  <c r="M21" i="1"/>
  <c r="M119" i="1"/>
  <c r="N52" i="1"/>
  <c r="N46" i="1"/>
  <c r="N171" i="1"/>
  <c r="M170" i="1"/>
  <c r="M129" i="1"/>
  <c r="M44" i="1"/>
  <c r="N185" i="1"/>
  <c r="N170" i="1"/>
  <c r="N180" i="1"/>
  <c r="N155" i="1"/>
  <c r="N124" i="1"/>
  <c r="M153" i="1"/>
  <c r="M24" i="1"/>
  <c r="M184" i="1"/>
  <c r="M169" i="1"/>
  <c r="M137" i="1"/>
  <c r="M128" i="1"/>
  <c r="M90" i="1"/>
  <c r="M76" i="1"/>
  <c r="M57" i="1"/>
  <c r="M182" i="1"/>
  <c r="M162" i="1"/>
  <c r="M132" i="1"/>
  <c r="M89" i="1"/>
  <c r="M27" i="1"/>
  <c r="N194" i="1"/>
  <c r="N184" i="1"/>
  <c r="N169" i="1"/>
  <c r="N137" i="1"/>
  <c r="N128" i="1"/>
  <c r="N90" i="1"/>
  <c r="N57" i="1"/>
  <c r="N178" i="1"/>
  <c r="N146" i="1"/>
  <c r="N120" i="1"/>
  <c r="N82" i="1"/>
  <c r="M191" i="1"/>
  <c r="M152" i="1"/>
  <c r="M131" i="1"/>
  <c r="M18" i="1"/>
  <c r="N2" i="1"/>
  <c r="M64" i="1"/>
  <c r="N63" i="1"/>
  <c r="N196" i="1"/>
  <c r="M186" i="1"/>
  <c r="M161" i="1"/>
  <c r="M144" i="1"/>
  <c r="M11" i="1"/>
  <c r="M38" i="1"/>
  <c r="N25" i="1"/>
  <c r="N129" i="1"/>
  <c r="M20" i="1"/>
  <c r="M122" i="1"/>
  <c r="M81" i="1"/>
  <c r="M22" i="1"/>
  <c r="M30" i="1"/>
  <c r="N164" i="1"/>
  <c r="N154" i="1"/>
  <c r="N20" i="1"/>
  <c r="N70" i="1"/>
  <c r="N62" i="1"/>
  <c r="N54" i="1"/>
  <c r="N36" i="1"/>
  <c r="N188" i="1"/>
  <c r="N134" i="1"/>
  <c r="N91" i="1"/>
  <c r="M185" i="1"/>
  <c r="M120" i="1"/>
  <c r="M82" i="1"/>
  <c r="N29" i="1"/>
  <c r="N176" i="1"/>
  <c r="N126" i="1"/>
  <c r="N81" i="1"/>
  <c r="N55" i="1"/>
  <c r="N51" i="1"/>
  <c r="M5" i="1"/>
  <c r="M2" i="1"/>
  <c r="M145" i="1"/>
  <c r="N130" i="1"/>
  <c r="N30" i="1"/>
  <c r="N71" i="1"/>
  <c r="N16" i="1"/>
  <c r="N140" i="1"/>
  <c r="N152" i="1"/>
  <c r="M163" i="1"/>
  <c r="M121" i="1"/>
  <c r="M37" i="1"/>
  <c r="M174" i="1"/>
  <c r="M143" i="1"/>
  <c r="N163" i="1"/>
  <c r="N153" i="1"/>
  <c r="N131" i="1"/>
  <c r="N121" i="1"/>
  <c r="N69" i="1"/>
  <c r="N61" i="1"/>
  <c r="N44" i="1"/>
  <c r="N7" i="1"/>
  <c r="N187" i="1"/>
  <c r="N132" i="1"/>
  <c r="N89" i="1"/>
  <c r="N47" i="1"/>
  <c r="M194" i="1"/>
  <c r="M177" i="1"/>
  <c r="M139" i="1"/>
  <c r="M101" i="1"/>
  <c r="M17" i="1"/>
  <c r="M33" i="1"/>
  <c r="N175" i="1"/>
  <c r="N145" i="1"/>
  <c r="N78" i="1"/>
  <c r="N27" i="1"/>
  <c r="M130" i="1"/>
  <c r="N186" i="1"/>
  <c r="M178" i="1"/>
  <c r="M164" i="1"/>
  <c r="M32" i="1"/>
  <c r="M147" i="1"/>
  <c r="N147" i="1"/>
  <c r="N37" i="1"/>
  <c r="M36" i="1"/>
  <c r="M171" i="1"/>
  <c r="M140" i="1"/>
  <c r="M47" i="1"/>
  <c r="N172" i="1"/>
  <c r="N161" i="1"/>
  <c r="N142" i="1"/>
  <c r="N42" i="1"/>
  <c r="N35" i="1"/>
  <c r="N162" i="1"/>
  <c r="M25" i="1"/>
  <c r="M176" i="1"/>
  <c r="M154" i="1"/>
  <c r="M115" i="1"/>
  <c r="M78" i="1"/>
  <c r="M58" i="1"/>
  <c r="M51" i="1"/>
  <c r="N28" i="1"/>
  <c r="N174" i="1"/>
  <c r="N122" i="1"/>
  <c r="N77" i="1"/>
  <c r="N4" i="1"/>
  <c r="N12" i="1"/>
  <c r="K2" i="1"/>
  <c r="K26" i="1"/>
  <c r="K27" i="1"/>
  <c r="K3" i="1"/>
  <c r="K80" i="1"/>
  <c r="K29" i="1"/>
  <c r="K92" i="1"/>
  <c r="K30" i="1"/>
  <c r="K4" i="1"/>
  <c r="K31" i="1"/>
  <c r="K32" i="1"/>
  <c r="K5" i="1"/>
  <c r="K33" i="1"/>
  <c r="K6" i="1"/>
  <c r="K34" i="1"/>
  <c r="K117" i="1"/>
  <c r="K138" i="1"/>
  <c r="K35" i="1"/>
  <c r="K7" i="1"/>
  <c r="K36" i="1"/>
  <c r="K8" i="1"/>
  <c r="K37" i="1"/>
  <c r="K38" i="1"/>
  <c r="K39" i="1"/>
  <c r="K40" i="1"/>
  <c r="K9" i="1"/>
  <c r="K41" i="1"/>
  <c r="K10" i="1"/>
  <c r="K158" i="1"/>
  <c r="K42" i="1"/>
  <c r="K43" i="1"/>
  <c r="K44" i="1"/>
  <c r="K11" i="1"/>
  <c r="K12" i="1"/>
  <c r="K45" i="1"/>
  <c r="K46" i="1"/>
  <c r="K47" i="1"/>
  <c r="K48" i="1"/>
  <c r="K49" i="1"/>
  <c r="K50" i="1"/>
  <c r="K51" i="1"/>
  <c r="K13" i="1"/>
  <c r="K189" i="1"/>
  <c r="K52" i="1"/>
  <c r="K53" i="1"/>
  <c r="K14" i="1"/>
  <c r="K15" i="1"/>
  <c r="K193" i="1"/>
  <c r="K54" i="1"/>
  <c r="K55" i="1"/>
  <c r="K16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17" i="1"/>
  <c r="K81" i="1"/>
  <c r="K82" i="1"/>
  <c r="K83" i="1"/>
  <c r="K84" i="1"/>
  <c r="K85" i="1"/>
  <c r="K86" i="1"/>
  <c r="K87" i="1"/>
  <c r="K88" i="1"/>
  <c r="K89" i="1"/>
  <c r="K28" i="1"/>
  <c r="K90" i="1"/>
  <c r="K91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8" i="1"/>
  <c r="K19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20" i="1"/>
  <c r="K133" i="1"/>
  <c r="K134" i="1"/>
  <c r="K135" i="1"/>
  <c r="K136" i="1"/>
  <c r="K137" i="1"/>
  <c r="K139" i="1"/>
  <c r="K140" i="1"/>
  <c r="K141" i="1"/>
  <c r="K142" i="1"/>
  <c r="K21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90" i="1"/>
  <c r="K191" i="1"/>
  <c r="K192" i="1"/>
  <c r="K22" i="1"/>
  <c r="K23" i="1"/>
  <c r="K24" i="1"/>
  <c r="K194" i="1"/>
  <c r="K195" i="1"/>
  <c r="K196" i="1"/>
  <c r="K197" i="1"/>
  <c r="K198" i="1"/>
  <c r="K199" i="1"/>
  <c r="K200" i="1"/>
  <c r="K201" i="1"/>
  <c r="K25" i="1"/>
</calcChain>
</file>

<file path=xl/sharedStrings.xml><?xml version="1.0" encoding="utf-8"?>
<sst xmlns="http://schemas.openxmlformats.org/spreadsheetml/2006/main" count="232" uniqueCount="219">
  <si>
    <t>1RDR</t>
  </si>
  <si>
    <t>1C6H</t>
  </si>
  <si>
    <t>1DCR</t>
  </si>
  <si>
    <t>1EQM</t>
  </si>
  <si>
    <t>1R0Q</t>
  </si>
  <si>
    <t>1O1P</t>
  </si>
  <si>
    <t>1JG1</t>
  </si>
  <si>
    <t>1SJB</t>
  </si>
  <si>
    <t>1VAT</t>
  </si>
  <si>
    <t>1K34</t>
  </si>
  <si>
    <t>2XYB</t>
  </si>
  <si>
    <t>2GN9</t>
  </si>
  <si>
    <t>1N6L</t>
  </si>
  <si>
    <t>1YM0</t>
  </si>
  <si>
    <t>2AVQ</t>
  </si>
  <si>
    <t>2BSM</t>
  </si>
  <si>
    <t>2H9Y</t>
  </si>
  <si>
    <t>1ZZO</t>
  </si>
  <si>
    <t>2FBD</t>
  </si>
  <si>
    <t>3N2U</t>
  </si>
  <si>
    <t>1YI1</t>
  </si>
  <si>
    <t>2FG4</t>
  </si>
  <si>
    <t>1YUM</t>
  </si>
  <si>
    <t>1YG9</t>
  </si>
  <si>
    <t>1ZIQ</t>
  </si>
  <si>
    <t>1W96</t>
  </si>
  <si>
    <t>3FK3</t>
  </si>
  <si>
    <t>1VQ8</t>
  </si>
  <si>
    <t>2B15</t>
  </si>
  <si>
    <t>2I2Z</t>
  </si>
  <si>
    <t>1XEA</t>
  </si>
  <si>
    <t>2WKN</t>
  </si>
  <si>
    <t>1Z6L</t>
  </si>
  <si>
    <t>2W5P</t>
  </si>
  <si>
    <t>2FI4</t>
  </si>
  <si>
    <t>2ZU2</t>
  </si>
  <si>
    <t>2O6M</t>
  </si>
  <si>
    <t>3BT0</t>
  </si>
  <si>
    <t>2QEX</t>
  </si>
  <si>
    <t>2HD6</t>
  </si>
  <si>
    <t>2NPZ</t>
  </si>
  <si>
    <t>2D5N</t>
  </si>
  <si>
    <t>3P88</t>
  </si>
  <si>
    <t>2EW0</t>
  </si>
  <si>
    <t>2GP9</t>
  </si>
  <si>
    <t>2GB9</t>
  </si>
  <si>
    <t>2RCU</t>
  </si>
  <si>
    <t>3VHR</t>
  </si>
  <si>
    <t>2PI5</t>
  </si>
  <si>
    <t>2Z6A</t>
  </si>
  <si>
    <t>3I9U</t>
  </si>
  <si>
    <t>2G6Q</t>
  </si>
  <si>
    <t>3BBM</t>
  </si>
  <si>
    <t>3VHC</t>
  </si>
  <si>
    <t>4KRD</t>
  </si>
  <si>
    <t>3EHB</t>
  </si>
  <si>
    <t>4PMN</t>
  </si>
  <si>
    <t>2PNX</t>
  </si>
  <si>
    <t>2VW9</t>
  </si>
  <si>
    <t>5FDQ</t>
  </si>
  <si>
    <t>3DRE</t>
  </si>
  <si>
    <t>2ZKS</t>
  </si>
  <si>
    <t>3IFU</t>
  </si>
  <si>
    <t>3A65</t>
  </si>
  <si>
    <t>3DET</t>
  </si>
  <si>
    <t>3TOG</t>
  </si>
  <si>
    <t>3GL9</t>
  </si>
  <si>
    <t>2XTE</t>
  </si>
  <si>
    <t>4EX6</t>
  </si>
  <si>
    <t>3M9S</t>
  </si>
  <si>
    <t>3N04</t>
  </si>
  <si>
    <t>4DW4</t>
  </si>
  <si>
    <t>5D1P</t>
  </si>
  <si>
    <t>3RL5</t>
  </si>
  <si>
    <t>3HGY</t>
  </si>
  <si>
    <t>2X13</t>
  </si>
  <si>
    <t>5CDT</t>
  </si>
  <si>
    <t>3HNM</t>
  </si>
  <si>
    <t>4NT2</t>
  </si>
  <si>
    <t>3JQY</t>
  </si>
  <si>
    <t>3RMO</t>
  </si>
  <si>
    <t>5FN8</t>
  </si>
  <si>
    <t>3T8V</t>
  </si>
  <si>
    <t>3NCG</t>
  </si>
  <si>
    <t>3NHW</t>
  </si>
  <si>
    <t>3MNL</t>
  </si>
  <si>
    <t>4F27</t>
  </si>
  <si>
    <t>4L17</t>
  </si>
  <si>
    <t>4EA7</t>
  </si>
  <si>
    <t>3B1J</t>
  </si>
  <si>
    <t>3LZ0</t>
  </si>
  <si>
    <t>4AC2</t>
  </si>
  <si>
    <t>3X42</t>
  </si>
  <si>
    <t>4NZG</t>
  </si>
  <si>
    <t>3MYT</t>
  </si>
  <si>
    <t>3OSZ</t>
  </si>
  <si>
    <t>3MT0</t>
  </si>
  <si>
    <t>2XWA</t>
  </si>
  <si>
    <t>4HA4</t>
  </si>
  <si>
    <t>3Q3O</t>
  </si>
  <si>
    <t>3NVS</t>
  </si>
  <si>
    <t>4H5B</t>
  </si>
  <si>
    <t>3O2N</t>
  </si>
  <si>
    <t>4A14</t>
  </si>
  <si>
    <t>5KC5</t>
  </si>
  <si>
    <t>4F5J</t>
  </si>
  <si>
    <t>4GFA</t>
  </si>
  <si>
    <t>3PO9</t>
  </si>
  <si>
    <t>4ELP</t>
  </si>
  <si>
    <t>3TAL</t>
  </si>
  <si>
    <t>3ZYM</t>
  </si>
  <si>
    <t>3US1</t>
  </si>
  <si>
    <t>4NXN</t>
  </si>
  <si>
    <t>3SBI</t>
  </si>
  <si>
    <t>3SYA</t>
  </si>
  <si>
    <t>4GBA</t>
  </si>
  <si>
    <t>3R3M</t>
  </si>
  <si>
    <t>4E2W</t>
  </si>
  <si>
    <t>3RIB</t>
  </si>
  <si>
    <t>4BI2</t>
  </si>
  <si>
    <t>3SV9</t>
  </si>
  <si>
    <t>3SUF</t>
  </si>
  <si>
    <t>4MCF</t>
  </si>
  <si>
    <t>4MW7</t>
  </si>
  <si>
    <t>4JC7</t>
  </si>
  <si>
    <t>4MIY</t>
  </si>
  <si>
    <t>4X7K</t>
  </si>
  <si>
    <t>4ES4</t>
  </si>
  <si>
    <t>4K37</t>
  </si>
  <si>
    <t>3U12</t>
  </si>
  <si>
    <t>4AFD</t>
  </si>
  <si>
    <t>4M1O</t>
  </si>
  <si>
    <t>4TVQ</t>
  </si>
  <si>
    <t>4MB7</t>
  </si>
  <si>
    <t>5C1X</t>
  </si>
  <si>
    <t>4LO3</t>
  </si>
  <si>
    <t>4HKX</t>
  </si>
  <si>
    <t>3WE4</t>
  </si>
  <si>
    <t>4WIE</t>
  </si>
  <si>
    <t>4IAZ</t>
  </si>
  <si>
    <t>3WF7</t>
  </si>
  <si>
    <t>4KGR</t>
  </si>
  <si>
    <t>4ISZ</t>
  </si>
  <si>
    <t>4IPG</t>
  </si>
  <si>
    <t>4LA6</t>
  </si>
  <si>
    <t>4LY8</t>
  </si>
  <si>
    <t>4J7Y</t>
  </si>
  <si>
    <t>4IKM</t>
  </si>
  <si>
    <t>4HJX</t>
  </si>
  <si>
    <t>3W7V</t>
  </si>
  <si>
    <t>4Q75</t>
  </si>
  <si>
    <t>4MVS</t>
  </si>
  <si>
    <t>4J29</t>
  </si>
  <si>
    <t>4X6B</t>
  </si>
  <si>
    <t>4OU1</t>
  </si>
  <si>
    <t>4L55</t>
  </si>
  <si>
    <t>4NZ0</t>
  </si>
  <si>
    <t>4CCM</t>
  </si>
  <si>
    <t>4OQ4</t>
  </si>
  <si>
    <t>4YCU</t>
  </si>
  <si>
    <t>4M00</t>
  </si>
  <si>
    <t>4Q3O</t>
  </si>
  <si>
    <t>4XET</t>
  </si>
  <si>
    <t>4P66</t>
  </si>
  <si>
    <t>4X8W</t>
  </si>
  <si>
    <t>4NSV</t>
  </si>
  <si>
    <t>4MH4</t>
  </si>
  <si>
    <t>4YYA</t>
  </si>
  <si>
    <t>4WV8</t>
  </si>
  <si>
    <t>4YW6</t>
  </si>
  <si>
    <t>4O75</t>
  </si>
  <si>
    <t>4QYM</t>
  </si>
  <si>
    <t>4CRH</t>
  </si>
  <si>
    <t>4XF9</t>
  </si>
  <si>
    <t>5A7S</t>
  </si>
  <si>
    <t>5FJS</t>
  </si>
  <si>
    <t>5CES</t>
  </si>
  <si>
    <t>5HF6</t>
  </si>
  <si>
    <t>4RYL</t>
  </si>
  <si>
    <t>5D0C</t>
  </si>
  <si>
    <t>4ZVN</t>
  </si>
  <si>
    <t>5ELF</t>
  </si>
  <si>
    <t>4Z3M</t>
  </si>
  <si>
    <t>5C8X</t>
  </si>
  <si>
    <t>5E5T</t>
  </si>
  <si>
    <t>5FAQ</t>
  </si>
  <si>
    <t>1I0V</t>
  </si>
  <si>
    <t>N/A</t>
  </si>
  <si>
    <t>2XDS</t>
  </si>
  <si>
    <t>3AP3</t>
  </si>
  <si>
    <t>3FD5</t>
  </si>
  <si>
    <t>3IKT</t>
  </si>
  <si>
    <t>3ZXH</t>
  </si>
  <si>
    <t>3ZZS</t>
  </si>
  <si>
    <t>4AW9</t>
  </si>
  <si>
    <t>4AWA</t>
  </si>
  <si>
    <t>4G1N</t>
  </si>
  <si>
    <t>4KWC</t>
  </si>
  <si>
    <t>4N9R</t>
  </si>
  <si>
    <t>4OQ5</t>
  </si>
  <si>
    <t>4UT0</t>
  </si>
  <si>
    <t>PDB</t>
  </si>
  <si>
    <t>phenix.xtriage</t>
  </si>
  <si>
    <t>Ctruncate</t>
  </si>
  <si>
    <t>Auspex</t>
  </si>
  <si>
    <t>collection year</t>
  </si>
  <si>
    <t>Andrea Visual</t>
  </si>
  <si>
    <t>Kristopher Visual</t>
  </si>
  <si>
    <t>Visual Diff</t>
  </si>
  <si>
    <t>Helcararxe-Iobs</t>
  </si>
  <si>
    <t>Helcaraxe-Fobs</t>
  </si>
  <si>
    <t>IBC Visual</t>
  </si>
  <si>
    <t>Iobs error</t>
  </si>
  <si>
    <t>fobs error</t>
  </si>
  <si>
    <t>phenix error</t>
  </si>
  <si>
    <t>ctrunc error</t>
  </si>
  <si>
    <t>auspex error</t>
  </si>
  <si>
    <t>IBC</t>
  </si>
  <si>
    <t>IBC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</si>
</sst>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7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1" xfId="0" applyNumberFormat="1" applyFill="1" applyBorder="1"/>
    <xf numFmtId="0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2B13-9921-9F4C-BE04-FF04DEE4CAAD}">
  <dimension ref="A1:S205"/>
  <sheetViews>
    <sheetView tabSelected="1" zoomScaleNormal="100" workbookViewId="0">
      <selection activeCell="F16" sqref="F16"/>
    </sheetView>
  </sheetViews>
  <sheetFormatPr baseColWidth="10" defaultRowHeight="16" x14ac:dyDescent="0.2"/>
  <cols>
    <col min="1" max="2" width="10.83203125" style="15"/>
    <col min="3" max="3" width="15.1640625" style="15" customWidth="1"/>
    <col min="4" max="8" width="10.83203125" style="15"/>
    <col min="9" max="9" width="19" style="15" customWidth="1"/>
    <col min="10" max="10" width="15" style="15" customWidth="1"/>
    <col min="11" max="11" width="10.83203125" style="15"/>
    <col min="12" max="12" width="15.33203125" style="15" customWidth="1"/>
    <col min="13" max="13" width="10.83203125" style="15"/>
    <col min="14" max="14" width="16.83203125" style="15" customWidth="1"/>
    <col min="15" max="16" width="10.83203125" style="15"/>
    <col min="17" max="17" width="20.33203125" style="15" customWidth="1"/>
    <col min="18" max="16384" width="10.83203125" style="15"/>
  </cols>
  <sheetData>
    <row r="1" spans="1:19" ht="32" x14ac:dyDescent="0.2">
      <c r="A1" s="2" t="s">
        <v>201</v>
      </c>
      <c r="B1" s="2" t="s">
        <v>206</v>
      </c>
      <c r="C1" s="2" t="s">
        <v>202</v>
      </c>
      <c r="D1" s="2" t="s">
        <v>203</v>
      </c>
      <c r="E1" s="2" t="s">
        <v>204</v>
      </c>
      <c r="F1" s="2" t="s">
        <v>207</v>
      </c>
      <c r="G1" s="5" t="s">
        <v>211</v>
      </c>
      <c r="H1" s="3" t="s">
        <v>209</v>
      </c>
      <c r="I1" s="3" t="s">
        <v>210</v>
      </c>
      <c r="J1" s="4" t="s">
        <v>205</v>
      </c>
      <c r="K1" s="5" t="s">
        <v>208</v>
      </c>
      <c r="L1" s="14" t="s">
        <v>217</v>
      </c>
      <c r="M1" s="15" t="s">
        <v>212</v>
      </c>
      <c r="N1" s="15" t="s">
        <v>213</v>
      </c>
      <c r="O1" s="15" t="s">
        <v>214</v>
      </c>
      <c r="P1" s="15" t="s">
        <v>215</v>
      </c>
      <c r="Q1" s="15" t="s">
        <v>216</v>
      </c>
      <c r="R1" s="15" t="s">
        <v>218</v>
      </c>
    </row>
    <row r="2" spans="1:19" x14ac:dyDescent="0.2">
      <c r="A2" s="6" t="s">
        <v>30</v>
      </c>
      <c r="B2" s="6">
        <v>1</v>
      </c>
      <c r="C2" s="6">
        <v>1</v>
      </c>
      <c r="D2" s="6">
        <v>0</v>
      </c>
      <c r="E2" s="6">
        <v>0</v>
      </c>
      <c r="F2" s="6">
        <v>1</v>
      </c>
      <c r="G2" s="19">
        <v>1</v>
      </c>
      <c r="H2" s="7">
        <f>F2</f>
        <v>1</v>
      </c>
      <c r="I2" s="7">
        <f>F2</f>
        <v>1</v>
      </c>
      <c r="J2" s="8">
        <v>2004</v>
      </c>
      <c r="K2" s="16">
        <f>B2-F2</f>
        <v>0</v>
      </c>
      <c r="L2" s="28">
        <v>0</v>
      </c>
      <c r="M2" s="17">
        <f>ABS(H2-F2)</f>
        <v>0</v>
      </c>
      <c r="N2" s="17">
        <f>ABS(F2-I2)</f>
        <v>0</v>
      </c>
      <c r="O2" s="15">
        <f>ABS(F2-C2)</f>
        <v>0</v>
      </c>
      <c r="P2" s="18">
        <f>ABS(D2-F2)</f>
        <v>1</v>
      </c>
      <c r="Q2" s="18">
        <f>ABS(E2-F2)</f>
        <v>1</v>
      </c>
      <c r="R2" s="18">
        <f>ABS(L2-F2)</f>
        <v>1</v>
      </c>
      <c r="S2" s="18"/>
    </row>
    <row r="3" spans="1:19" x14ac:dyDescent="0.2">
      <c r="A3" s="6" t="s">
        <v>24</v>
      </c>
      <c r="B3" s="6">
        <v>1</v>
      </c>
      <c r="C3" s="6">
        <v>0</v>
      </c>
      <c r="D3" s="6">
        <v>1</v>
      </c>
      <c r="E3" s="6">
        <v>1</v>
      </c>
      <c r="F3" s="6">
        <v>1</v>
      </c>
      <c r="G3" s="19">
        <v>1</v>
      </c>
      <c r="H3" s="7">
        <f>F3</f>
        <v>1</v>
      </c>
      <c r="I3" s="7">
        <f>F3</f>
        <v>1</v>
      </c>
      <c r="J3" s="8">
        <v>2004</v>
      </c>
      <c r="K3" s="16">
        <f>B3-F3</f>
        <v>0</v>
      </c>
      <c r="L3" s="28">
        <v>0</v>
      </c>
      <c r="M3" s="17">
        <f>ABS(H3-F3)</f>
        <v>0</v>
      </c>
      <c r="N3" s="17">
        <f>ABS(F3-I3)</f>
        <v>0</v>
      </c>
      <c r="O3" s="15">
        <f>ABS(F3-C3)</f>
        <v>1</v>
      </c>
      <c r="P3" s="18">
        <f>ABS(D3-F3)</f>
        <v>0</v>
      </c>
      <c r="Q3" s="18">
        <f>ABS(E3-F3)</f>
        <v>0</v>
      </c>
      <c r="R3" s="18">
        <f>ABS(L3-F3)</f>
        <v>1</v>
      </c>
      <c r="S3" s="18"/>
    </row>
    <row r="4" spans="1:19" x14ac:dyDescent="0.2">
      <c r="A4" s="6" t="s">
        <v>77</v>
      </c>
      <c r="B4" s="6">
        <v>1</v>
      </c>
      <c r="C4" s="6">
        <v>0</v>
      </c>
      <c r="D4" s="6">
        <v>0</v>
      </c>
      <c r="E4" s="6">
        <v>0</v>
      </c>
      <c r="F4" s="9">
        <v>1</v>
      </c>
      <c r="G4" s="12">
        <v>0</v>
      </c>
      <c r="H4" s="7">
        <f>F4</f>
        <v>1</v>
      </c>
      <c r="I4" s="7">
        <f>F4</f>
        <v>1</v>
      </c>
      <c r="J4" s="8">
        <v>2009</v>
      </c>
      <c r="K4" s="16">
        <f>B4-F4</f>
        <v>0</v>
      </c>
      <c r="L4" s="28">
        <v>0</v>
      </c>
      <c r="M4" s="17">
        <f>ABS(H4-F4)</f>
        <v>0</v>
      </c>
      <c r="N4" s="17">
        <f>ABS(F4-I4)</f>
        <v>0</v>
      </c>
      <c r="O4" s="15">
        <f>ABS(F4-C4)</f>
        <v>1</v>
      </c>
      <c r="P4" s="18">
        <f>ABS(D4-F4)</f>
        <v>1</v>
      </c>
      <c r="Q4" s="18">
        <f>ABS(E4-F4)</f>
        <v>1</v>
      </c>
      <c r="R4" s="18">
        <f>ABS(L4-F4)</f>
        <v>1</v>
      </c>
      <c r="S4" s="18"/>
    </row>
    <row r="5" spans="1:19" x14ac:dyDescent="0.2">
      <c r="A5" s="6" t="s">
        <v>90</v>
      </c>
      <c r="B5" s="6">
        <v>1</v>
      </c>
      <c r="C5" s="6">
        <v>0</v>
      </c>
      <c r="D5" s="6">
        <v>0</v>
      </c>
      <c r="E5" s="6">
        <v>1</v>
      </c>
      <c r="F5" s="9">
        <v>1</v>
      </c>
      <c r="G5" s="22">
        <v>1</v>
      </c>
      <c r="H5" s="7">
        <f>F5</f>
        <v>1</v>
      </c>
      <c r="I5" s="7">
        <f>F5</f>
        <v>1</v>
      </c>
      <c r="J5" s="8">
        <v>2009</v>
      </c>
      <c r="K5" s="16">
        <f>B5-F5</f>
        <v>0</v>
      </c>
      <c r="L5" s="28">
        <v>0</v>
      </c>
      <c r="M5" s="17">
        <f>ABS(H5-F5)</f>
        <v>0</v>
      </c>
      <c r="N5" s="17">
        <f>ABS(F5-I5)</f>
        <v>0</v>
      </c>
      <c r="O5" s="15">
        <f>ABS(F5-C5)</f>
        <v>1</v>
      </c>
      <c r="P5" s="18">
        <f>ABS(D5-F5)</f>
        <v>1</v>
      </c>
      <c r="Q5" s="18">
        <f>ABS(E5-F5)</f>
        <v>0</v>
      </c>
      <c r="R5" s="18">
        <f>ABS(L5-F5)</f>
        <v>1</v>
      </c>
    </row>
    <row r="6" spans="1:19" x14ac:dyDescent="0.2">
      <c r="A6" s="6" t="s">
        <v>19</v>
      </c>
      <c r="B6" s="6">
        <v>1</v>
      </c>
      <c r="C6" s="6">
        <v>0</v>
      </c>
      <c r="D6" s="6">
        <v>1</v>
      </c>
      <c r="E6" s="6">
        <v>0</v>
      </c>
      <c r="F6" s="9">
        <v>1</v>
      </c>
      <c r="G6" s="22">
        <v>1</v>
      </c>
      <c r="H6" s="7">
        <f>F6</f>
        <v>1</v>
      </c>
      <c r="I6" s="7">
        <f>F6</f>
        <v>1</v>
      </c>
      <c r="J6" s="8">
        <v>2003</v>
      </c>
      <c r="K6" s="16">
        <f>B6-F6</f>
        <v>0</v>
      </c>
      <c r="L6" s="28">
        <v>0</v>
      </c>
      <c r="M6" s="17">
        <f>ABS(H6-F6)</f>
        <v>0</v>
      </c>
      <c r="N6" s="17">
        <f>ABS(F6-I6)</f>
        <v>0</v>
      </c>
      <c r="O6" s="15">
        <f>ABS(F6-C6)</f>
        <v>1</v>
      </c>
      <c r="P6" s="18">
        <f>ABS(D6-F6)</f>
        <v>0</v>
      </c>
      <c r="Q6" s="18">
        <f>ABS(E6-F6)</f>
        <v>1</v>
      </c>
      <c r="R6" s="18">
        <f>ABS(L6-F6)</f>
        <v>1</v>
      </c>
    </row>
    <row r="7" spans="1:19" x14ac:dyDescent="0.2">
      <c r="A7" s="6" t="s">
        <v>110</v>
      </c>
      <c r="B7" s="6">
        <v>1</v>
      </c>
      <c r="C7" s="6">
        <v>0</v>
      </c>
      <c r="D7" s="6">
        <v>0</v>
      </c>
      <c r="E7" s="6">
        <v>0</v>
      </c>
      <c r="F7" s="9">
        <v>1</v>
      </c>
      <c r="G7" s="22">
        <v>1</v>
      </c>
      <c r="H7" s="7">
        <f>F7</f>
        <v>1</v>
      </c>
      <c r="I7" s="7">
        <f>F7</f>
        <v>1</v>
      </c>
      <c r="J7" s="8">
        <v>2010</v>
      </c>
      <c r="K7" s="16">
        <f>B7-F7</f>
        <v>0</v>
      </c>
      <c r="L7" s="28">
        <v>0</v>
      </c>
      <c r="M7" s="17">
        <f>ABS(H7-F7)</f>
        <v>0</v>
      </c>
      <c r="N7" s="17">
        <f>ABS(F7-I7)</f>
        <v>0</v>
      </c>
      <c r="O7" s="15">
        <f>ABS(F7-C7)</f>
        <v>1</v>
      </c>
      <c r="P7" s="18">
        <f>ABS(D7-F7)</f>
        <v>1</v>
      </c>
      <c r="Q7" s="18">
        <f>ABS(E7-F7)</f>
        <v>1</v>
      </c>
      <c r="R7" s="18">
        <f>ABS(L7-F7)</f>
        <v>1</v>
      </c>
    </row>
    <row r="8" spans="1:19" x14ac:dyDescent="0.2">
      <c r="A8" s="6" t="s">
        <v>195</v>
      </c>
      <c r="B8" s="10">
        <v>0</v>
      </c>
      <c r="C8" s="6">
        <v>0</v>
      </c>
      <c r="D8" s="6">
        <v>0</v>
      </c>
      <c r="E8" s="6">
        <v>0</v>
      </c>
      <c r="F8" s="9">
        <v>1</v>
      </c>
      <c r="G8" s="24">
        <v>0</v>
      </c>
      <c r="H8" s="7">
        <v>0</v>
      </c>
      <c r="I8" s="7">
        <f>F8</f>
        <v>1</v>
      </c>
      <c r="J8" s="8" t="s">
        <v>187</v>
      </c>
      <c r="K8" s="21">
        <f>B8-F8</f>
        <v>-1</v>
      </c>
      <c r="L8" s="28">
        <v>0</v>
      </c>
      <c r="M8" s="17">
        <f>ABS(H8-F8)</f>
        <v>1</v>
      </c>
      <c r="N8" s="17">
        <f>ABS(F8-I8)</f>
        <v>0</v>
      </c>
      <c r="O8" s="15">
        <f>ABS(F8-C8)</f>
        <v>1</v>
      </c>
      <c r="P8" s="18">
        <f>ABS(D8-F8)</f>
        <v>1</v>
      </c>
      <c r="Q8" s="18">
        <f>ABS(E8-F8)</f>
        <v>1</v>
      </c>
      <c r="R8" s="18">
        <f>ABS(L8-F8)</f>
        <v>1</v>
      </c>
    </row>
    <row r="9" spans="1:19" x14ac:dyDescent="0.2">
      <c r="A9" s="6" t="s">
        <v>106</v>
      </c>
      <c r="B9" s="10">
        <v>0</v>
      </c>
      <c r="C9" s="6">
        <v>0</v>
      </c>
      <c r="D9" s="6">
        <v>0</v>
      </c>
      <c r="E9" s="6">
        <v>0</v>
      </c>
      <c r="F9" s="9">
        <v>1</v>
      </c>
      <c r="G9" s="24">
        <v>0</v>
      </c>
      <c r="H9" s="7">
        <v>0</v>
      </c>
      <c r="I9" s="7">
        <v>0</v>
      </c>
      <c r="J9" s="8">
        <v>2010</v>
      </c>
      <c r="K9" s="21">
        <f>B9-F9</f>
        <v>-1</v>
      </c>
      <c r="L9" s="28">
        <v>0</v>
      </c>
      <c r="M9" s="17">
        <f>ABS(H9-F9)</f>
        <v>1</v>
      </c>
      <c r="N9" s="17">
        <f>ABS(F9-I9)</f>
        <v>1</v>
      </c>
      <c r="O9" s="15">
        <f>ABS(F9-C9)</f>
        <v>1</v>
      </c>
      <c r="P9" s="18">
        <f>ABS(D9-F9)</f>
        <v>1</v>
      </c>
      <c r="Q9" s="18">
        <f>ABS(E9-F9)</f>
        <v>1</v>
      </c>
      <c r="R9" s="18">
        <f>ABS(L9-F9)</f>
        <v>1</v>
      </c>
    </row>
    <row r="10" spans="1:19" x14ac:dyDescent="0.2">
      <c r="A10" s="6" t="s">
        <v>139</v>
      </c>
      <c r="B10" s="10">
        <v>0</v>
      </c>
      <c r="C10" s="6">
        <v>0</v>
      </c>
      <c r="D10" s="6">
        <v>0</v>
      </c>
      <c r="E10" s="6">
        <v>0</v>
      </c>
      <c r="F10" s="9">
        <v>1</v>
      </c>
      <c r="G10" s="13">
        <v>0</v>
      </c>
      <c r="H10" s="7">
        <f>F10</f>
        <v>1</v>
      </c>
      <c r="I10" s="7">
        <f>F10</f>
        <v>1</v>
      </c>
      <c r="J10" s="8">
        <v>2012</v>
      </c>
      <c r="K10" s="21">
        <f>B10-F10</f>
        <v>-1</v>
      </c>
      <c r="L10" s="28">
        <v>0</v>
      </c>
      <c r="M10" s="17">
        <f>ABS(H10-F10)</f>
        <v>0</v>
      </c>
      <c r="N10" s="17">
        <f>ABS(F10-I10)</f>
        <v>0</v>
      </c>
      <c r="O10" s="15">
        <f>ABS(F10-C10)</f>
        <v>1</v>
      </c>
      <c r="P10" s="18">
        <f>ABS(D10-F10)</f>
        <v>1</v>
      </c>
      <c r="Q10" s="18">
        <f>ABS(E10-F10)</f>
        <v>1</v>
      </c>
      <c r="R10" s="18">
        <f>ABS(L10-F10)</f>
        <v>1</v>
      </c>
    </row>
    <row r="11" spans="1:19" x14ac:dyDescent="0.2">
      <c r="A11" s="6" t="s">
        <v>131</v>
      </c>
      <c r="B11" s="10">
        <v>0</v>
      </c>
      <c r="C11" s="6">
        <v>0</v>
      </c>
      <c r="D11" s="6">
        <v>0</v>
      </c>
      <c r="E11" s="6">
        <v>0</v>
      </c>
      <c r="F11" s="9">
        <v>1</v>
      </c>
      <c r="G11" s="24">
        <v>0</v>
      </c>
      <c r="H11" s="7">
        <f>F11</f>
        <v>1</v>
      </c>
      <c r="I11" s="7">
        <v>0</v>
      </c>
      <c r="J11" s="8">
        <v>2011</v>
      </c>
      <c r="K11" s="21">
        <f>B11-F11</f>
        <v>-1</v>
      </c>
      <c r="L11" s="28">
        <v>0</v>
      </c>
      <c r="M11" s="17">
        <f>ABS(H11-F11)</f>
        <v>0</v>
      </c>
      <c r="N11" s="17">
        <f>ABS(F11-I11)</f>
        <v>1</v>
      </c>
      <c r="O11" s="15">
        <f>ABS(F11-C11)</f>
        <v>1</v>
      </c>
      <c r="P11" s="18">
        <f>ABS(D11-F11)</f>
        <v>1</v>
      </c>
      <c r="Q11" s="18">
        <f>ABS(E11-F11)</f>
        <v>1</v>
      </c>
      <c r="R11" s="18">
        <f>ABS(L11-F11)</f>
        <v>1</v>
      </c>
    </row>
    <row r="12" spans="1:19" x14ac:dyDescent="0.2">
      <c r="A12" s="6" t="s">
        <v>198</v>
      </c>
      <c r="B12" s="6">
        <v>1</v>
      </c>
      <c r="C12" s="6">
        <v>0</v>
      </c>
      <c r="D12" s="6">
        <v>1</v>
      </c>
      <c r="E12" s="6">
        <v>0</v>
      </c>
      <c r="F12" s="9">
        <v>1</v>
      </c>
      <c r="G12" s="22">
        <v>1</v>
      </c>
      <c r="H12" s="7">
        <f>F12</f>
        <v>1</v>
      </c>
      <c r="I12" s="7">
        <f>F12</f>
        <v>1</v>
      </c>
      <c r="J12" s="8" t="s">
        <v>187</v>
      </c>
      <c r="K12" s="16">
        <f>B12-F12</f>
        <v>0</v>
      </c>
      <c r="L12" s="28">
        <v>0</v>
      </c>
      <c r="M12" s="17">
        <f>ABS(H12-F12)</f>
        <v>0</v>
      </c>
      <c r="N12" s="17">
        <f>ABS(F12-I12)</f>
        <v>0</v>
      </c>
      <c r="O12" s="15">
        <f>ABS(F12-C12)</f>
        <v>1</v>
      </c>
      <c r="P12" s="18">
        <f>ABS(D12-F12)</f>
        <v>0</v>
      </c>
      <c r="Q12" s="18">
        <f>ABS(E12-F12)</f>
        <v>1</v>
      </c>
      <c r="R12" s="18">
        <f>ABS(L12-F12)</f>
        <v>1</v>
      </c>
    </row>
    <row r="13" spans="1:19" x14ac:dyDescent="0.2">
      <c r="A13" s="6" t="s">
        <v>153</v>
      </c>
      <c r="B13" s="6">
        <v>1</v>
      </c>
      <c r="C13" s="6">
        <v>0</v>
      </c>
      <c r="D13" s="6">
        <v>0</v>
      </c>
      <c r="E13" s="6">
        <v>1</v>
      </c>
      <c r="F13" s="9">
        <v>1</v>
      </c>
      <c r="G13" s="26">
        <v>0</v>
      </c>
      <c r="H13" s="7">
        <f>F13</f>
        <v>1</v>
      </c>
      <c r="I13" s="7">
        <f>F13</f>
        <v>1</v>
      </c>
      <c r="J13" s="8">
        <v>2012</v>
      </c>
      <c r="K13" s="16">
        <f>B13-F13</f>
        <v>0</v>
      </c>
      <c r="L13" s="28">
        <v>0</v>
      </c>
      <c r="M13" s="17">
        <f>ABS(H13-F13)</f>
        <v>0</v>
      </c>
      <c r="N13" s="17">
        <f>ABS(F13-I13)</f>
        <v>0</v>
      </c>
      <c r="O13" s="15">
        <f>ABS(F13-C13)</f>
        <v>1</v>
      </c>
      <c r="P13" s="18">
        <f>ABS(D13-F13)</f>
        <v>1</v>
      </c>
      <c r="Q13" s="18">
        <f>ABS(E13-F13)</f>
        <v>0</v>
      </c>
      <c r="R13" s="18">
        <f>ABS(L13-F13)</f>
        <v>1</v>
      </c>
    </row>
    <row r="14" spans="1:19" x14ac:dyDescent="0.2">
      <c r="A14" s="6" t="s">
        <v>180</v>
      </c>
      <c r="B14" s="10">
        <v>0</v>
      </c>
      <c r="C14" s="6">
        <v>0</v>
      </c>
      <c r="D14" s="6">
        <v>0</v>
      </c>
      <c r="E14" s="6">
        <v>0</v>
      </c>
      <c r="F14" s="9">
        <v>1</v>
      </c>
      <c r="G14" s="24">
        <v>0</v>
      </c>
      <c r="H14" s="7">
        <v>0</v>
      </c>
      <c r="I14" s="7">
        <v>0</v>
      </c>
      <c r="J14" s="8">
        <v>2014</v>
      </c>
      <c r="K14" s="21">
        <f>B14-F14</f>
        <v>-1</v>
      </c>
      <c r="L14" s="28">
        <v>0</v>
      </c>
      <c r="M14" s="17">
        <f>ABS(H14-F14)</f>
        <v>1</v>
      </c>
      <c r="N14" s="17">
        <f>ABS(F14-I14)</f>
        <v>1</v>
      </c>
      <c r="O14" s="15">
        <f>ABS(F14-C14)</f>
        <v>1</v>
      </c>
      <c r="P14" s="18">
        <f>ABS(D14-F14)</f>
        <v>1</v>
      </c>
      <c r="Q14" s="18">
        <f>ABS(E14-F14)</f>
        <v>1</v>
      </c>
      <c r="R14" s="18">
        <f>ABS(L14-F14)</f>
        <v>1</v>
      </c>
    </row>
    <row r="15" spans="1:19" x14ac:dyDescent="0.2">
      <c r="A15" s="6" t="s">
        <v>134</v>
      </c>
      <c r="B15" s="10">
        <v>0</v>
      </c>
      <c r="C15" s="6">
        <v>0</v>
      </c>
      <c r="D15" s="6">
        <v>0</v>
      </c>
      <c r="E15" s="6">
        <v>0</v>
      </c>
      <c r="F15" s="9">
        <v>1</v>
      </c>
      <c r="G15" s="24">
        <v>0</v>
      </c>
      <c r="H15" s="7">
        <v>0</v>
      </c>
      <c r="I15" s="7">
        <v>0</v>
      </c>
      <c r="J15" s="8">
        <v>2012</v>
      </c>
      <c r="K15" s="21">
        <f>B15-F15</f>
        <v>-1</v>
      </c>
      <c r="L15" s="28">
        <v>0</v>
      </c>
      <c r="M15" s="17">
        <f>ABS(H15-F15)</f>
        <v>1</v>
      </c>
      <c r="N15" s="17">
        <f>ABS(F15-I15)</f>
        <v>1</v>
      </c>
      <c r="O15" s="15">
        <f>ABS(F15-C15)</f>
        <v>1</v>
      </c>
      <c r="P15" s="18">
        <f>ABS(D15-F15)</f>
        <v>1</v>
      </c>
      <c r="Q15" s="18">
        <f>ABS(E15-F15)</f>
        <v>1</v>
      </c>
      <c r="R15" s="18">
        <f>ABS(L15-F15)</f>
        <v>1</v>
      </c>
    </row>
    <row r="16" spans="1:19" x14ac:dyDescent="0.2">
      <c r="A16" s="6" t="s">
        <v>2</v>
      </c>
      <c r="B16" s="6">
        <v>0</v>
      </c>
      <c r="C16" s="6">
        <v>0</v>
      </c>
      <c r="D16" s="6">
        <v>1</v>
      </c>
      <c r="E16" s="6">
        <v>1</v>
      </c>
      <c r="F16" s="6">
        <v>0</v>
      </c>
      <c r="G16" s="12">
        <v>0</v>
      </c>
      <c r="H16" s="7">
        <f>F16</f>
        <v>0</v>
      </c>
      <c r="I16" s="7">
        <f>F16</f>
        <v>0</v>
      </c>
      <c r="J16" s="8">
        <v>1996</v>
      </c>
      <c r="K16" s="16">
        <f>B16-F16</f>
        <v>0</v>
      </c>
      <c r="L16" s="28">
        <v>1</v>
      </c>
      <c r="M16" s="17">
        <f>ABS(H16-F16)</f>
        <v>0</v>
      </c>
      <c r="N16" s="17">
        <f>ABS(F16-I16)</f>
        <v>0</v>
      </c>
      <c r="O16" s="15">
        <f>ABS(F16-C16)</f>
        <v>0</v>
      </c>
      <c r="P16" s="18">
        <f>ABS(D16-F16)</f>
        <v>1</v>
      </c>
      <c r="Q16" s="18">
        <f>ABS(E16-F16)</f>
        <v>1</v>
      </c>
      <c r="R16" s="18">
        <f>ABS(L16-F16)</f>
        <v>1</v>
      </c>
    </row>
    <row r="17" spans="1:18" x14ac:dyDescent="0.2">
      <c r="A17" s="6" t="s">
        <v>45</v>
      </c>
      <c r="B17" s="6">
        <v>0</v>
      </c>
      <c r="C17" s="6">
        <v>0</v>
      </c>
      <c r="D17" s="6">
        <v>1</v>
      </c>
      <c r="E17" s="6">
        <v>0</v>
      </c>
      <c r="F17" s="9">
        <v>0</v>
      </c>
      <c r="G17" s="22">
        <v>0</v>
      </c>
      <c r="H17" s="7">
        <f>F17</f>
        <v>0</v>
      </c>
      <c r="I17" s="7">
        <f>F17</f>
        <v>0</v>
      </c>
      <c r="J17" s="8">
        <v>2005</v>
      </c>
      <c r="K17" s="16">
        <f>B17-F17</f>
        <v>0</v>
      </c>
      <c r="L17" s="28">
        <v>1</v>
      </c>
      <c r="M17" s="17">
        <f>ABS(H17-F17)</f>
        <v>0</v>
      </c>
      <c r="N17" s="17">
        <f>ABS(F17-I17)</f>
        <v>0</v>
      </c>
      <c r="O17" s="15">
        <f>ABS(F17-C17)</f>
        <v>0</v>
      </c>
      <c r="P17" s="18">
        <f>ABS(D17-F17)</f>
        <v>1</v>
      </c>
      <c r="Q17" s="18">
        <f>ABS(E17-F17)</f>
        <v>0</v>
      </c>
      <c r="R17" s="18">
        <f>ABS(L17-F17)</f>
        <v>1</v>
      </c>
    </row>
    <row r="18" spans="1:18" x14ac:dyDescent="0.2">
      <c r="A18" s="6" t="s">
        <v>50</v>
      </c>
      <c r="B18" s="6">
        <v>0</v>
      </c>
      <c r="C18" s="6">
        <v>1</v>
      </c>
      <c r="D18" s="6">
        <v>1</v>
      </c>
      <c r="E18" s="6">
        <v>0</v>
      </c>
      <c r="F18" s="9">
        <v>0</v>
      </c>
      <c r="G18" s="12">
        <v>0</v>
      </c>
      <c r="H18" s="7">
        <f>F18</f>
        <v>0</v>
      </c>
      <c r="I18" s="7">
        <f>F18</f>
        <v>0</v>
      </c>
      <c r="J18" s="8">
        <v>2006</v>
      </c>
      <c r="K18" s="16">
        <f>B18-F18</f>
        <v>0</v>
      </c>
      <c r="L18" s="28">
        <v>1</v>
      </c>
      <c r="M18" s="17">
        <f>ABS(H18-F18)</f>
        <v>0</v>
      </c>
      <c r="N18" s="17">
        <f>ABS(F18-I18)</f>
        <v>0</v>
      </c>
      <c r="O18" s="15">
        <f>ABS(F18-C18)</f>
        <v>1</v>
      </c>
      <c r="P18" s="18">
        <f>ABS(D18-F18)</f>
        <v>1</v>
      </c>
      <c r="Q18" s="18">
        <f>ABS(E18-F18)</f>
        <v>0</v>
      </c>
      <c r="R18" s="18">
        <f>ABS(L18-F18)</f>
        <v>1</v>
      </c>
    </row>
    <row r="19" spans="1:18" x14ac:dyDescent="0.2">
      <c r="A19" s="6" t="s">
        <v>62</v>
      </c>
      <c r="B19" s="6">
        <v>0</v>
      </c>
      <c r="C19" s="6">
        <v>0</v>
      </c>
      <c r="D19" s="6">
        <v>0</v>
      </c>
      <c r="E19" s="6">
        <v>0</v>
      </c>
      <c r="F19" s="9">
        <v>0</v>
      </c>
      <c r="G19" s="12">
        <v>0</v>
      </c>
      <c r="H19" s="7">
        <f>F19</f>
        <v>0</v>
      </c>
      <c r="I19" s="7">
        <f>F19</f>
        <v>0</v>
      </c>
      <c r="J19" s="8">
        <v>2008</v>
      </c>
      <c r="K19" s="16">
        <f>B19-F19</f>
        <v>0</v>
      </c>
      <c r="L19" s="28">
        <v>1</v>
      </c>
      <c r="M19" s="17">
        <f>ABS(H19-F19)</f>
        <v>0</v>
      </c>
      <c r="N19" s="17">
        <f>ABS(F19-I19)</f>
        <v>0</v>
      </c>
      <c r="O19" s="15">
        <f>ABS(F19-C19)</f>
        <v>0</v>
      </c>
      <c r="P19" s="18">
        <f>ABS(D19-F19)</f>
        <v>0</v>
      </c>
      <c r="Q19" s="18">
        <f>ABS(E19-F19)</f>
        <v>0</v>
      </c>
      <c r="R19" s="18">
        <f>ABS(L19-F19)</f>
        <v>1</v>
      </c>
    </row>
    <row r="20" spans="1:18" x14ac:dyDescent="0.2">
      <c r="A20" s="6" t="s">
        <v>129</v>
      </c>
      <c r="B20" s="6">
        <v>0</v>
      </c>
      <c r="C20" s="6">
        <v>0</v>
      </c>
      <c r="D20" s="6">
        <v>1</v>
      </c>
      <c r="E20" s="6">
        <v>0</v>
      </c>
      <c r="F20" s="9">
        <v>0</v>
      </c>
      <c r="G20" s="22">
        <v>0</v>
      </c>
      <c r="H20" s="7">
        <f>F20</f>
        <v>0</v>
      </c>
      <c r="I20" s="7">
        <f>F20</f>
        <v>0</v>
      </c>
      <c r="J20" s="8">
        <v>2011</v>
      </c>
      <c r="K20" s="16">
        <f>B20-F20</f>
        <v>0</v>
      </c>
      <c r="L20" s="28">
        <v>1</v>
      </c>
      <c r="M20" s="17">
        <f>ABS(H20-F20)</f>
        <v>0</v>
      </c>
      <c r="N20" s="17">
        <f>ABS(F20-I20)</f>
        <v>0</v>
      </c>
      <c r="O20" s="15">
        <f>ABS(F20-C20)</f>
        <v>0</v>
      </c>
      <c r="P20" s="18">
        <f>ABS(D20-F20)</f>
        <v>1</v>
      </c>
      <c r="Q20" s="18">
        <f>ABS(E20-F20)</f>
        <v>0</v>
      </c>
      <c r="R20" s="18">
        <f>ABS(L20-F20)</f>
        <v>1</v>
      </c>
    </row>
    <row r="21" spans="1:18" x14ac:dyDescent="0.2">
      <c r="A21" s="6" t="s">
        <v>194</v>
      </c>
      <c r="B21" s="10">
        <v>1</v>
      </c>
      <c r="C21" s="6">
        <v>1</v>
      </c>
      <c r="D21" s="6">
        <v>1</v>
      </c>
      <c r="E21" s="6">
        <v>0</v>
      </c>
      <c r="F21" s="9">
        <v>0</v>
      </c>
      <c r="G21" s="24">
        <v>1</v>
      </c>
      <c r="H21" s="7">
        <f>F21</f>
        <v>0</v>
      </c>
      <c r="I21" s="7">
        <f>F21</f>
        <v>0</v>
      </c>
      <c r="J21" s="8" t="s">
        <v>187</v>
      </c>
      <c r="K21" s="25">
        <f>B21-F21</f>
        <v>1</v>
      </c>
      <c r="L21" s="28">
        <v>1</v>
      </c>
      <c r="M21" s="17">
        <f>ABS(H21-F21)</f>
        <v>0</v>
      </c>
      <c r="N21" s="17">
        <f>ABS(F21-I21)</f>
        <v>0</v>
      </c>
      <c r="O21" s="15">
        <f>ABS(F21-C21)</f>
        <v>1</v>
      </c>
      <c r="P21" s="18">
        <f>ABS(D21-F21)</f>
        <v>1</v>
      </c>
      <c r="Q21" s="18">
        <f>ABS(E21-F21)</f>
        <v>0</v>
      </c>
      <c r="R21" s="18">
        <f>ABS(L21-F21)</f>
        <v>1</v>
      </c>
    </row>
    <row r="22" spans="1:18" x14ac:dyDescent="0.2">
      <c r="A22" s="6" t="s">
        <v>76</v>
      </c>
      <c r="B22" s="6">
        <v>0</v>
      </c>
      <c r="C22" s="6">
        <v>0</v>
      </c>
      <c r="D22" s="6">
        <v>0</v>
      </c>
      <c r="E22" s="6">
        <v>0</v>
      </c>
      <c r="F22" s="9">
        <v>0</v>
      </c>
      <c r="G22" s="22">
        <v>0</v>
      </c>
      <c r="H22" s="7">
        <f>F22</f>
        <v>0</v>
      </c>
      <c r="I22" s="7">
        <v>1</v>
      </c>
      <c r="J22" s="8">
        <v>2009</v>
      </c>
      <c r="K22" s="16">
        <f>B22-F22</f>
        <v>0</v>
      </c>
      <c r="L22" s="28">
        <v>1</v>
      </c>
      <c r="M22" s="17">
        <f>ABS(H22-F22)</f>
        <v>0</v>
      </c>
      <c r="N22" s="17">
        <f>ABS(F22-I22)</f>
        <v>1</v>
      </c>
      <c r="O22" s="15">
        <f>ABS(F22-C22)</f>
        <v>0</v>
      </c>
      <c r="P22" s="18">
        <f>ABS(D22-F22)</f>
        <v>0</v>
      </c>
      <c r="Q22" s="18">
        <f>ABS(E22-F22)</f>
        <v>0</v>
      </c>
      <c r="R22" s="18">
        <f>ABS(L22-F22)</f>
        <v>1</v>
      </c>
    </row>
    <row r="23" spans="1:18" x14ac:dyDescent="0.2">
      <c r="A23" s="6" t="s">
        <v>176</v>
      </c>
      <c r="B23" s="6">
        <v>0</v>
      </c>
      <c r="C23" s="6">
        <v>0</v>
      </c>
      <c r="D23" s="6">
        <v>1</v>
      </c>
      <c r="E23" s="6">
        <v>0</v>
      </c>
      <c r="F23" s="9">
        <v>0</v>
      </c>
      <c r="G23" s="12">
        <v>0</v>
      </c>
      <c r="H23" s="7">
        <f>F23</f>
        <v>0</v>
      </c>
      <c r="I23" s="7">
        <f>F23</f>
        <v>0</v>
      </c>
      <c r="J23" s="8">
        <v>2014</v>
      </c>
      <c r="K23" s="16">
        <f>B23-F23</f>
        <v>0</v>
      </c>
      <c r="L23" s="28">
        <v>1</v>
      </c>
      <c r="M23" s="17">
        <f>ABS(H23-F23)</f>
        <v>0</v>
      </c>
      <c r="N23" s="17">
        <f>ABS(F23-I23)</f>
        <v>0</v>
      </c>
      <c r="O23" s="15">
        <f>ABS(F23-C23)</f>
        <v>0</v>
      </c>
      <c r="P23" s="18">
        <f>ABS(D23-F23)</f>
        <v>1</v>
      </c>
      <c r="Q23" s="18">
        <f>ABS(E23-F23)</f>
        <v>0</v>
      </c>
      <c r="R23" s="18">
        <f>ABS(L23-F23)</f>
        <v>1</v>
      </c>
    </row>
    <row r="24" spans="1:18" x14ac:dyDescent="0.2">
      <c r="A24" s="6" t="s">
        <v>179</v>
      </c>
      <c r="B24" s="10">
        <v>1</v>
      </c>
      <c r="C24" s="6">
        <v>1</v>
      </c>
      <c r="D24" s="6">
        <v>1</v>
      </c>
      <c r="E24" s="6">
        <v>0</v>
      </c>
      <c r="F24" s="9">
        <v>0</v>
      </c>
      <c r="G24" s="24">
        <v>1</v>
      </c>
      <c r="H24" s="7">
        <f>F24</f>
        <v>0</v>
      </c>
      <c r="I24" s="7">
        <f>F24</f>
        <v>0</v>
      </c>
      <c r="J24" s="8">
        <v>2014</v>
      </c>
      <c r="K24" s="21">
        <f>B24-F24</f>
        <v>1</v>
      </c>
      <c r="L24" s="28">
        <v>1</v>
      </c>
      <c r="M24" s="17">
        <f>ABS(H24-F24)</f>
        <v>0</v>
      </c>
      <c r="N24" s="17">
        <f>ABS(F24-I24)</f>
        <v>0</v>
      </c>
      <c r="O24" s="15">
        <f>ABS(F24-C24)</f>
        <v>1</v>
      </c>
      <c r="P24" s="18">
        <f>ABS(D24-F24)</f>
        <v>1</v>
      </c>
      <c r="Q24" s="18">
        <f>ABS(E24-F24)</f>
        <v>0</v>
      </c>
      <c r="R24" s="18">
        <f>ABS(L24-F24)</f>
        <v>1</v>
      </c>
    </row>
    <row r="25" spans="1:18" x14ac:dyDescent="0.2">
      <c r="A25" s="6" t="s">
        <v>27</v>
      </c>
      <c r="B25" s="6">
        <v>1</v>
      </c>
      <c r="C25" s="6">
        <v>0</v>
      </c>
      <c r="D25" s="6">
        <v>0</v>
      </c>
      <c r="E25" s="6">
        <v>1</v>
      </c>
      <c r="F25" s="6">
        <v>1</v>
      </c>
      <c r="G25" s="19">
        <v>1</v>
      </c>
      <c r="H25" s="7">
        <f>F25</f>
        <v>1</v>
      </c>
      <c r="I25" s="7">
        <f>F25</f>
        <v>1</v>
      </c>
      <c r="J25" s="8">
        <v>2004</v>
      </c>
      <c r="K25" s="16">
        <f>B25-F25</f>
        <v>0</v>
      </c>
      <c r="L25" s="28">
        <v>1</v>
      </c>
      <c r="M25" s="17">
        <f>ABS(H25-F25)</f>
        <v>0</v>
      </c>
      <c r="N25" s="17">
        <f>ABS(F25-I25)</f>
        <v>0</v>
      </c>
      <c r="O25" s="15">
        <f>ABS(F25-C25)</f>
        <v>1</v>
      </c>
      <c r="P25" s="18">
        <f>ABS(D25-F25)</f>
        <v>1</v>
      </c>
      <c r="Q25" s="18">
        <f>ABS(E25-F25)</f>
        <v>0</v>
      </c>
      <c r="R25" s="18">
        <f>ABS(L25-F25)</f>
        <v>0</v>
      </c>
    </row>
    <row r="26" spans="1:18" x14ac:dyDescent="0.2">
      <c r="A26" s="6" t="s">
        <v>22</v>
      </c>
      <c r="B26" s="6">
        <v>1</v>
      </c>
      <c r="C26" s="6">
        <v>0</v>
      </c>
      <c r="D26" s="6">
        <v>1</v>
      </c>
      <c r="E26" s="6">
        <v>1</v>
      </c>
      <c r="F26" s="6">
        <v>1</v>
      </c>
      <c r="G26" s="19">
        <v>1</v>
      </c>
      <c r="H26" s="7">
        <f>F26</f>
        <v>1</v>
      </c>
      <c r="I26" s="7">
        <v>0</v>
      </c>
      <c r="J26" s="8">
        <v>2004</v>
      </c>
      <c r="K26" s="16">
        <f>B26-F26</f>
        <v>0</v>
      </c>
      <c r="L26" s="28">
        <v>1</v>
      </c>
      <c r="M26" s="17">
        <f>ABS(H26-F26)</f>
        <v>0</v>
      </c>
      <c r="N26" s="17">
        <f>ABS(F26-I26)</f>
        <v>1</v>
      </c>
      <c r="O26" s="15">
        <f>ABS(F26-C26)</f>
        <v>1</v>
      </c>
      <c r="P26" s="18">
        <f>ABS(D26-F26)</f>
        <v>0</v>
      </c>
      <c r="Q26" s="18">
        <f>ABS(E26-F26)</f>
        <v>0</v>
      </c>
      <c r="R26" s="18">
        <f>ABS(L26-F26)</f>
        <v>0</v>
      </c>
    </row>
    <row r="27" spans="1:18" x14ac:dyDescent="0.2">
      <c r="A27" s="6" t="s">
        <v>32</v>
      </c>
      <c r="B27" s="6">
        <v>1</v>
      </c>
      <c r="C27" s="6">
        <v>0</v>
      </c>
      <c r="D27" s="6">
        <v>1</v>
      </c>
      <c r="E27" s="6">
        <v>0</v>
      </c>
      <c r="F27" s="6">
        <v>1</v>
      </c>
      <c r="G27" s="19">
        <v>1</v>
      </c>
      <c r="H27" s="7">
        <f>F27</f>
        <v>1</v>
      </c>
      <c r="I27" s="7">
        <f>F27</f>
        <v>1</v>
      </c>
      <c r="J27" s="8">
        <v>2004</v>
      </c>
      <c r="K27" s="16">
        <f>B27-F27</f>
        <v>0</v>
      </c>
      <c r="L27" s="28">
        <v>1</v>
      </c>
      <c r="M27" s="17">
        <f>ABS(H27-F27)</f>
        <v>0</v>
      </c>
      <c r="N27" s="17">
        <f>ABS(F27-I27)</f>
        <v>0</v>
      </c>
      <c r="O27" s="15">
        <f>ABS(F27-C27)</f>
        <v>1</v>
      </c>
      <c r="P27" s="18">
        <f>ABS(D27-F27)</f>
        <v>0</v>
      </c>
      <c r="Q27" s="18">
        <f>ABS(E27-F27)</f>
        <v>1</v>
      </c>
      <c r="R27" s="18">
        <f>ABS(L27-F27)</f>
        <v>0</v>
      </c>
    </row>
    <row r="28" spans="1:18" x14ac:dyDescent="0.2">
      <c r="A28" s="6" t="s">
        <v>46</v>
      </c>
      <c r="B28" s="6">
        <v>0</v>
      </c>
      <c r="C28" s="6">
        <v>1</v>
      </c>
      <c r="D28" s="6">
        <v>1</v>
      </c>
      <c r="E28" s="6">
        <v>0</v>
      </c>
      <c r="F28" s="11">
        <v>1</v>
      </c>
      <c r="G28" s="20">
        <v>1</v>
      </c>
      <c r="H28" s="7">
        <v>0</v>
      </c>
      <c r="I28" s="7">
        <f>F28</f>
        <v>1</v>
      </c>
      <c r="J28" s="8">
        <v>2005</v>
      </c>
      <c r="K28" s="21">
        <f>B28-F28</f>
        <v>-1</v>
      </c>
      <c r="L28" s="28">
        <v>1</v>
      </c>
      <c r="M28" s="17">
        <f>ABS(H28-F28)</f>
        <v>1</v>
      </c>
      <c r="N28" s="17">
        <f>ABS(F28-I28)</f>
        <v>0</v>
      </c>
      <c r="O28" s="15">
        <f>ABS(F28-C28)</f>
        <v>0</v>
      </c>
      <c r="P28" s="18">
        <f>ABS(D28-F28)</f>
        <v>0</v>
      </c>
      <c r="Q28" s="18">
        <f>ABS(E28-F28)</f>
        <v>1</v>
      </c>
      <c r="R28" s="18">
        <f>ABS(L28-F28)</f>
        <v>0</v>
      </c>
    </row>
    <row r="29" spans="1:18" x14ac:dyDescent="0.2">
      <c r="A29" s="6" t="s">
        <v>58</v>
      </c>
      <c r="B29" s="6">
        <v>1</v>
      </c>
      <c r="C29" s="6">
        <v>1</v>
      </c>
      <c r="D29" s="6">
        <v>1</v>
      </c>
      <c r="E29" s="6">
        <v>0</v>
      </c>
      <c r="F29" s="9">
        <v>1</v>
      </c>
      <c r="G29" s="22">
        <v>1</v>
      </c>
      <c r="H29" s="7">
        <v>0</v>
      </c>
      <c r="I29" s="7">
        <f>F29</f>
        <v>1</v>
      </c>
      <c r="J29" s="8">
        <v>2007</v>
      </c>
      <c r="K29" s="16">
        <f>B29-F29</f>
        <v>0</v>
      </c>
      <c r="L29" s="28">
        <v>1</v>
      </c>
      <c r="M29" s="17">
        <f>ABS(H29-F29)</f>
        <v>1</v>
      </c>
      <c r="N29" s="17">
        <f>ABS(F29-I29)</f>
        <v>0</v>
      </c>
      <c r="O29" s="15">
        <f>ABS(F29-C29)</f>
        <v>0</v>
      </c>
      <c r="P29" s="18">
        <f>ABS(D29-F29)</f>
        <v>0</v>
      </c>
      <c r="Q29" s="18">
        <f>ABS(E29-F29)</f>
        <v>1</v>
      </c>
      <c r="R29" s="18">
        <f>ABS(L29-F29)</f>
        <v>0</v>
      </c>
    </row>
    <row r="30" spans="1:18" x14ac:dyDescent="0.2">
      <c r="A30" s="6" t="s">
        <v>55</v>
      </c>
      <c r="B30" s="6">
        <v>1</v>
      </c>
      <c r="C30" s="6">
        <v>0</v>
      </c>
      <c r="D30" s="6">
        <v>1</v>
      </c>
      <c r="E30" s="6">
        <v>1</v>
      </c>
      <c r="F30" s="9">
        <v>1</v>
      </c>
      <c r="G30" s="22">
        <v>1</v>
      </c>
      <c r="H30" s="7">
        <f>F30</f>
        <v>1</v>
      </c>
      <c r="I30" s="7">
        <f>F30</f>
        <v>1</v>
      </c>
      <c r="J30" s="8">
        <v>2006</v>
      </c>
      <c r="K30" s="16">
        <f>B30-F30</f>
        <v>0</v>
      </c>
      <c r="L30" s="28">
        <v>1</v>
      </c>
      <c r="M30" s="17">
        <f>ABS(H30-F30)</f>
        <v>0</v>
      </c>
      <c r="N30" s="17">
        <f>ABS(F30-I30)</f>
        <v>0</v>
      </c>
      <c r="O30" s="15">
        <f>ABS(F30-C30)</f>
        <v>1</v>
      </c>
      <c r="P30" s="18">
        <f>ABS(D30-F30)</f>
        <v>0</v>
      </c>
      <c r="Q30" s="18">
        <f>ABS(E30-F30)</f>
        <v>0</v>
      </c>
      <c r="R30" s="18">
        <f>ABS(L30-F30)</f>
        <v>0</v>
      </c>
    </row>
    <row r="31" spans="1:18" x14ac:dyDescent="0.2">
      <c r="A31" s="6" t="s">
        <v>191</v>
      </c>
      <c r="B31" s="6">
        <v>1</v>
      </c>
      <c r="C31" s="6">
        <v>0</v>
      </c>
      <c r="D31" s="6">
        <v>0</v>
      </c>
      <c r="E31" s="6">
        <v>1</v>
      </c>
      <c r="F31" s="9">
        <v>1</v>
      </c>
      <c r="G31" s="22">
        <v>1</v>
      </c>
      <c r="H31" s="7">
        <f>F31</f>
        <v>1</v>
      </c>
      <c r="I31" s="7">
        <f>F31</f>
        <v>1</v>
      </c>
      <c r="J31" s="8" t="s">
        <v>187</v>
      </c>
      <c r="K31" s="16">
        <f>B31-F31</f>
        <v>0</v>
      </c>
      <c r="L31" s="28">
        <v>1</v>
      </c>
      <c r="M31" s="17">
        <f>ABS(H31-F31)</f>
        <v>0</v>
      </c>
      <c r="N31" s="17">
        <f>ABS(F31-I31)</f>
        <v>0</v>
      </c>
      <c r="O31" s="15">
        <f>ABS(F31-C31)</f>
        <v>1</v>
      </c>
      <c r="P31" s="18">
        <f>ABS(D31-F31)</f>
        <v>1</v>
      </c>
      <c r="Q31" s="18">
        <f>ABS(E31-F31)</f>
        <v>0</v>
      </c>
      <c r="R31" s="18">
        <f>ABS(L31-F31)</f>
        <v>0</v>
      </c>
    </row>
    <row r="32" spans="1:18" x14ac:dyDescent="0.2">
      <c r="A32" s="6" t="s">
        <v>79</v>
      </c>
      <c r="B32" s="6">
        <v>1</v>
      </c>
      <c r="C32" s="6">
        <v>1</v>
      </c>
      <c r="D32" s="6">
        <v>1</v>
      </c>
      <c r="E32" s="6">
        <v>1</v>
      </c>
      <c r="F32" s="9">
        <v>1</v>
      </c>
      <c r="G32" s="22">
        <v>1</v>
      </c>
      <c r="H32" s="7">
        <f>F32</f>
        <v>1</v>
      </c>
      <c r="I32" s="7">
        <f>F32</f>
        <v>1</v>
      </c>
      <c r="J32" s="8">
        <v>2009</v>
      </c>
      <c r="K32" s="16">
        <f>B32-F32</f>
        <v>0</v>
      </c>
      <c r="L32" s="28">
        <v>1</v>
      </c>
      <c r="M32" s="17">
        <f>ABS(H32-F32)</f>
        <v>0</v>
      </c>
      <c r="N32" s="17">
        <f>ABS(F32-I32)</f>
        <v>0</v>
      </c>
      <c r="O32" s="15">
        <f>ABS(F32-C32)</f>
        <v>0</v>
      </c>
      <c r="P32" s="18">
        <f>ABS(D32-F32)</f>
        <v>0</v>
      </c>
      <c r="Q32" s="18">
        <f>ABS(E32-F32)</f>
        <v>0</v>
      </c>
      <c r="R32" s="18">
        <f>ABS(L32-F32)</f>
        <v>0</v>
      </c>
    </row>
    <row r="33" spans="1:19" x14ac:dyDescent="0.2">
      <c r="A33" s="6" t="s">
        <v>94</v>
      </c>
      <c r="B33" s="6">
        <v>1</v>
      </c>
      <c r="C33" s="6">
        <v>1</v>
      </c>
      <c r="D33" s="6">
        <v>1</v>
      </c>
      <c r="E33" s="6">
        <v>1</v>
      </c>
      <c r="F33" s="9">
        <v>1</v>
      </c>
      <c r="G33" s="22">
        <v>1</v>
      </c>
      <c r="H33" s="7">
        <f>F33</f>
        <v>1</v>
      </c>
      <c r="I33" s="7">
        <f>F33</f>
        <v>1</v>
      </c>
      <c r="J33" s="8">
        <v>2010</v>
      </c>
      <c r="K33" s="16">
        <f>B33-F33</f>
        <v>0</v>
      </c>
      <c r="L33" s="28">
        <v>1</v>
      </c>
      <c r="M33" s="17">
        <f>ABS(H33-F33)</f>
        <v>0</v>
      </c>
      <c r="N33" s="17">
        <f>ABS(F33-I33)</f>
        <v>0</v>
      </c>
      <c r="O33" s="15">
        <f>ABS(F33-C33)</f>
        <v>0</v>
      </c>
      <c r="P33" s="18">
        <f>ABS(D33-F33)</f>
        <v>0</v>
      </c>
      <c r="Q33" s="18">
        <f>ABS(E33-F33)</f>
        <v>0</v>
      </c>
      <c r="R33" s="18">
        <f>ABS(L33-F33)</f>
        <v>0</v>
      </c>
    </row>
    <row r="34" spans="1:19" x14ac:dyDescent="0.2">
      <c r="A34" s="6" t="s">
        <v>83</v>
      </c>
      <c r="B34" s="6">
        <v>1</v>
      </c>
      <c r="C34" s="6">
        <v>1</v>
      </c>
      <c r="D34" s="6">
        <v>1</v>
      </c>
      <c r="E34" s="6">
        <v>1</v>
      </c>
      <c r="F34" s="9">
        <v>1</v>
      </c>
      <c r="G34" s="22">
        <v>1</v>
      </c>
      <c r="H34" s="7">
        <f>F34</f>
        <v>1</v>
      </c>
      <c r="I34" s="7">
        <f>F34</f>
        <v>1</v>
      </c>
      <c r="J34" s="8">
        <v>2009</v>
      </c>
      <c r="K34" s="16">
        <f>B34-F34</f>
        <v>0</v>
      </c>
      <c r="L34" s="28">
        <v>1</v>
      </c>
      <c r="M34" s="17">
        <f>ABS(H34-F34)</f>
        <v>0</v>
      </c>
      <c r="N34" s="17">
        <f>ABS(F34-I34)</f>
        <v>0</v>
      </c>
      <c r="O34" s="15">
        <f>ABS(F34-C34)</f>
        <v>0</v>
      </c>
      <c r="P34" s="18">
        <f>ABS(D34-F34)</f>
        <v>0</v>
      </c>
      <c r="Q34" s="18">
        <f>ABS(E34-F34)</f>
        <v>0</v>
      </c>
      <c r="R34" s="18">
        <f>ABS(L34-F34)</f>
        <v>0</v>
      </c>
    </row>
    <row r="35" spans="1:19" x14ac:dyDescent="0.2">
      <c r="A35" s="6" t="s">
        <v>192</v>
      </c>
      <c r="B35" s="6">
        <v>1</v>
      </c>
      <c r="C35" s="6">
        <v>0</v>
      </c>
      <c r="D35" s="6">
        <v>1</v>
      </c>
      <c r="E35" s="6">
        <v>1</v>
      </c>
      <c r="F35" s="9">
        <v>1</v>
      </c>
      <c r="G35" s="22">
        <v>1</v>
      </c>
      <c r="H35" s="7">
        <f>F35</f>
        <v>1</v>
      </c>
      <c r="I35" s="7">
        <f>F35</f>
        <v>1</v>
      </c>
      <c r="J35" s="8" t="s">
        <v>187</v>
      </c>
      <c r="K35" s="16">
        <f>B35-F35</f>
        <v>0</v>
      </c>
      <c r="L35" s="28">
        <v>1</v>
      </c>
      <c r="M35" s="17">
        <f>ABS(H35-F35)</f>
        <v>0</v>
      </c>
      <c r="N35" s="17">
        <f>ABS(F35-I35)</f>
        <v>0</v>
      </c>
      <c r="O35" s="15">
        <f>ABS(F35-C35)</f>
        <v>1</v>
      </c>
      <c r="P35" s="18">
        <f>ABS(D35-F35)</f>
        <v>0</v>
      </c>
      <c r="Q35" s="18">
        <f>ABS(E35-F35)</f>
        <v>0</v>
      </c>
      <c r="R35" s="18">
        <f>ABS(L35-F35)</f>
        <v>0</v>
      </c>
    </row>
    <row r="36" spans="1:19" x14ac:dyDescent="0.2">
      <c r="A36" s="6" t="s">
        <v>91</v>
      </c>
      <c r="B36" s="6">
        <v>1</v>
      </c>
      <c r="C36" s="6">
        <v>0</v>
      </c>
      <c r="D36" s="6">
        <v>1</v>
      </c>
      <c r="E36" s="6">
        <v>0</v>
      </c>
      <c r="F36" s="9">
        <v>1</v>
      </c>
      <c r="G36" s="22">
        <v>1</v>
      </c>
      <c r="H36" s="7">
        <f>F36</f>
        <v>1</v>
      </c>
      <c r="I36" s="7">
        <f>F36</f>
        <v>1</v>
      </c>
      <c r="J36" s="8">
        <v>2009</v>
      </c>
      <c r="K36" s="16">
        <f>B36-F36</f>
        <v>0</v>
      </c>
      <c r="L36" s="28">
        <v>1</v>
      </c>
      <c r="M36" s="17">
        <f>ABS(H36-F36)</f>
        <v>0</v>
      </c>
      <c r="N36" s="17">
        <f>ABS(F36-I36)</f>
        <v>0</v>
      </c>
      <c r="O36" s="15">
        <f>ABS(F36-C36)</f>
        <v>1</v>
      </c>
      <c r="P36" s="18">
        <f>ABS(D36-F36)</f>
        <v>0</v>
      </c>
      <c r="Q36" s="18">
        <f>ABS(E36-F36)</f>
        <v>1</v>
      </c>
      <c r="R36" s="18">
        <f>ABS(L36-F36)</f>
        <v>0</v>
      </c>
    </row>
    <row r="37" spans="1:19" x14ac:dyDescent="0.2">
      <c r="A37" s="6" t="s">
        <v>157</v>
      </c>
      <c r="B37" s="6">
        <v>1</v>
      </c>
      <c r="C37" s="6">
        <v>0</v>
      </c>
      <c r="D37" s="6">
        <v>0</v>
      </c>
      <c r="E37" s="6">
        <v>0</v>
      </c>
      <c r="F37" s="9">
        <v>1</v>
      </c>
      <c r="G37" s="22">
        <v>1</v>
      </c>
      <c r="H37" s="7">
        <f>F37</f>
        <v>1</v>
      </c>
      <c r="I37" s="7">
        <f>F37</f>
        <v>1</v>
      </c>
      <c r="J37" s="8">
        <v>2013</v>
      </c>
      <c r="K37" s="16">
        <f>B37-F37</f>
        <v>0</v>
      </c>
      <c r="L37" s="28">
        <v>1</v>
      </c>
      <c r="M37" s="17">
        <f>ABS(H37-F37)</f>
        <v>0</v>
      </c>
      <c r="N37" s="17">
        <f>ABS(F37-I37)</f>
        <v>0</v>
      </c>
      <c r="O37" s="15">
        <f>ABS(F37-C37)</f>
        <v>1</v>
      </c>
      <c r="P37" s="18">
        <f>ABS(D37-F37)</f>
        <v>1</v>
      </c>
      <c r="Q37" s="18">
        <f>ABS(E37-F37)</f>
        <v>1</v>
      </c>
      <c r="R37" s="18">
        <f>ABS(L37-F37)</f>
        <v>0</v>
      </c>
    </row>
    <row r="38" spans="1:19" x14ac:dyDescent="0.2">
      <c r="A38" s="6" t="s">
        <v>71</v>
      </c>
      <c r="B38" s="6">
        <v>1</v>
      </c>
      <c r="C38" s="6">
        <v>1</v>
      </c>
      <c r="D38" s="6">
        <v>1</v>
      </c>
      <c r="E38" s="6">
        <v>1</v>
      </c>
      <c r="F38" s="9">
        <v>1</v>
      </c>
      <c r="G38" s="22">
        <v>1</v>
      </c>
      <c r="H38" s="7">
        <f>F38</f>
        <v>1</v>
      </c>
      <c r="I38" s="7">
        <f>F38</f>
        <v>1</v>
      </c>
      <c r="J38" s="8">
        <v>2008</v>
      </c>
      <c r="K38" s="16">
        <f>B38-F38</f>
        <v>0</v>
      </c>
      <c r="L38" s="28">
        <v>1</v>
      </c>
      <c r="M38" s="17">
        <f>ABS(H38-F38)</f>
        <v>0</v>
      </c>
      <c r="N38" s="17">
        <f>ABS(F38-I38)</f>
        <v>0</v>
      </c>
      <c r="O38" s="15">
        <f>ABS(F38-C38)</f>
        <v>0</v>
      </c>
      <c r="P38" s="18">
        <f>ABS(D38-F38)</f>
        <v>0</v>
      </c>
      <c r="Q38" s="18">
        <f>ABS(E38-F38)</f>
        <v>0</v>
      </c>
      <c r="R38" s="18">
        <f>ABS(L38-F38)</f>
        <v>0</v>
      </c>
    </row>
    <row r="39" spans="1:19" x14ac:dyDescent="0.2">
      <c r="A39" s="6" t="s">
        <v>86</v>
      </c>
      <c r="B39" s="6">
        <v>1</v>
      </c>
      <c r="C39" s="6">
        <v>1</v>
      </c>
      <c r="D39" s="6">
        <v>1</v>
      </c>
      <c r="E39" s="6">
        <v>1</v>
      </c>
      <c r="F39" s="9">
        <v>1</v>
      </c>
      <c r="G39" s="22">
        <v>1</v>
      </c>
      <c r="H39" s="7">
        <f>F39</f>
        <v>1</v>
      </c>
      <c r="I39" s="7">
        <f>F39</f>
        <v>1</v>
      </c>
      <c r="J39" s="8">
        <v>2009</v>
      </c>
      <c r="K39" s="16">
        <f>B39-F39</f>
        <v>0</v>
      </c>
      <c r="L39" s="28">
        <v>1</v>
      </c>
      <c r="M39" s="17">
        <f>ABS(H39-F39)</f>
        <v>0</v>
      </c>
      <c r="N39" s="17">
        <f>ABS(F39-I39)</f>
        <v>0</v>
      </c>
      <c r="O39" s="15">
        <f>ABS(F39-C39)</f>
        <v>0</v>
      </c>
      <c r="P39" s="18">
        <f>ABS(D39-F39)</f>
        <v>0</v>
      </c>
      <c r="Q39" s="18">
        <f>ABS(E39-F39)</f>
        <v>0</v>
      </c>
      <c r="R39" s="18">
        <f>ABS(L39-F39)</f>
        <v>0</v>
      </c>
    </row>
    <row r="40" spans="1:19" x14ac:dyDescent="0.2">
      <c r="A40" s="6" t="s">
        <v>115</v>
      </c>
      <c r="B40" s="6">
        <v>1</v>
      </c>
      <c r="C40" s="6">
        <v>0</v>
      </c>
      <c r="D40" s="6">
        <v>0</v>
      </c>
      <c r="E40" s="6">
        <v>1</v>
      </c>
      <c r="F40" s="9">
        <v>1</v>
      </c>
      <c r="G40" s="22">
        <v>1</v>
      </c>
      <c r="H40" s="7">
        <f>F40</f>
        <v>1</v>
      </c>
      <c r="I40" s="7">
        <f>F40</f>
        <v>1</v>
      </c>
      <c r="J40" s="8">
        <v>2011</v>
      </c>
      <c r="K40" s="16">
        <f>B40-F40</f>
        <v>0</v>
      </c>
      <c r="L40" s="28">
        <v>1</v>
      </c>
      <c r="M40" s="17">
        <f>ABS(H40-F40)</f>
        <v>0</v>
      </c>
      <c r="N40" s="17">
        <f>ABS(F40-I40)</f>
        <v>0</v>
      </c>
      <c r="O40" s="15">
        <f>ABS(F40-C40)</f>
        <v>1</v>
      </c>
      <c r="P40" s="18">
        <f>ABS(D40-F40)</f>
        <v>1</v>
      </c>
      <c r="Q40" s="18">
        <f>ABS(E40-F40)</f>
        <v>0</v>
      </c>
      <c r="R40" s="18">
        <f>ABS(L40-F40)</f>
        <v>0</v>
      </c>
    </row>
    <row r="41" spans="1:19" x14ac:dyDescent="0.2">
      <c r="A41" s="6" t="s">
        <v>136</v>
      </c>
      <c r="B41" s="6">
        <v>0</v>
      </c>
      <c r="C41" s="6">
        <v>0</v>
      </c>
      <c r="D41" s="6">
        <v>1</v>
      </c>
      <c r="E41" s="6">
        <v>1</v>
      </c>
      <c r="F41" s="9">
        <v>1</v>
      </c>
      <c r="G41" s="12">
        <v>0</v>
      </c>
      <c r="H41" s="7">
        <v>1</v>
      </c>
      <c r="I41" s="7">
        <v>1</v>
      </c>
      <c r="J41" s="8">
        <v>2012</v>
      </c>
      <c r="K41" s="21">
        <f>B41-F41</f>
        <v>-1</v>
      </c>
      <c r="L41" s="28">
        <v>1</v>
      </c>
      <c r="M41" s="17">
        <f>ABS(H41-F41)</f>
        <v>0</v>
      </c>
      <c r="N41" s="17">
        <f>ABS(F41-I41)</f>
        <v>0</v>
      </c>
      <c r="O41" s="15">
        <f>ABS(F41-C41)</f>
        <v>1</v>
      </c>
      <c r="P41" s="18">
        <f>ABS(D41-F41)</f>
        <v>0</v>
      </c>
      <c r="Q41" s="18">
        <f>ABS(E41-F41)</f>
        <v>0</v>
      </c>
      <c r="R41" s="18">
        <f>ABS(L41-F41)</f>
        <v>0</v>
      </c>
    </row>
    <row r="42" spans="1:19" x14ac:dyDescent="0.2">
      <c r="A42" s="6" t="s">
        <v>146</v>
      </c>
      <c r="B42" s="6">
        <v>1</v>
      </c>
      <c r="C42" s="6">
        <v>1</v>
      </c>
      <c r="D42" s="6">
        <v>0</v>
      </c>
      <c r="E42" s="6">
        <v>1</v>
      </c>
      <c r="F42" s="9">
        <v>1</v>
      </c>
      <c r="G42" s="22">
        <v>1</v>
      </c>
      <c r="H42" s="7">
        <f>F42</f>
        <v>1</v>
      </c>
      <c r="I42" s="7">
        <f>F42</f>
        <v>1</v>
      </c>
      <c r="J42" s="8">
        <v>2012</v>
      </c>
      <c r="K42" s="16">
        <f>B42-F42</f>
        <v>0</v>
      </c>
      <c r="L42" s="28">
        <v>1</v>
      </c>
      <c r="M42" s="17">
        <f>ABS(H42-F42)</f>
        <v>0</v>
      </c>
      <c r="N42" s="17">
        <f>ABS(F42-I42)</f>
        <v>0</v>
      </c>
      <c r="O42" s="15">
        <f>ABS(F42-C42)</f>
        <v>0</v>
      </c>
      <c r="P42" s="18">
        <f>ABS(D42-F42)</f>
        <v>1</v>
      </c>
      <c r="Q42" s="18">
        <f>ABS(E42-F42)</f>
        <v>0</v>
      </c>
      <c r="R42" s="18">
        <f>ABS(L42-F42)</f>
        <v>0</v>
      </c>
    </row>
    <row r="43" spans="1:19" x14ac:dyDescent="0.2">
      <c r="A43" s="6" t="s">
        <v>128</v>
      </c>
      <c r="B43" s="6">
        <v>1</v>
      </c>
      <c r="C43" s="6">
        <v>0</v>
      </c>
      <c r="D43" s="6">
        <v>0</v>
      </c>
      <c r="E43" s="6">
        <v>0</v>
      </c>
      <c r="F43" s="9">
        <v>1</v>
      </c>
      <c r="G43" s="22">
        <v>1</v>
      </c>
      <c r="H43" s="7">
        <f>F43</f>
        <v>1</v>
      </c>
      <c r="I43" s="7">
        <f>F43</f>
        <v>1</v>
      </c>
      <c r="J43" s="8">
        <v>2011</v>
      </c>
      <c r="K43" s="16">
        <f>B43-F43</f>
        <v>0</v>
      </c>
      <c r="L43" s="28">
        <v>1</v>
      </c>
      <c r="M43" s="17">
        <f>ABS(H43-F43)</f>
        <v>0</v>
      </c>
      <c r="N43" s="17">
        <f>ABS(F43-I43)</f>
        <v>0</v>
      </c>
      <c r="O43" s="15">
        <f>ABS(F43-C43)</f>
        <v>1</v>
      </c>
      <c r="P43" s="18">
        <f>ABS(D43-F43)</f>
        <v>1</v>
      </c>
      <c r="Q43" s="18">
        <f>ABS(E43-F43)</f>
        <v>1</v>
      </c>
      <c r="R43" s="18">
        <f>ABS(L43-F43)</f>
        <v>0</v>
      </c>
    </row>
    <row r="44" spans="1:19" x14ac:dyDescent="0.2">
      <c r="A44" s="6" t="s">
        <v>160</v>
      </c>
      <c r="B44" s="6">
        <v>1</v>
      </c>
      <c r="C44" s="6">
        <v>1</v>
      </c>
      <c r="D44" s="6">
        <v>1</v>
      </c>
      <c r="E44" s="6">
        <v>1</v>
      </c>
      <c r="F44" s="9">
        <v>1</v>
      </c>
      <c r="G44" s="22">
        <v>1</v>
      </c>
      <c r="H44" s="7">
        <f>F44</f>
        <v>1</v>
      </c>
      <c r="I44" s="7">
        <f>F44</f>
        <v>1</v>
      </c>
      <c r="J44" s="8">
        <v>2013</v>
      </c>
      <c r="K44" s="16">
        <f>B44-F44</f>
        <v>0</v>
      </c>
      <c r="L44" s="28">
        <v>1</v>
      </c>
      <c r="M44" s="17">
        <f>ABS(H44-F44)</f>
        <v>0</v>
      </c>
      <c r="N44" s="17">
        <f>ABS(F44-I44)</f>
        <v>0</v>
      </c>
      <c r="O44" s="15">
        <f>ABS(F44-C44)</f>
        <v>0</v>
      </c>
      <c r="P44" s="18">
        <f>ABS(D44-F44)</f>
        <v>0</v>
      </c>
      <c r="Q44" s="18">
        <f>ABS(E44-F44)</f>
        <v>0</v>
      </c>
      <c r="R44" s="18">
        <f>ABS(L44-F44)</f>
        <v>0</v>
      </c>
    </row>
    <row r="45" spans="1:19" x14ac:dyDescent="0.2">
      <c r="A45" s="6" t="s">
        <v>93</v>
      </c>
      <c r="B45" s="6">
        <v>1</v>
      </c>
      <c r="C45" s="6">
        <v>1</v>
      </c>
      <c r="D45" s="6">
        <v>1</v>
      </c>
      <c r="E45" s="6">
        <v>1</v>
      </c>
      <c r="F45" s="9">
        <v>1</v>
      </c>
      <c r="G45" s="22">
        <v>1</v>
      </c>
      <c r="H45" s="7">
        <f>F45</f>
        <v>1</v>
      </c>
      <c r="I45" s="7">
        <f>F45</f>
        <v>1</v>
      </c>
      <c r="J45" s="8">
        <v>2010</v>
      </c>
      <c r="K45" s="16">
        <f>B45-F45</f>
        <v>0</v>
      </c>
      <c r="L45" s="28">
        <v>1</v>
      </c>
      <c r="M45" s="17">
        <f>ABS(H45-F45)</f>
        <v>0</v>
      </c>
      <c r="N45" s="17">
        <f>ABS(F45-I45)</f>
        <v>0</v>
      </c>
      <c r="O45" s="15">
        <f>ABS(F45-C45)</f>
        <v>0</v>
      </c>
      <c r="P45" s="18">
        <f>ABS(D45-F45)</f>
        <v>0</v>
      </c>
      <c r="Q45" s="18">
        <f>ABS(E45-F45)</f>
        <v>0</v>
      </c>
      <c r="R45" s="18">
        <f>ABS(L45-F45)</f>
        <v>0</v>
      </c>
    </row>
    <row r="46" spans="1:19" x14ac:dyDescent="0.2">
      <c r="A46" s="6" t="s">
        <v>154</v>
      </c>
      <c r="B46" s="6">
        <v>1</v>
      </c>
      <c r="C46" s="6">
        <v>0</v>
      </c>
      <c r="D46" s="6">
        <v>1</v>
      </c>
      <c r="E46" s="6">
        <v>1</v>
      </c>
      <c r="F46" s="9">
        <v>1</v>
      </c>
      <c r="G46" s="22">
        <v>1</v>
      </c>
      <c r="H46" s="7">
        <f>F46</f>
        <v>1</v>
      </c>
      <c r="I46" s="7">
        <f>F46</f>
        <v>1</v>
      </c>
      <c r="J46" s="8">
        <v>2013</v>
      </c>
      <c r="K46" s="16">
        <f>B46-F46</f>
        <v>0</v>
      </c>
      <c r="L46" s="28">
        <v>1</v>
      </c>
      <c r="M46" s="17">
        <f>ABS(H46-F46)</f>
        <v>0</v>
      </c>
      <c r="N46" s="17">
        <f>ABS(F46-I46)</f>
        <v>0</v>
      </c>
      <c r="O46" s="15">
        <f>ABS(F46-C46)</f>
        <v>1</v>
      </c>
      <c r="P46" s="18">
        <f>ABS(D46-F46)</f>
        <v>0</v>
      </c>
      <c r="Q46" s="18">
        <f>ABS(E46-F46)</f>
        <v>0</v>
      </c>
      <c r="R46" s="18">
        <f>ABS(L46-F46)</f>
        <v>0</v>
      </c>
    </row>
    <row r="47" spans="1:19" x14ac:dyDescent="0.2">
      <c r="A47" s="6" t="s">
        <v>161</v>
      </c>
      <c r="B47" s="6">
        <v>1</v>
      </c>
      <c r="C47" s="6">
        <v>0</v>
      </c>
      <c r="D47" s="6">
        <v>0</v>
      </c>
      <c r="E47" s="6">
        <v>1</v>
      </c>
      <c r="F47" s="9">
        <v>1</v>
      </c>
      <c r="G47" s="22">
        <v>1</v>
      </c>
      <c r="H47" s="7">
        <f>F47</f>
        <v>1</v>
      </c>
      <c r="I47" s="7">
        <f>F47</f>
        <v>1</v>
      </c>
      <c r="J47" s="8">
        <v>2013</v>
      </c>
      <c r="K47" s="16">
        <f>B47-F47</f>
        <v>0</v>
      </c>
      <c r="L47" s="28">
        <v>1</v>
      </c>
      <c r="M47" s="17">
        <f>ABS(H47-F47)</f>
        <v>0</v>
      </c>
      <c r="N47" s="17">
        <f>ABS(F47-I47)</f>
        <v>0</v>
      </c>
      <c r="O47" s="15">
        <f>ABS(F47-C47)</f>
        <v>1</v>
      </c>
      <c r="P47" s="18">
        <f>ABS(D47-F47)</f>
        <v>1</v>
      </c>
      <c r="Q47" s="18">
        <f>ABS(E47-F47)</f>
        <v>0</v>
      </c>
      <c r="R47" s="18">
        <f>ABS(L47-F47)</f>
        <v>0</v>
      </c>
      <c r="S47" s="18"/>
    </row>
    <row r="48" spans="1:19" x14ac:dyDescent="0.2">
      <c r="A48" s="6" t="s">
        <v>150</v>
      </c>
      <c r="B48" s="6">
        <v>1</v>
      </c>
      <c r="C48" s="6">
        <v>0</v>
      </c>
      <c r="D48" s="6">
        <v>1</v>
      </c>
      <c r="E48" s="6">
        <v>0</v>
      </c>
      <c r="F48" s="9">
        <v>1</v>
      </c>
      <c r="G48" s="22">
        <v>1</v>
      </c>
      <c r="H48" s="7">
        <f>F48</f>
        <v>1</v>
      </c>
      <c r="I48" s="7">
        <f>F48</f>
        <v>1</v>
      </c>
      <c r="J48" s="8">
        <v>2012</v>
      </c>
      <c r="K48" s="16">
        <f>B48-F48</f>
        <v>0</v>
      </c>
      <c r="L48" s="28">
        <v>1</v>
      </c>
      <c r="M48" s="17">
        <f>ABS(H48-F48)</f>
        <v>0</v>
      </c>
      <c r="N48" s="17">
        <f>ABS(F48-I48)</f>
        <v>0</v>
      </c>
      <c r="O48" s="15">
        <f>ABS(F48-C48)</f>
        <v>1</v>
      </c>
      <c r="P48" s="18">
        <f>ABS(D48-F48)</f>
        <v>0</v>
      </c>
      <c r="Q48" s="18">
        <f>ABS(E48-F48)</f>
        <v>1</v>
      </c>
      <c r="R48" s="18">
        <f>ABS(L48-F48)</f>
        <v>0</v>
      </c>
    </row>
    <row r="49" spans="1:18" x14ac:dyDescent="0.2">
      <c r="A49" s="6" t="s">
        <v>178</v>
      </c>
      <c r="B49" s="6">
        <v>1</v>
      </c>
      <c r="C49" s="6">
        <v>1</v>
      </c>
      <c r="D49" s="6">
        <v>1</v>
      </c>
      <c r="E49" s="6">
        <v>1</v>
      </c>
      <c r="F49" s="9">
        <v>1</v>
      </c>
      <c r="G49" s="22">
        <v>1</v>
      </c>
      <c r="H49" s="7">
        <f>F49</f>
        <v>1</v>
      </c>
      <c r="I49" s="7">
        <f>F49</f>
        <v>1</v>
      </c>
      <c r="J49" s="8">
        <v>2014</v>
      </c>
      <c r="K49" s="16">
        <f>B49-F49</f>
        <v>0</v>
      </c>
      <c r="L49" s="28">
        <v>1</v>
      </c>
      <c r="M49" s="17">
        <f>ABS(H49-F49)</f>
        <v>0</v>
      </c>
      <c r="N49" s="17">
        <f>ABS(F49-I49)</f>
        <v>0</v>
      </c>
      <c r="O49" s="15">
        <f>ABS(F49-C49)</f>
        <v>0</v>
      </c>
      <c r="P49" s="18">
        <f>ABS(D49-F49)</f>
        <v>0</v>
      </c>
      <c r="Q49" s="18">
        <f>ABS(E49-F49)</f>
        <v>0</v>
      </c>
      <c r="R49" s="18">
        <f>ABS(L49-F49)</f>
        <v>0</v>
      </c>
    </row>
    <row r="50" spans="1:18" x14ac:dyDescent="0.2">
      <c r="A50" s="6" t="s">
        <v>132</v>
      </c>
      <c r="B50" s="6">
        <v>1</v>
      </c>
      <c r="C50" s="6">
        <v>0</v>
      </c>
      <c r="D50" s="6">
        <v>0</v>
      </c>
      <c r="E50" s="6">
        <v>0</v>
      </c>
      <c r="F50" s="9">
        <v>1</v>
      </c>
      <c r="G50" s="22">
        <v>1</v>
      </c>
      <c r="H50" s="7">
        <f>F50</f>
        <v>1</v>
      </c>
      <c r="I50" s="7">
        <f>F50</f>
        <v>1</v>
      </c>
      <c r="J50" s="8">
        <v>2011</v>
      </c>
      <c r="K50" s="16">
        <f>B50-F50</f>
        <v>0</v>
      </c>
      <c r="L50" s="28">
        <v>1</v>
      </c>
      <c r="M50" s="17">
        <f>ABS(H50-F50)</f>
        <v>0</v>
      </c>
      <c r="N50" s="17">
        <f>ABS(F50-I50)</f>
        <v>0</v>
      </c>
      <c r="O50" s="15">
        <f>ABS(F50-C50)</f>
        <v>1</v>
      </c>
      <c r="P50" s="18">
        <f>ABS(D50-F50)</f>
        <v>1</v>
      </c>
      <c r="Q50" s="18">
        <f>ABS(E50-F50)</f>
        <v>1</v>
      </c>
      <c r="R50" s="18">
        <f>ABS(L50-F50)</f>
        <v>0</v>
      </c>
    </row>
    <row r="51" spans="1:18" x14ac:dyDescent="0.2">
      <c r="A51" s="6" t="s">
        <v>138</v>
      </c>
      <c r="B51" s="6">
        <v>1</v>
      </c>
      <c r="C51" s="6">
        <v>1</v>
      </c>
      <c r="D51" s="6">
        <v>0</v>
      </c>
      <c r="E51" s="6">
        <v>0</v>
      </c>
      <c r="F51" s="9">
        <v>1</v>
      </c>
      <c r="G51" s="22">
        <v>1</v>
      </c>
      <c r="H51" s="7">
        <f>F51</f>
        <v>1</v>
      </c>
      <c r="I51" s="7">
        <f>F51</f>
        <v>1</v>
      </c>
      <c r="J51" s="8">
        <v>2012</v>
      </c>
      <c r="K51" s="16">
        <f>B51-F51</f>
        <v>0</v>
      </c>
      <c r="L51" s="28">
        <v>1</v>
      </c>
      <c r="M51" s="17">
        <f>ABS(H51-F51)</f>
        <v>0</v>
      </c>
      <c r="N51" s="17">
        <f>ABS(F51-I51)</f>
        <v>0</v>
      </c>
      <c r="O51" s="15">
        <f>ABS(F51-C51)</f>
        <v>0</v>
      </c>
      <c r="P51" s="18">
        <f>ABS(D51-F51)</f>
        <v>1</v>
      </c>
      <c r="Q51" s="18">
        <f>ABS(E51-F51)</f>
        <v>1</v>
      </c>
      <c r="R51" s="18">
        <f>ABS(L51-F51)</f>
        <v>0</v>
      </c>
    </row>
    <row r="52" spans="1:18" x14ac:dyDescent="0.2">
      <c r="A52" s="6" t="s">
        <v>159</v>
      </c>
      <c r="B52" s="6">
        <v>1</v>
      </c>
      <c r="C52" s="6">
        <v>0</v>
      </c>
      <c r="D52" s="6">
        <v>0</v>
      </c>
      <c r="E52" s="6">
        <v>1</v>
      </c>
      <c r="F52" s="9">
        <v>1</v>
      </c>
      <c r="G52" s="22">
        <v>1</v>
      </c>
      <c r="H52" s="7">
        <f>F52</f>
        <v>1</v>
      </c>
      <c r="I52" s="7">
        <f>F52</f>
        <v>1</v>
      </c>
      <c r="J52" s="8">
        <v>2013</v>
      </c>
      <c r="K52" s="16">
        <f>B52-F52</f>
        <v>0</v>
      </c>
      <c r="L52" s="28">
        <v>1</v>
      </c>
      <c r="M52" s="17">
        <f>ABS(H52-F52)</f>
        <v>0</v>
      </c>
      <c r="N52" s="17">
        <f>ABS(F52-I52)</f>
        <v>0</v>
      </c>
      <c r="O52" s="15">
        <f>ABS(F52-C52)</f>
        <v>1</v>
      </c>
      <c r="P52" s="18">
        <f>ABS(D52-F52)</f>
        <v>1</v>
      </c>
      <c r="Q52" s="18">
        <f>ABS(E52-F52)</f>
        <v>0</v>
      </c>
      <c r="R52" s="18">
        <f>ABS(L52-F52)</f>
        <v>0</v>
      </c>
    </row>
    <row r="53" spans="1:18" x14ac:dyDescent="0.2">
      <c r="A53" s="6" t="s">
        <v>169</v>
      </c>
      <c r="B53" s="6">
        <v>1</v>
      </c>
      <c r="C53" s="6">
        <v>0</v>
      </c>
      <c r="D53" s="6">
        <v>1</v>
      </c>
      <c r="E53" s="6">
        <v>1</v>
      </c>
      <c r="F53" s="9">
        <v>1</v>
      </c>
      <c r="G53" s="22">
        <v>1</v>
      </c>
      <c r="H53" s="7">
        <f>F53</f>
        <v>1</v>
      </c>
      <c r="I53" s="7">
        <f>F53</f>
        <v>1</v>
      </c>
      <c r="J53" s="8">
        <v>2013</v>
      </c>
      <c r="K53" s="16">
        <f>B53-F53</f>
        <v>0</v>
      </c>
      <c r="L53" s="28">
        <v>1</v>
      </c>
      <c r="M53" s="17">
        <f>ABS(H53-F53)</f>
        <v>0</v>
      </c>
      <c r="N53" s="17">
        <f>ABS(F53-I53)</f>
        <v>0</v>
      </c>
      <c r="O53" s="15">
        <f>ABS(F53-C53)</f>
        <v>1</v>
      </c>
      <c r="P53" s="18">
        <f>ABS(D53-F53)</f>
        <v>0</v>
      </c>
      <c r="Q53" s="18">
        <f>ABS(E53-F53)</f>
        <v>0</v>
      </c>
      <c r="R53" s="18">
        <f>ABS(L53-F53)</f>
        <v>0</v>
      </c>
    </row>
    <row r="54" spans="1:18" x14ac:dyDescent="0.2">
      <c r="A54" s="6" t="s">
        <v>185</v>
      </c>
      <c r="B54" s="6">
        <v>1</v>
      </c>
      <c r="C54" s="6">
        <v>0</v>
      </c>
      <c r="D54" s="6">
        <v>1</v>
      </c>
      <c r="E54" s="6">
        <v>1</v>
      </c>
      <c r="F54" s="9">
        <v>1</v>
      </c>
      <c r="G54" s="22">
        <v>1</v>
      </c>
      <c r="H54" s="7">
        <f>F54</f>
        <v>1</v>
      </c>
      <c r="I54" s="7">
        <f>F54</f>
        <v>1</v>
      </c>
      <c r="J54" s="8">
        <v>2015</v>
      </c>
      <c r="K54" s="16">
        <f>B54-F54</f>
        <v>0</v>
      </c>
      <c r="L54" s="28">
        <v>1</v>
      </c>
      <c r="M54" s="17">
        <f>ABS(H54-F54)</f>
        <v>0</v>
      </c>
      <c r="N54" s="17">
        <f>ABS(F54-I54)</f>
        <v>0</v>
      </c>
      <c r="O54" s="15">
        <f>ABS(F54-C54)</f>
        <v>1</v>
      </c>
      <c r="P54" s="18">
        <f>ABS(D54-F54)</f>
        <v>0</v>
      </c>
      <c r="Q54" s="18">
        <f>ABS(E54-F54)</f>
        <v>0</v>
      </c>
      <c r="R54" s="18">
        <f>ABS(L54-F54)</f>
        <v>0</v>
      </c>
    </row>
    <row r="55" spans="1:18" x14ac:dyDescent="0.2">
      <c r="A55" s="6" t="s">
        <v>1</v>
      </c>
      <c r="B55" s="6">
        <v>0</v>
      </c>
      <c r="C55" s="6">
        <v>1</v>
      </c>
      <c r="D55" s="6">
        <v>1</v>
      </c>
      <c r="E55" s="6">
        <v>0</v>
      </c>
      <c r="F55" s="6">
        <v>0</v>
      </c>
      <c r="G55" s="12">
        <v>0</v>
      </c>
      <c r="H55" s="7">
        <f>F55</f>
        <v>0</v>
      </c>
      <c r="I55" s="7">
        <f>F55</f>
        <v>0</v>
      </c>
      <c r="J55" s="8">
        <v>1995</v>
      </c>
      <c r="K55" s="16">
        <f>B55-F55</f>
        <v>0</v>
      </c>
      <c r="L55" s="28">
        <v>0</v>
      </c>
      <c r="M55" s="17">
        <f>ABS(H55-F55)</f>
        <v>0</v>
      </c>
      <c r="N55" s="17">
        <f>ABS(F55-I55)</f>
        <v>0</v>
      </c>
      <c r="O55" s="15">
        <f>ABS(F55-C55)</f>
        <v>1</v>
      </c>
      <c r="P55" s="18">
        <f>ABS(D55-F55)</f>
        <v>1</v>
      </c>
      <c r="Q55" s="18">
        <f>ABS(E55-F55)</f>
        <v>0</v>
      </c>
      <c r="R55" s="18">
        <f>ABS(L55-F55)</f>
        <v>0</v>
      </c>
    </row>
    <row r="56" spans="1:18" x14ac:dyDescent="0.2">
      <c r="A56" s="6" t="s">
        <v>3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12">
        <v>0</v>
      </c>
      <c r="H56" s="7">
        <f>F56</f>
        <v>0</v>
      </c>
      <c r="I56" s="7">
        <f>F56</f>
        <v>0</v>
      </c>
      <c r="J56" s="8">
        <v>1998</v>
      </c>
      <c r="K56" s="16">
        <f>B56-F56</f>
        <v>0</v>
      </c>
      <c r="L56" s="28">
        <v>0</v>
      </c>
      <c r="M56" s="17">
        <f>ABS(H56-F56)</f>
        <v>0</v>
      </c>
      <c r="N56" s="17">
        <f>ABS(F56-I56)</f>
        <v>0</v>
      </c>
      <c r="O56" s="15">
        <f>ABS(F56-C56)</f>
        <v>0</v>
      </c>
      <c r="P56" s="18">
        <f>ABS(D56-F56)</f>
        <v>0</v>
      </c>
      <c r="Q56" s="18">
        <f>ABS(E56-F56)</f>
        <v>0</v>
      </c>
      <c r="R56" s="18">
        <f>ABS(L56-F56)</f>
        <v>0</v>
      </c>
    </row>
    <row r="57" spans="1:18" x14ac:dyDescent="0.2">
      <c r="A57" s="6" t="s">
        <v>186</v>
      </c>
      <c r="B57" s="6">
        <v>0</v>
      </c>
      <c r="C57" s="6">
        <v>0</v>
      </c>
      <c r="D57" s="6">
        <v>1</v>
      </c>
      <c r="E57" s="6">
        <v>0</v>
      </c>
      <c r="F57" s="6">
        <v>0</v>
      </c>
      <c r="G57" s="12">
        <v>0</v>
      </c>
      <c r="H57" s="7">
        <f>F57</f>
        <v>0</v>
      </c>
      <c r="I57" s="7">
        <f>F57</f>
        <v>0</v>
      </c>
      <c r="J57" s="8" t="s">
        <v>187</v>
      </c>
      <c r="K57" s="16">
        <f>B57-F57</f>
        <v>0</v>
      </c>
      <c r="L57" s="28">
        <v>0</v>
      </c>
      <c r="M57" s="17">
        <f>ABS(H57-F57)</f>
        <v>0</v>
      </c>
      <c r="N57" s="17">
        <f>ABS(F57-I57)</f>
        <v>0</v>
      </c>
      <c r="O57" s="15">
        <f>ABS(F57-C57)</f>
        <v>0</v>
      </c>
      <c r="P57" s="18">
        <f>ABS(D57-F57)</f>
        <v>1</v>
      </c>
      <c r="Q57" s="18">
        <f>ABS(E57-F57)</f>
        <v>0</v>
      </c>
      <c r="R57" s="18">
        <f>ABS(L57-F57)</f>
        <v>0</v>
      </c>
    </row>
    <row r="58" spans="1:18" x14ac:dyDescent="0.2">
      <c r="A58" s="6" t="s">
        <v>6</v>
      </c>
      <c r="B58" s="6">
        <v>0</v>
      </c>
      <c r="C58" s="6">
        <v>0</v>
      </c>
      <c r="D58" s="6">
        <v>1</v>
      </c>
      <c r="E58" s="6">
        <v>0</v>
      </c>
      <c r="F58" s="6">
        <v>0</v>
      </c>
      <c r="G58" s="12">
        <v>0</v>
      </c>
      <c r="H58" s="7">
        <f>F58</f>
        <v>0</v>
      </c>
      <c r="I58" s="7">
        <f>F58</f>
        <v>0</v>
      </c>
      <c r="J58" s="8">
        <v>2000</v>
      </c>
      <c r="K58" s="16">
        <f>B58-F58</f>
        <v>0</v>
      </c>
      <c r="L58" s="28">
        <v>0</v>
      </c>
      <c r="M58" s="17">
        <f>ABS(H58-F58)</f>
        <v>0</v>
      </c>
      <c r="N58" s="17">
        <f>ABS(F58-I58)</f>
        <v>0</v>
      </c>
      <c r="O58" s="15">
        <f>ABS(F58-C58)</f>
        <v>0</v>
      </c>
      <c r="P58" s="18">
        <f>ABS(D58-F58)</f>
        <v>1</v>
      </c>
      <c r="Q58" s="18">
        <f>ABS(E58-F58)</f>
        <v>0</v>
      </c>
      <c r="R58" s="18">
        <f>ABS(L58-F58)</f>
        <v>0</v>
      </c>
    </row>
    <row r="59" spans="1:18" x14ac:dyDescent="0.2">
      <c r="A59" s="6" t="s">
        <v>9</v>
      </c>
      <c r="B59" s="6">
        <v>0</v>
      </c>
      <c r="C59" s="6">
        <v>0</v>
      </c>
      <c r="D59" s="6">
        <v>1</v>
      </c>
      <c r="E59" s="6">
        <v>0</v>
      </c>
      <c r="F59" s="6">
        <v>0</v>
      </c>
      <c r="G59" s="12">
        <v>0</v>
      </c>
      <c r="H59" s="7">
        <f>F59</f>
        <v>0</v>
      </c>
      <c r="I59" s="7">
        <f>F59</f>
        <v>0</v>
      </c>
      <c r="J59" s="8">
        <v>2001</v>
      </c>
      <c r="K59" s="16">
        <f>B59-F59</f>
        <v>0</v>
      </c>
      <c r="L59" s="28">
        <v>0</v>
      </c>
      <c r="M59" s="17">
        <f>ABS(H59-F59)</f>
        <v>0</v>
      </c>
      <c r="N59" s="17">
        <f>ABS(F59-I59)</f>
        <v>0</v>
      </c>
      <c r="O59" s="15">
        <f>ABS(F59-C59)</f>
        <v>0</v>
      </c>
      <c r="P59" s="18">
        <f>ABS(D59-F59)</f>
        <v>1</v>
      </c>
      <c r="Q59" s="18">
        <f>ABS(E59-F59)</f>
        <v>0</v>
      </c>
      <c r="R59" s="18">
        <f>ABS(L59-F59)</f>
        <v>0</v>
      </c>
    </row>
    <row r="60" spans="1:18" x14ac:dyDescent="0.2">
      <c r="A60" s="6" t="s">
        <v>12</v>
      </c>
      <c r="B60" s="6">
        <v>0</v>
      </c>
      <c r="C60" s="6">
        <v>0</v>
      </c>
      <c r="D60" s="6">
        <v>1</v>
      </c>
      <c r="E60" s="6">
        <v>0</v>
      </c>
      <c r="F60" s="6">
        <v>0</v>
      </c>
      <c r="G60" s="12">
        <v>0</v>
      </c>
      <c r="H60" s="7">
        <f>F60</f>
        <v>0</v>
      </c>
      <c r="I60" s="7">
        <f>F60</f>
        <v>0</v>
      </c>
      <c r="J60" s="8">
        <v>2002</v>
      </c>
      <c r="K60" s="16">
        <f>B60-F60</f>
        <v>0</v>
      </c>
      <c r="L60" s="28">
        <v>0</v>
      </c>
      <c r="M60" s="17">
        <f>ABS(H60-F60)</f>
        <v>0</v>
      </c>
      <c r="N60" s="17">
        <f>ABS(F60-I60)</f>
        <v>0</v>
      </c>
      <c r="O60" s="15">
        <f>ABS(F60-C60)</f>
        <v>0</v>
      </c>
      <c r="P60" s="18">
        <f>ABS(D60-F60)</f>
        <v>1</v>
      </c>
      <c r="Q60" s="18">
        <f>ABS(E60-F60)</f>
        <v>0</v>
      </c>
      <c r="R60" s="18">
        <f>ABS(L60-F60)</f>
        <v>0</v>
      </c>
    </row>
    <row r="61" spans="1:18" x14ac:dyDescent="0.2">
      <c r="A61" s="6" t="s">
        <v>5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12">
        <v>0</v>
      </c>
      <c r="H61" s="7">
        <f>F61</f>
        <v>0</v>
      </c>
      <c r="I61" s="7">
        <f>F61</f>
        <v>0</v>
      </c>
      <c r="J61" s="8">
        <v>1999</v>
      </c>
      <c r="K61" s="16">
        <f>B61-F61</f>
        <v>0</v>
      </c>
      <c r="L61" s="28">
        <v>0</v>
      </c>
      <c r="M61" s="17">
        <f>ABS(H61-F61)</f>
        <v>0</v>
      </c>
      <c r="N61" s="17">
        <f>ABS(F61-I61)</f>
        <v>0</v>
      </c>
      <c r="O61" s="15">
        <f>ABS(F61-C61)</f>
        <v>0</v>
      </c>
      <c r="P61" s="18">
        <f>ABS(D61-F61)</f>
        <v>0</v>
      </c>
      <c r="Q61" s="18">
        <f>ABS(E61-F61)</f>
        <v>0</v>
      </c>
      <c r="R61" s="18">
        <f>ABS(L61-F61)</f>
        <v>0</v>
      </c>
    </row>
    <row r="62" spans="1:18" x14ac:dyDescent="0.2">
      <c r="A62" s="6" t="s">
        <v>4</v>
      </c>
      <c r="B62" s="6">
        <v>0</v>
      </c>
      <c r="C62" s="6">
        <v>0</v>
      </c>
      <c r="D62" s="6">
        <v>1</v>
      </c>
      <c r="E62" s="6">
        <v>0</v>
      </c>
      <c r="F62" s="6">
        <v>0</v>
      </c>
      <c r="G62" s="12">
        <v>0</v>
      </c>
      <c r="H62" s="7">
        <f>F62</f>
        <v>0</v>
      </c>
      <c r="I62" s="7">
        <f>F62</f>
        <v>0</v>
      </c>
      <c r="J62" s="8">
        <v>1998</v>
      </c>
      <c r="K62" s="16">
        <f>B62-F62</f>
        <v>0</v>
      </c>
      <c r="L62" s="28">
        <v>0</v>
      </c>
      <c r="M62" s="17">
        <f>ABS(H62-F62)</f>
        <v>0</v>
      </c>
      <c r="N62" s="17">
        <f>ABS(F62-I62)</f>
        <v>0</v>
      </c>
      <c r="O62" s="15">
        <f>ABS(F62-C62)</f>
        <v>0</v>
      </c>
      <c r="P62" s="18">
        <f>ABS(D62-F62)</f>
        <v>1</v>
      </c>
      <c r="Q62" s="18">
        <f>ABS(E62-F62)</f>
        <v>0</v>
      </c>
      <c r="R62" s="18">
        <f>ABS(L62-F62)</f>
        <v>0</v>
      </c>
    </row>
    <row r="63" spans="1:18" x14ac:dyDescent="0.2">
      <c r="A63" s="6" t="s">
        <v>0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12">
        <v>0</v>
      </c>
      <c r="H63" s="7">
        <f>F63</f>
        <v>0</v>
      </c>
      <c r="I63" s="7">
        <f>F63</f>
        <v>0</v>
      </c>
      <c r="J63" s="8">
        <v>1995</v>
      </c>
      <c r="K63" s="16">
        <f>B63-F63</f>
        <v>0</v>
      </c>
      <c r="L63" s="28">
        <v>0</v>
      </c>
      <c r="M63" s="17">
        <f>ABS(H63-F63)</f>
        <v>0</v>
      </c>
      <c r="N63" s="17">
        <f>ABS(F63-I63)</f>
        <v>0</v>
      </c>
      <c r="O63" s="15">
        <f>ABS(F63-C63)</f>
        <v>0</v>
      </c>
      <c r="P63" s="18">
        <f>ABS(D63-F63)</f>
        <v>0</v>
      </c>
      <c r="Q63" s="18">
        <f>ABS(E63-F63)</f>
        <v>0</v>
      </c>
      <c r="R63" s="18">
        <f>ABS(L63-F63)</f>
        <v>0</v>
      </c>
    </row>
    <row r="64" spans="1:18" x14ac:dyDescent="0.2">
      <c r="A64" s="6" t="s">
        <v>7</v>
      </c>
      <c r="B64" s="6">
        <v>0</v>
      </c>
      <c r="C64" s="6">
        <v>0</v>
      </c>
      <c r="D64" s="6">
        <v>0</v>
      </c>
      <c r="E64" s="6">
        <v>1</v>
      </c>
      <c r="F64" s="6">
        <v>0</v>
      </c>
      <c r="G64" s="12">
        <v>0</v>
      </c>
      <c r="H64" s="7">
        <f>F64</f>
        <v>0</v>
      </c>
      <c r="I64" s="7">
        <f>F64</f>
        <v>0</v>
      </c>
      <c r="J64" s="8">
        <v>2001</v>
      </c>
      <c r="K64" s="16">
        <f>B64-F64</f>
        <v>0</v>
      </c>
      <c r="L64" s="28">
        <v>0</v>
      </c>
      <c r="M64" s="17">
        <f>ABS(H64-F64)</f>
        <v>0</v>
      </c>
      <c r="N64" s="17">
        <f>ABS(F64-I64)</f>
        <v>0</v>
      </c>
      <c r="O64" s="15">
        <f>ABS(F64-C64)</f>
        <v>0</v>
      </c>
      <c r="P64" s="18">
        <f>ABS(D64-F64)</f>
        <v>0</v>
      </c>
      <c r="Q64" s="18">
        <f>ABS(E64-F64)</f>
        <v>1</v>
      </c>
      <c r="R64" s="18">
        <f>ABS(L64-F64)</f>
        <v>0</v>
      </c>
    </row>
    <row r="65" spans="1:18" x14ac:dyDescent="0.2">
      <c r="A65" s="6" t="s">
        <v>8</v>
      </c>
      <c r="B65" s="6">
        <v>0</v>
      </c>
      <c r="C65" s="6">
        <v>0</v>
      </c>
      <c r="D65" s="6">
        <v>1</v>
      </c>
      <c r="E65" s="6">
        <v>0</v>
      </c>
      <c r="F65" s="6">
        <v>0</v>
      </c>
      <c r="G65" s="12">
        <v>0</v>
      </c>
      <c r="H65" s="7">
        <f>F65</f>
        <v>0</v>
      </c>
      <c r="I65" s="7">
        <f>F65</f>
        <v>0</v>
      </c>
      <c r="J65" s="8">
        <v>2001</v>
      </c>
      <c r="K65" s="16">
        <f>B65-F65</f>
        <v>0</v>
      </c>
      <c r="L65" s="28">
        <v>0</v>
      </c>
      <c r="M65" s="17">
        <f>ABS(H65-F65)</f>
        <v>0</v>
      </c>
      <c r="N65" s="17">
        <f>ABS(F65-I65)</f>
        <v>0</v>
      </c>
      <c r="O65" s="15">
        <f>ABS(F65-C65)</f>
        <v>0</v>
      </c>
      <c r="P65" s="18">
        <f>ABS(D65-F65)</f>
        <v>1</v>
      </c>
      <c r="Q65" s="18">
        <f>ABS(E65-F65)</f>
        <v>0</v>
      </c>
      <c r="R65" s="18">
        <f>ABS(L65-F65)</f>
        <v>0</v>
      </c>
    </row>
    <row r="66" spans="1:18" x14ac:dyDescent="0.2">
      <c r="A66" s="6" t="s">
        <v>25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12">
        <v>0</v>
      </c>
      <c r="H66" s="7">
        <f>F66</f>
        <v>0</v>
      </c>
      <c r="I66" s="7">
        <f>F66</f>
        <v>0</v>
      </c>
      <c r="J66" s="8">
        <v>2004</v>
      </c>
      <c r="K66" s="16">
        <f>B66-F66</f>
        <v>0</v>
      </c>
      <c r="L66" s="28">
        <v>0</v>
      </c>
      <c r="M66" s="17">
        <f>ABS(H66-F66)</f>
        <v>0</v>
      </c>
      <c r="N66" s="17">
        <f>ABS(F66-I66)</f>
        <v>0</v>
      </c>
      <c r="O66" s="15">
        <f>ABS(F66-C66)</f>
        <v>0</v>
      </c>
      <c r="P66" s="18">
        <f>ABS(D66-F66)</f>
        <v>0</v>
      </c>
      <c r="Q66" s="18">
        <f>ABS(E66-F66)</f>
        <v>0</v>
      </c>
      <c r="R66" s="18">
        <f>ABS(L66-F66)</f>
        <v>0</v>
      </c>
    </row>
    <row r="67" spans="1:18" x14ac:dyDescent="0.2">
      <c r="A67" s="6" t="s">
        <v>23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12">
        <v>0</v>
      </c>
      <c r="H67" s="7">
        <f>F67</f>
        <v>0</v>
      </c>
      <c r="I67" s="7">
        <f>F67</f>
        <v>0</v>
      </c>
      <c r="J67" s="8">
        <v>2004</v>
      </c>
      <c r="K67" s="16">
        <f>B67-F67</f>
        <v>0</v>
      </c>
      <c r="L67" s="28">
        <v>0</v>
      </c>
      <c r="M67" s="17">
        <f>ABS(H67-F67)</f>
        <v>0</v>
      </c>
      <c r="N67" s="17">
        <f>ABS(F67-I67)</f>
        <v>0</v>
      </c>
      <c r="O67" s="15">
        <f>ABS(F67-C67)</f>
        <v>0</v>
      </c>
      <c r="P67" s="18">
        <f>ABS(D67-F67)</f>
        <v>0</v>
      </c>
      <c r="Q67" s="18">
        <f>ABS(E67-F67)</f>
        <v>0</v>
      </c>
      <c r="R67" s="18">
        <f>ABS(L67-F67)</f>
        <v>0</v>
      </c>
    </row>
    <row r="68" spans="1:18" x14ac:dyDescent="0.2">
      <c r="A68" s="6" t="s">
        <v>20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19">
        <v>0</v>
      </c>
      <c r="H68" s="7">
        <f>F68</f>
        <v>0</v>
      </c>
      <c r="I68" s="7">
        <f>F68</f>
        <v>0</v>
      </c>
      <c r="J68" s="8">
        <v>2003</v>
      </c>
      <c r="K68" s="16">
        <f>B68-F68</f>
        <v>0</v>
      </c>
      <c r="L68" s="28">
        <v>0</v>
      </c>
      <c r="M68" s="17">
        <f>ABS(H68-F68)</f>
        <v>0</v>
      </c>
      <c r="N68" s="17">
        <f>ABS(F68-I68)</f>
        <v>0</v>
      </c>
      <c r="O68" s="15">
        <f>ABS(F68-C68)</f>
        <v>0</v>
      </c>
      <c r="P68" s="18">
        <f>ABS(D68-F68)</f>
        <v>0</v>
      </c>
      <c r="Q68" s="18">
        <f>ABS(E68-F68)</f>
        <v>0</v>
      </c>
      <c r="R68" s="18">
        <f>ABS(L68-F68)</f>
        <v>0</v>
      </c>
    </row>
    <row r="69" spans="1:18" x14ac:dyDescent="0.2">
      <c r="A69" s="6" t="s">
        <v>13</v>
      </c>
      <c r="B69" s="6">
        <v>1</v>
      </c>
      <c r="C69" s="6">
        <v>0</v>
      </c>
      <c r="D69" s="6">
        <v>0</v>
      </c>
      <c r="E69" s="6">
        <v>0</v>
      </c>
      <c r="F69" s="11">
        <v>0</v>
      </c>
      <c r="G69" s="20">
        <v>0</v>
      </c>
      <c r="H69" s="7">
        <f>F69</f>
        <v>0</v>
      </c>
      <c r="I69" s="7">
        <f>F69</f>
        <v>0</v>
      </c>
      <c r="J69" s="8">
        <v>2002</v>
      </c>
      <c r="K69" s="21">
        <f>B69-F69</f>
        <v>1</v>
      </c>
      <c r="L69" s="28">
        <v>0</v>
      </c>
      <c r="M69" s="17">
        <f>ABS(H69-F69)</f>
        <v>0</v>
      </c>
      <c r="N69" s="17">
        <f>ABS(F69-I69)</f>
        <v>0</v>
      </c>
      <c r="O69" s="15">
        <f>ABS(F69-C69)</f>
        <v>0</v>
      </c>
      <c r="P69" s="18">
        <f>ABS(D69-F69)</f>
        <v>0</v>
      </c>
      <c r="Q69" s="18">
        <f>ABS(E69-F69)</f>
        <v>0</v>
      </c>
      <c r="R69" s="18">
        <f>ABS(L69-F69)</f>
        <v>0</v>
      </c>
    </row>
    <row r="70" spans="1:18" x14ac:dyDescent="0.2">
      <c r="A70" s="6" t="s">
        <v>17</v>
      </c>
      <c r="B70" s="6">
        <v>0</v>
      </c>
      <c r="C70" s="6">
        <v>0</v>
      </c>
      <c r="D70" s="6">
        <v>1</v>
      </c>
      <c r="E70" s="6">
        <v>0</v>
      </c>
      <c r="F70" s="6">
        <v>0</v>
      </c>
      <c r="G70" s="22">
        <v>0</v>
      </c>
      <c r="H70" s="7">
        <f>F70</f>
        <v>0</v>
      </c>
      <c r="I70" s="7">
        <f>F70</f>
        <v>0</v>
      </c>
      <c r="J70" s="8">
        <v>2003</v>
      </c>
      <c r="K70" s="16">
        <f>B70-F70</f>
        <v>0</v>
      </c>
      <c r="L70" s="28">
        <v>0</v>
      </c>
      <c r="M70" s="17">
        <f>ABS(H70-F70)</f>
        <v>0</v>
      </c>
      <c r="N70" s="17">
        <f>ABS(F70-I70)</f>
        <v>0</v>
      </c>
      <c r="O70" s="15">
        <f>ABS(F70-C70)</f>
        <v>0</v>
      </c>
      <c r="P70" s="18">
        <f>ABS(D70-F70)</f>
        <v>1</v>
      </c>
      <c r="Q70" s="18">
        <f>ABS(E70-F70)</f>
        <v>0</v>
      </c>
      <c r="R70" s="18">
        <f>ABS(L70-F70)</f>
        <v>0</v>
      </c>
    </row>
    <row r="71" spans="1:18" x14ac:dyDescent="0.2">
      <c r="A71" s="6" t="s">
        <v>14</v>
      </c>
      <c r="B71" s="6">
        <v>0</v>
      </c>
      <c r="C71" s="6">
        <v>0</v>
      </c>
      <c r="D71" s="6">
        <v>1</v>
      </c>
      <c r="E71" s="6">
        <v>0</v>
      </c>
      <c r="F71" s="6">
        <v>0</v>
      </c>
      <c r="G71" s="22">
        <v>0</v>
      </c>
      <c r="H71" s="7">
        <f>F71</f>
        <v>0</v>
      </c>
      <c r="I71" s="7">
        <f>F71</f>
        <v>0</v>
      </c>
      <c r="J71" s="8">
        <v>2002</v>
      </c>
      <c r="K71" s="16">
        <f>B71-F71</f>
        <v>0</v>
      </c>
      <c r="L71" s="28">
        <v>0</v>
      </c>
      <c r="M71" s="17">
        <f>ABS(H71-F71)</f>
        <v>0</v>
      </c>
      <c r="N71" s="17">
        <f>ABS(F71-I71)</f>
        <v>0</v>
      </c>
      <c r="O71" s="15">
        <f>ABS(F71-C71)</f>
        <v>0</v>
      </c>
      <c r="P71" s="18">
        <f>ABS(D71-F71)</f>
        <v>1</v>
      </c>
      <c r="Q71" s="18">
        <f>ABS(E71-F71)</f>
        <v>0</v>
      </c>
      <c r="R71" s="18">
        <f>ABS(L71-F71)</f>
        <v>0</v>
      </c>
    </row>
    <row r="72" spans="1:18" x14ac:dyDescent="0.2">
      <c r="A72" s="6" t="s">
        <v>28</v>
      </c>
      <c r="B72" s="6">
        <v>0</v>
      </c>
      <c r="C72" s="6">
        <v>0</v>
      </c>
      <c r="D72" s="6">
        <v>1</v>
      </c>
      <c r="E72" s="6">
        <v>0</v>
      </c>
      <c r="F72" s="6">
        <v>0</v>
      </c>
      <c r="G72" s="22">
        <v>0</v>
      </c>
      <c r="H72" s="7">
        <f>F72</f>
        <v>0</v>
      </c>
      <c r="I72" s="7">
        <f>F72</f>
        <v>0</v>
      </c>
      <c r="J72" s="8">
        <v>2004</v>
      </c>
      <c r="K72" s="16">
        <f>B72-F72</f>
        <v>0</v>
      </c>
      <c r="L72" s="28">
        <v>0</v>
      </c>
      <c r="M72" s="17">
        <f>ABS(H72-F72)</f>
        <v>0</v>
      </c>
      <c r="N72" s="17">
        <f>ABS(F72-I72)</f>
        <v>0</v>
      </c>
      <c r="O72" s="15">
        <f>ABS(F72-C72)</f>
        <v>0</v>
      </c>
      <c r="P72" s="18">
        <f>ABS(D72-F72)</f>
        <v>1</v>
      </c>
      <c r="Q72" s="18">
        <f>ABS(E72-F72)</f>
        <v>0</v>
      </c>
      <c r="R72" s="18">
        <f>ABS(L72-F72)</f>
        <v>0</v>
      </c>
    </row>
    <row r="73" spans="1:18" x14ac:dyDescent="0.2">
      <c r="A73" s="6" t="s">
        <v>15</v>
      </c>
      <c r="B73" s="6">
        <v>0</v>
      </c>
      <c r="C73" s="6">
        <v>1</v>
      </c>
      <c r="D73" s="6">
        <v>0</v>
      </c>
      <c r="E73" s="6">
        <v>1</v>
      </c>
      <c r="F73" s="9">
        <v>0</v>
      </c>
      <c r="G73" s="22">
        <v>0</v>
      </c>
      <c r="H73" s="7">
        <v>0</v>
      </c>
      <c r="I73" s="7">
        <v>0</v>
      </c>
      <c r="J73" s="8">
        <v>2003</v>
      </c>
      <c r="K73" s="23">
        <f>B73-F73</f>
        <v>0</v>
      </c>
      <c r="L73" s="28">
        <v>0</v>
      </c>
      <c r="M73" s="17">
        <f>ABS(H73-F73)</f>
        <v>0</v>
      </c>
      <c r="N73" s="17">
        <f>ABS(F73-I73)</f>
        <v>0</v>
      </c>
      <c r="O73" s="15">
        <f>ABS(F73-C73)</f>
        <v>1</v>
      </c>
      <c r="P73" s="18">
        <f>ABS(D73-F73)</f>
        <v>0</v>
      </c>
      <c r="Q73" s="18">
        <f>ABS(E73-F73)</f>
        <v>1</v>
      </c>
      <c r="R73" s="18">
        <f>ABS(L73-F73)</f>
        <v>0</v>
      </c>
    </row>
    <row r="74" spans="1:18" x14ac:dyDescent="0.2">
      <c r="A74" s="6" t="s">
        <v>41</v>
      </c>
      <c r="B74" s="6">
        <v>0</v>
      </c>
      <c r="C74" s="6">
        <v>0</v>
      </c>
      <c r="D74" s="6">
        <v>0</v>
      </c>
      <c r="E74" s="6">
        <v>0</v>
      </c>
      <c r="F74" s="9">
        <v>0</v>
      </c>
      <c r="G74" s="22">
        <v>0</v>
      </c>
      <c r="H74" s="7">
        <f>F74</f>
        <v>0</v>
      </c>
      <c r="I74" s="7">
        <f>F74</f>
        <v>0</v>
      </c>
      <c r="J74" s="8">
        <v>2005</v>
      </c>
      <c r="K74" s="16">
        <f>B74-F74</f>
        <v>0</v>
      </c>
      <c r="L74" s="28">
        <v>0</v>
      </c>
      <c r="M74" s="17">
        <f>ABS(H74-F74)</f>
        <v>0</v>
      </c>
      <c r="N74" s="17">
        <f>ABS(F74-I74)</f>
        <v>0</v>
      </c>
      <c r="O74" s="15">
        <f>ABS(F74-C74)</f>
        <v>0</v>
      </c>
      <c r="P74" s="18">
        <f>ABS(D74-F74)</f>
        <v>0</v>
      </c>
      <c r="Q74" s="18">
        <f>ABS(E74-F74)</f>
        <v>0</v>
      </c>
      <c r="R74" s="18">
        <f>ABS(L74-F74)</f>
        <v>0</v>
      </c>
    </row>
    <row r="75" spans="1:18" x14ac:dyDescent="0.2">
      <c r="A75" s="6" t="s">
        <v>43</v>
      </c>
      <c r="B75" s="6">
        <v>0</v>
      </c>
      <c r="C75" s="6">
        <v>0</v>
      </c>
      <c r="D75" s="6">
        <v>1</v>
      </c>
      <c r="E75" s="6">
        <v>0</v>
      </c>
      <c r="F75" s="9">
        <v>0</v>
      </c>
      <c r="G75" s="22">
        <v>0</v>
      </c>
      <c r="H75" s="7">
        <f>F75</f>
        <v>0</v>
      </c>
      <c r="I75" s="7">
        <v>1</v>
      </c>
      <c r="J75" s="8">
        <v>2005</v>
      </c>
      <c r="K75" s="16">
        <f>B75-F75</f>
        <v>0</v>
      </c>
      <c r="L75" s="28">
        <v>0</v>
      </c>
      <c r="M75" s="17">
        <f>ABS(H75-F75)</f>
        <v>0</v>
      </c>
      <c r="N75" s="17">
        <f>ABS(F75-I75)</f>
        <v>1</v>
      </c>
      <c r="O75" s="15">
        <f>ABS(F75-C75)</f>
        <v>0</v>
      </c>
      <c r="P75" s="18">
        <f>ABS(D75-F75)</f>
        <v>1</v>
      </c>
      <c r="Q75" s="18">
        <f>ABS(E75-F75)</f>
        <v>0</v>
      </c>
      <c r="R75" s="18">
        <f>ABS(L75-F75)</f>
        <v>0</v>
      </c>
    </row>
    <row r="76" spans="1:18" x14ac:dyDescent="0.2">
      <c r="A76" s="6" t="s">
        <v>18</v>
      </c>
      <c r="B76" s="6">
        <v>0</v>
      </c>
      <c r="C76" s="6">
        <v>1</v>
      </c>
      <c r="D76" s="6">
        <v>1</v>
      </c>
      <c r="E76" s="6">
        <v>0</v>
      </c>
      <c r="F76" s="9">
        <v>0</v>
      </c>
      <c r="G76" s="22">
        <v>0</v>
      </c>
      <c r="H76" s="7">
        <f>F76</f>
        <v>0</v>
      </c>
      <c r="I76" s="7">
        <f>F76</f>
        <v>0</v>
      </c>
      <c r="J76" s="8">
        <v>2003</v>
      </c>
      <c r="K76" s="16">
        <f>B76-F76</f>
        <v>0</v>
      </c>
      <c r="L76" s="28">
        <v>0</v>
      </c>
      <c r="M76" s="17">
        <f>ABS(H76-F76)</f>
        <v>0</v>
      </c>
      <c r="N76" s="17">
        <f>ABS(F76-I76)</f>
        <v>0</v>
      </c>
      <c r="O76" s="15">
        <f>ABS(F76-C76)</f>
        <v>1</v>
      </c>
      <c r="P76" s="18">
        <f>ABS(D76-F76)</f>
        <v>1</v>
      </c>
      <c r="Q76" s="18">
        <f>ABS(E76-F76)</f>
        <v>0</v>
      </c>
      <c r="R76" s="18">
        <f>ABS(L76-F76)</f>
        <v>0</v>
      </c>
    </row>
    <row r="77" spans="1:18" x14ac:dyDescent="0.2">
      <c r="A77" s="6" t="s">
        <v>21</v>
      </c>
      <c r="B77" s="6">
        <v>0</v>
      </c>
      <c r="C77" s="6">
        <v>0</v>
      </c>
      <c r="D77" s="6">
        <v>1</v>
      </c>
      <c r="E77" s="6">
        <v>0</v>
      </c>
      <c r="F77" s="9">
        <v>0</v>
      </c>
      <c r="G77" s="22">
        <v>0</v>
      </c>
      <c r="H77" s="7">
        <f>F77</f>
        <v>0</v>
      </c>
      <c r="I77" s="7">
        <f>F77</f>
        <v>0</v>
      </c>
      <c r="J77" s="8">
        <v>2003</v>
      </c>
      <c r="K77" s="16">
        <f>B77-F77</f>
        <v>0</v>
      </c>
      <c r="L77" s="28">
        <v>0</v>
      </c>
      <c r="M77" s="17">
        <f>ABS(H77-F77)</f>
        <v>0</v>
      </c>
      <c r="N77" s="17">
        <f>ABS(F77-I77)</f>
        <v>0</v>
      </c>
      <c r="O77" s="15">
        <f>ABS(F77-C77)</f>
        <v>0</v>
      </c>
      <c r="P77" s="18">
        <f>ABS(D77-F77)</f>
        <v>1</v>
      </c>
      <c r="Q77" s="18">
        <f>ABS(E77-F77)</f>
        <v>0</v>
      </c>
      <c r="R77" s="18">
        <f>ABS(L77-F77)</f>
        <v>0</v>
      </c>
    </row>
    <row r="78" spans="1:18" x14ac:dyDescent="0.2">
      <c r="A78" s="6" t="s">
        <v>34</v>
      </c>
      <c r="B78" s="6">
        <v>0</v>
      </c>
      <c r="C78" s="6">
        <v>0</v>
      </c>
      <c r="D78" s="6">
        <v>0</v>
      </c>
      <c r="E78" s="6">
        <v>0</v>
      </c>
      <c r="F78" s="9">
        <v>0</v>
      </c>
      <c r="G78" s="22">
        <v>0</v>
      </c>
      <c r="H78" s="7">
        <f>F78</f>
        <v>0</v>
      </c>
      <c r="I78" s="7">
        <f>F78</f>
        <v>0</v>
      </c>
      <c r="J78" s="8">
        <v>2005</v>
      </c>
      <c r="K78" s="16">
        <f>B78-F78</f>
        <v>0</v>
      </c>
      <c r="L78" s="28">
        <v>0</v>
      </c>
      <c r="M78" s="17">
        <f>ABS(H78-F78)</f>
        <v>0</v>
      </c>
      <c r="N78" s="17">
        <f>ABS(F78-I78)</f>
        <v>0</v>
      </c>
      <c r="O78" s="15">
        <f>ABS(F78-C78)</f>
        <v>0</v>
      </c>
      <c r="P78" s="18">
        <f>ABS(D78-F78)</f>
        <v>0</v>
      </c>
      <c r="Q78" s="18">
        <f>ABS(E78-F78)</f>
        <v>0</v>
      </c>
      <c r="R78" s="18">
        <f>ABS(L78-F78)</f>
        <v>0</v>
      </c>
    </row>
    <row r="79" spans="1:18" x14ac:dyDescent="0.2">
      <c r="A79" s="6" t="s">
        <v>51</v>
      </c>
      <c r="B79" s="6">
        <v>0</v>
      </c>
      <c r="C79" s="6">
        <v>0</v>
      </c>
      <c r="D79" s="6">
        <v>1</v>
      </c>
      <c r="E79" s="6">
        <v>0</v>
      </c>
      <c r="F79" s="9">
        <v>0</v>
      </c>
      <c r="G79" s="22">
        <v>0</v>
      </c>
      <c r="H79" s="7">
        <f>F79</f>
        <v>0</v>
      </c>
      <c r="I79" s="7">
        <v>1</v>
      </c>
      <c r="J79" s="8">
        <v>2006</v>
      </c>
      <c r="K79" s="16">
        <f>B79-F79</f>
        <v>0</v>
      </c>
      <c r="L79" s="28">
        <v>0</v>
      </c>
      <c r="M79" s="17">
        <f>ABS(H79-F79)</f>
        <v>0</v>
      </c>
      <c r="N79" s="17">
        <f>ABS(F79-I79)</f>
        <v>1</v>
      </c>
      <c r="O79" s="15">
        <f>ABS(F79-C79)</f>
        <v>0</v>
      </c>
      <c r="P79" s="18">
        <f>ABS(D79-F79)</f>
        <v>1</v>
      </c>
      <c r="Q79" s="18">
        <f>ABS(E79-F79)</f>
        <v>0</v>
      </c>
      <c r="R79" s="18">
        <f>ABS(L79-F79)</f>
        <v>0</v>
      </c>
    </row>
    <row r="80" spans="1:18" x14ac:dyDescent="0.2">
      <c r="A80" s="6" t="s">
        <v>11</v>
      </c>
      <c r="B80" s="6">
        <v>0</v>
      </c>
      <c r="C80" s="6">
        <v>0</v>
      </c>
      <c r="D80" s="6">
        <v>0</v>
      </c>
      <c r="E80" s="6">
        <v>0</v>
      </c>
      <c r="F80" s="9">
        <v>0</v>
      </c>
      <c r="G80" s="22">
        <v>0</v>
      </c>
      <c r="H80" s="7">
        <v>0</v>
      </c>
      <c r="I80" s="7">
        <f>F80</f>
        <v>0</v>
      </c>
      <c r="J80" s="8">
        <v>2002</v>
      </c>
      <c r="K80" s="23">
        <f>B80-F80</f>
        <v>0</v>
      </c>
      <c r="L80" s="28">
        <v>0</v>
      </c>
      <c r="M80" s="17">
        <f>ABS(H80-F80)</f>
        <v>0</v>
      </c>
      <c r="N80" s="17">
        <f>ABS(F80-I80)</f>
        <v>0</v>
      </c>
      <c r="O80" s="15">
        <f>ABS(F80-C80)</f>
        <v>0</v>
      </c>
      <c r="P80" s="18">
        <f>ABS(D80-F80)</f>
        <v>0</v>
      </c>
      <c r="Q80" s="18">
        <f>ABS(E80-F80)</f>
        <v>0</v>
      </c>
      <c r="R80" s="18">
        <f>ABS(L80-F80)</f>
        <v>0</v>
      </c>
    </row>
    <row r="81" spans="1:18" x14ac:dyDescent="0.2">
      <c r="A81" s="6" t="s">
        <v>44</v>
      </c>
      <c r="B81" s="6">
        <v>0</v>
      </c>
      <c r="C81" s="6">
        <v>0</v>
      </c>
      <c r="D81" s="6">
        <v>1</v>
      </c>
      <c r="E81" s="6">
        <v>0</v>
      </c>
      <c r="F81" s="9">
        <v>0</v>
      </c>
      <c r="G81" s="22">
        <v>0</v>
      </c>
      <c r="H81" s="7">
        <f>F81</f>
        <v>0</v>
      </c>
      <c r="I81" s="7">
        <f>F81</f>
        <v>0</v>
      </c>
      <c r="J81" s="8">
        <v>2005</v>
      </c>
      <c r="K81" s="16">
        <f>B81-F81</f>
        <v>0</v>
      </c>
      <c r="L81" s="28">
        <v>0</v>
      </c>
      <c r="M81" s="17">
        <f>ABS(H81-F81)</f>
        <v>0</v>
      </c>
      <c r="N81" s="17">
        <f>ABS(F81-I81)</f>
        <v>0</v>
      </c>
      <c r="O81" s="15">
        <f>ABS(F81-C81)</f>
        <v>0</v>
      </c>
      <c r="P81" s="18">
        <f>ABS(D81-F81)</f>
        <v>1</v>
      </c>
      <c r="Q81" s="18">
        <f>ABS(E81-F81)</f>
        <v>0</v>
      </c>
      <c r="R81" s="18">
        <f>ABS(L81-F81)</f>
        <v>0</v>
      </c>
    </row>
    <row r="82" spans="1:18" x14ac:dyDescent="0.2">
      <c r="A82" s="6" t="s">
        <v>16</v>
      </c>
      <c r="B82" s="6">
        <v>0</v>
      </c>
      <c r="C82" s="6">
        <v>0</v>
      </c>
      <c r="D82" s="6">
        <v>0</v>
      </c>
      <c r="E82" s="6">
        <v>0</v>
      </c>
      <c r="F82" s="9">
        <v>0</v>
      </c>
      <c r="G82" s="22">
        <v>0</v>
      </c>
      <c r="H82" s="7">
        <f>F82</f>
        <v>0</v>
      </c>
      <c r="I82" s="7">
        <f>F82</f>
        <v>0</v>
      </c>
      <c r="J82" s="8">
        <v>2003</v>
      </c>
      <c r="K82" s="16">
        <f>B82-F82</f>
        <v>0</v>
      </c>
      <c r="L82" s="28">
        <v>0</v>
      </c>
      <c r="M82" s="17">
        <f>ABS(H82-F82)</f>
        <v>0</v>
      </c>
      <c r="N82" s="17">
        <f>ABS(F82-I82)</f>
        <v>0</v>
      </c>
      <c r="O82" s="15">
        <f>ABS(F82-C82)</f>
        <v>0</v>
      </c>
      <c r="P82" s="18">
        <f>ABS(D82-F82)</f>
        <v>0</v>
      </c>
      <c r="Q82" s="18">
        <f>ABS(E82-F82)</f>
        <v>0</v>
      </c>
      <c r="R82" s="18">
        <f>ABS(L82-F82)</f>
        <v>0</v>
      </c>
    </row>
    <row r="83" spans="1:18" x14ac:dyDescent="0.2">
      <c r="A83" s="6" t="s">
        <v>39</v>
      </c>
      <c r="B83" s="6">
        <v>0</v>
      </c>
      <c r="C83" s="6">
        <v>0</v>
      </c>
      <c r="D83" s="6">
        <v>0</v>
      </c>
      <c r="E83" s="6">
        <v>0</v>
      </c>
      <c r="F83" s="9">
        <v>0</v>
      </c>
      <c r="G83" s="22">
        <v>0</v>
      </c>
      <c r="H83" s="7">
        <f>F83</f>
        <v>0</v>
      </c>
      <c r="I83" s="7">
        <f>F83</f>
        <v>0</v>
      </c>
      <c r="J83" s="8">
        <v>2005</v>
      </c>
      <c r="K83" s="16">
        <f>B83-F83</f>
        <v>0</v>
      </c>
      <c r="L83" s="28">
        <v>0</v>
      </c>
      <c r="M83" s="17">
        <f>ABS(H83-F83)</f>
        <v>0</v>
      </c>
      <c r="N83" s="17">
        <f>ABS(F83-I83)</f>
        <v>0</v>
      </c>
      <c r="O83" s="15">
        <f>ABS(F83-C83)</f>
        <v>0</v>
      </c>
      <c r="P83" s="18">
        <f>ABS(D83-F83)</f>
        <v>0</v>
      </c>
      <c r="Q83" s="18">
        <f>ABS(E83-F83)</f>
        <v>0</v>
      </c>
      <c r="R83" s="18">
        <f>ABS(L83-F83)</f>
        <v>0</v>
      </c>
    </row>
    <row r="84" spans="1:18" x14ac:dyDescent="0.2">
      <c r="A84" s="6" t="s">
        <v>29</v>
      </c>
      <c r="B84" s="6">
        <v>0</v>
      </c>
      <c r="C84" s="6">
        <v>0</v>
      </c>
      <c r="D84" s="6">
        <v>0</v>
      </c>
      <c r="E84" s="6">
        <v>0</v>
      </c>
      <c r="F84" s="9">
        <v>0</v>
      </c>
      <c r="G84" s="22">
        <v>0</v>
      </c>
      <c r="H84" s="7">
        <f>F84</f>
        <v>0</v>
      </c>
      <c r="I84" s="7">
        <f>F84</f>
        <v>0</v>
      </c>
      <c r="J84" s="8">
        <v>2004</v>
      </c>
      <c r="K84" s="16">
        <f>B84-F84</f>
        <v>0</v>
      </c>
      <c r="L84" s="28">
        <v>0</v>
      </c>
      <c r="M84" s="17">
        <f>ABS(H84-F84)</f>
        <v>0</v>
      </c>
      <c r="N84" s="17">
        <f>ABS(F84-I84)</f>
        <v>0</v>
      </c>
      <c r="O84" s="15">
        <f>ABS(F84-C84)</f>
        <v>0</v>
      </c>
      <c r="P84" s="18">
        <f>ABS(D84-F84)</f>
        <v>0</v>
      </c>
      <c r="Q84" s="18">
        <f>ABS(E84-F84)</f>
        <v>0</v>
      </c>
      <c r="R84" s="18">
        <f>ABS(L84-F84)</f>
        <v>0</v>
      </c>
    </row>
    <row r="85" spans="1:18" x14ac:dyDescent="0.2">
      <c r="A85" s="6" t="s">
        <v>40</v>
      </c>
      <c r="B85" s="6">
        <v>0</v>
      </c>
      <c r="C85" s="6">
        <v>0</v>
      </c>
      <c r="D85" s="6">
        <v>0</v>
      </c>
      <c r="E85" s="6">
        <v>1</v>
      </c>
      <c r="F85" s="9">
        <v>0</v>
      </c>
      <c r="G85" s="22">
        <v>0</v>
      </c>
      <c r="H85" s="7">
        <f>F85</f>
        <v>0</v>
      </c>
      <c r="I85" s="7">
        <v>1</v>
      </c>
      <c r="J85" s="8">
        <v>2005</v>
      </c>
      <c r="K85" s="16">
        <f>B85-F85</f>
        <v>0</v>
      </c>
      <c r="L85" s="28">
        <v>0</v>
      </c>
      <c r="M85" s="17">
        <f>ABS(H85-F85)</f>
        <v>0</v>
      </c>
      <c r="N85" s="17">
        <f>ABS(F85-I85)</f>
        <v>1</v>
      </c>
      <c r="O85" s="15">
        <f>ABS(F85-C85)</f>
        <v>0</v>
      </c>
      <c r="P85" s="18">
        <f>ABS(D85-F85)</f>
        <v>0</v>
      </c>
      <c r="Q85" s="18">
        <f>ABS(E85-F85)</f>
        <v>1</v>
      </c>
      <c r="R85" s="18">
        <f>ABS(L85-F85)</f>
        <v>0</v>
      </c>
    </row>
    <row r="86" spans="1:18" x14ac:dyDescent="0.2">
      <c r="A86" s="6" t="s">
        <v>36</v>
      </c>
      <c r="B86" s="6">
        <v>0</v>
      </c>
      <c r="C86" s="6">
        <v>0</v>
      </c>
      <c r="D86" s="6">
        <v>0</v>
      </c>
      <c r="E86" s="6">
        <v>0</v>
      </c>
      <c r="F86" s="9">
        <v>0</v>
      </c>
      <c r="G86" s="22">
        <v>0</v>
      </c>
      <c r="H86" s="7">
        <f>F86</f>
        <v>0</v>
      </c>
      <c r="I86" s="7">
        <f>F86</f>
        <v>0</v>
      </c>
      <c r="J86" s="8">
        <v>2005</v>
      </c>
      <c r="K86" s="16">
        <f>B86-F86</f>
        <v>0</v>
      </c>
      <c r="L86" s="28">
        <v>0</v>
      </c>
      <c r="M86" s="17">
        <f>ABS(H86-F86)</f>
        <v>0</v>
      </c>
      <c r="N86" s="17">
        <f>ABS(F86-I86)</f>
        <v>0</v>
      </c>
      <c r="O86" s="15">
        <f>ABS(F86-C86)</f>
        <v>0</v>
      </c>
      <c r="P86" s="18">
        <f>ABS(D86-F86)</f>
        <v>0</v>
      </c>
      <c r="Q86" s="18">
        <f>ABS(E86-F86)</f>
        <v>0</v>
      </c>
      <c r="R86" s="18">
        <f>ABS(L86-F86)</f>
        <v>0</v>
      </c>
    </row>
    <row r="87" spans="1:18" x14ac:dyDescent="0.2">
      <c r="A87" s="6" t="s">
        <v>48</v>
      </c>
      <c r="B87" s="6">
        <v>0</v>
      </c>
      <c r="C87" s="6">
        <v>0</v>
      </c>
      <c r="D87" s="6">
        <v>0</v>
      </c>
      <c r="E87" s="6">
        <v>0</v>
      </c>
      <c r="F87" s="9">
        <v>0</v>
      </c>
      <c r="G87" s="22">
        <v>0</v>
      </c>
      <c r="H87" s="7">
        <f>F87</f>
        <v>0</v>
      </c>
      <c r="I87" s="7">
        <f>F87</f>
        <v>0</v>
      </c>
      <c r="J87" s="8">
        <v>2005</v>
      </c>
      <c r="K87" s="16">
        <f>B87-F87</f>
        <v>0</v>
      </c>
      <c r="L87" s="28">
        <v>0</v>
      </c>
      <c r="M87" s="17">
        <f>ABS(H87-F87)</f>
        <v>0</v>
      </c>
      <c r="N87" s="17">
        <f>ABS(F87-I87)</f>
        <v>0</v>
      </c>
      <c r="O87" s="15">
        <f>ABS(F87-C87)</f>
        <v>0</v>
      </c>
      <c r="P87" s="18">
        <f>ABS(D87-F87)</f>
        <v>0</v>
      </c>
      <c r="Q87" s="18">
        <f>ABS(E87-F87)</f>
        <v>0</v>
      </c>
      <c r="R87" s="18">
        <f>ABS(L87-F87)</f>
        <v>0</v>
      </c>
    </row>
    <row r="88" spans="1:18" x14ac:dyDescent="0.2">
      <c r="A88" s="6" t="s">
        <v>57</v>
      </c>
      <c r="B88" s="6">
        <v>0</v>
      </c>
      <c r="C88" s="6">
        <v>0</v>
      </c>
      <c r="D88" s="6">
        <v>1</v>
      </c>
      <c r="E88" s="6">
        <v>0</v>
      </c>
      <c r="F88" s="9">
        <v>0</v>
      </c>
      <c r="G88" s="22">
        <v>0</v>
      </c>
      <c r="H88" s="7">
        <f>F88</f>
        <v>0</v>
      </c>
      <c r="I88" s="7">
        <f>F88</f>
        <v>0</v>
      </c>
      <c r="J88" s="8">
        <v>2007</v>
      </c>
      <c r="K88" s="16">
        <f>B88-F88</f>
        <v>0</v>
      </c>
      <c r="L88" s="28">
        <v>0</v>
      </c>
      <c r="M88" s="17">
        <f>ABS(H88-F88)</f>
        <v>0</v>
      </c>
      <c r="N88" s="17">
        <f>ABS(F88-I88)</f>
        <v>0</v>
      </c>
      <c r="O88" s="15">
        <f>ABS(F88-C88)</f>
        <v>0</v>
      </c>
      <c r="P88" s="18">
        <f>ABS(D88-F88)</f>
        <v>1</v>
      </c>
      <c r="Q88" s="18">
        <f>ABS(E88-F88)</f>
        <v>0</v>
      </c>
      <c r="R88" s="18">
        <f>ABS(L88-F88)</f>
        <v>0</v>
      </c>
    </row>
    <row r="89" spans="1:18" x14ac:dyDescent="0.2">
      <c r="A89" s="6" t="s">
        <v>38</v>
      </c>
      <c r="B89" s="6">
        <v>0</v>
      </c>
      <c r="C89" s="6">
        <v>0</v>
      </c>
      <c r="D89" s="6">
        <v>0</v>
      </c>
      <c r="E89" s="6">
        <v>0</v>
      </c>
      <c r="F89" s="9">
        <v>0</v>
      </c>
      <c r="G89" s="22">
        <v>0</v>
      </c>
      <c r="H89" s="7">
        <f>F89</f>
        <v>0</v>
      </c>
      <c r="I89" s="7">
        <f>F89</f>
        <v>0</v>
      </c>
      <c r="J89" s="8">
        <v>2005</v>
      </c>
      <c r="K89" s="16">
        <f>B89-F89</f>
        <v>0</v>
      </c>
      <c r="L89" s="28">
        <v>0</v>
      </c>
      <c r="M89" s="17">
        <f>ABS(H89-F89)</f>
        <v>0</v>
      </c>
      <c r="N89" s="17">
        <f>ABS(F89-I89)</f>
        <v>0</v>
      </c>
      <c r="O89" s="15">
        <f>ABS(F89-C89)</f>
        <v>0</v>
      </c>
      <c r="P89" s="18">
        <f>ABS(D89-F89)</f>
        <v>0</v>
      </c>
      <c r="Q89" s="18">
        <f>ABS(E89-F89)</f>
        <v>0</v>
      </c>
      <c r="R89" s="18">
        <f>ABS(L89-F89)</f>
        <v>0</v>
      </c>
    </row>
    <row r="90" spans="1:18" x14ac:dyDescent="0.2">
      <c r="A90" s="6" t="s">
        <v>33</v>
      </c>
      <c r="B90" s="6">
        <v>0</v>
      </c>
      <c r="C90" s="6">
        <v>0</v>
      </c>
      <c r="D90" s="6">
        <v>1</v>
      </c>
      <c r="E90" s="6">
        <v>0</v>
      </c>
      <c r="F90" s="9">
        <v>0</v>
      </c>
      <c r="G90" s="12">
        <v>0</v>
      </c>
      <c r="H90" s="7">
        <f>F90</f>
        <v>0</v>
      </c>
      <c r="I90" s="7">
        <f>F90</f>
        <v>0</v>
      </c>
      <c r="J90" s="8">
        <v>2004</v>
      </c>
      <c r="K90" s="16">
        <f>B90-F90</f>
        <v>0</v>
      </c>
      <c r="L90" s="28">
        <v>0</v>
      </c>
      <c r="M90" s="17">
        <f>ABS(H90-F90)</f>
        <v>0</v>
      </c>
      <c r="N90" s="17">
        <f>ABS(F90-I90)</f>
        <v>0</v>
      </c>
      <c r="O90" s="15">
        <f>ABS(F90-C90)</f>
        <v>0</v>
      </c>
      <c r="P90" s="18">
        <f>ABS(D90-F90)</f>
        <v>1</v>
      </c>
      <c r="Q90" s="18">
        <f>ABS(E90-F90)</f>
        <v>0</v>
      </c>
      <c r="R90" s="18">
        <f>ABS(L90-F90)</f>
        <v>0</v>
      </c>
    </row>
    <row r="91" spans="1:18" x14ac:dyDescent="0.2">
      <c r="A91" s="6" t="s">
        <v>31</v>
      </c>
      <c r="B91" s="6">
        <v>0</v>
      </c>
      <c r="C91" s="6">
        <v>0</v>
      </c>
      <c r="D91" s="6">
        <v>1</v>
      </c>
      <c r="E91" s="6">
        <v>0</v>
      </c>
      <c r="F91" s="9">
        <v>0</v>
      </c>
      <c r="G91" s="12">
        <v>0</v>
      </c>
      <c r="H91" s="7">
        <f>F91</f>
        <v>0</v>
      </c>
      <c r="I91" s="7">
        <f>F91</f>
        <v>0</v>
      </c>
      <c r="J91" s="8">
        <v>2004</v>
      </c>
      <c r="K91" s="16">
        <f>B91-F91</f>
        <v>0</v>
      </c>
      <c r="L91" s="28">
        <v>0</v>
      </c>
      <c r="M91" s="17">
        <f>ABS(H91-F91)</f>
        <v>0</v>
      </c>
      <c r="N91" s="17">
        <f>ABS(F91-I91)</f>
        <v>0</v>
      </c>
      <c r="O91" s="15">
        <f>ABS(F91-C91)</f>
        <v>0</v>
      </c>
      <c r="P91" s="18">
        <f>ABS(D91-F91)</f>
        <v>1</v>
      </c>
      <c r="Q91" s="18">
        <f>ABS(E91-F91)</f>
        <v>0</v>
      </c>
      <c r="R91" s="18">
        <f>ABS(L91-F91)</f>
        <v>0</v>
      </c>
    </row>
    <row r="92" spans="1:18" x14ac:dyDescent="0.2">
      <c r="A92" s="6" t="s">
        <v>75</v>
      </c>
      <c r="B92" s="6">
        <v>0</v>
      </c>
      <c r="C92" s="6">
        <v>0</v>
      </c>
      <c r="D92" s="6">
        <v>0</v>
      </c>
      <c r="E92" s="6">
        <v>0</v>
      </c>
      <c r="F92" s="9">
        <v>0</v>
      </c>
      <c r="G92" s="12">
        <v>0</v>
      </c>
      <c r="H92" s="7">
        <v>0</v>
      </c>
      <c r="I92" s="7">
        <v>0</v>
      </c>
      <c r="J92" s="8">
        <v>2009</v>
      </c>
      <c r="K92" s="23">
        <f>B92-F92</f>
        <v>0</v>
      </c>
      <c r="L92" s="28">
        <v>0</v>
      </c>
      <c r="M92" s="17">
        <f>ABS(H92-F92)</f>
        <v>0</v>
      </c>
      <c r="N92" s="17">
        <f>ABS(F92-I92)</f>
        <v>0</v>
      </c>
      <c r="O92" s="15">
        <f>ABS(F92-C92)</f>
        <v>0</v>
      </c>
      <c r="P92" s="18">
        <f>ABS(D92-F92)</f>
        <v>0</v>
      </c>
      <c r="Q92" s="18">
        <f>ABS(E92-F92)</f>
        <v>0</v>
      </c>
      <c r="R92" s="18">
        <f>ABS(L92-F92)</f>
        <v>0</v>
      </c>
    </row>
    <row r="93" spans="1:18" x14ac:dyDescent="0.2">
      <c r="A93" s="6" t="s">
        <v>188</v>
      </c>
      <c r="B93" s="6">
        <v>0</v>
      </c>
      <c r="C93" s="6">
        <v>0</v>
      </c>
      <c r="D93" s="6">
        <v>1</v>
      </c>
      <c r="E93" s="6">
        <v>0</v>
      </c>
      <c r="F93" s="9">
        <v>0</v>
      </c>
      <c r="G93" s="12">
        <v>0</v>
      </c>
      <c r="H93" s="7">
        <f>F93</f>
        <v>0</v>
      </c>
      <c r="I93" s="7">
        <f>F93</f>
        <v>0</v>
      </c>
      <c r="J93" s="8" t="s">
        <v>187</v>
      </c>
      <c r="K93" s="16">
        <f>B93-F93</f>
        <v>0</v>
      </c>
      <c r="L93" s="28">
        <v>0</v>
      </c>
      <c r="M93" s="17">
        <f>ABS(H93-F93)</f>
        <v>0</v>
      </c>
      <c r="N93" s="17">
        <f>ABS(F93-I93)</f>
        <v>0</v>
      </c>
      <c r="O93" s="15">
        <f>ABS(F93-C93)</f>
        <v>0</v>
      </c>
      <c r="P93" s="18">
        <f>ABS(D93-F93)</f>
        <v>1</v>
      </c>
      <c r="Q93" s="18">
        <f>ABS(E93-F93)</f>
        <v>0</v>
      </c>
      <c r="R93" s="18">
        <f>ABS(L93-F93)</f>
        <v>0</v>
      </c>
    </row>
    <row r="94" spans="1:18" x14ac:dyDescent="0.2">
      <c r="A94" s="6" t="s">
        <v>67</v>
      </c>
      <c r="B94" s="6">
        <v>0</v>
      </c>
      <c r="C94" s="6">
        <v>0</v>
      </c>
      <c r="D94" s="6">
        <v>0</v>
      </c>
      <c r="E94" s="6">
        <v>0</v>
      </c>
      <c r="F94" s="9">
        <v>0</v>
      </c>
      <c r="G94" s="12">
        <v>0</v>
      </c>
      <c r="H94" s="7">
        <f>F94</f>
        <v>0</v>
      </c>
      <c r="I94" s="7">
        <f>F94</f>
        <v>0</v>
      </c>
      <c r="J94" s="8">
        <v>2008</v>
      </c>
      <c r="K94" s="16">
        <f>B94-F94</f>
        <v>0</v>
      </c>
      <c r="L94" s="28">
        <v>0</v>
      </c>
      <c r="M94" s="17">
        <f>ABS(H94-F94)</f>
        <v>0</v>
      </c>
      <c r="N94" s="17">
        <f>ABS(F94-I94)</f>
        <v>0</v>
      </c>
      <c r="O94" s="15">
        <f>ABS(F94-C94)</f>
        <v>0</v>
      </c>
      <c r="P94" s="18">
        <f>ABS(D94-F94)</f>
        <v>0</v>
      </c>
      <c r="Q94" s="18">
        <f>ABS(E94-F94)</f>
        <v>0</v>
      </c>
      <c r="R94" s="18">
        <f>ABS(L94-F94)</f>
        <v>0</v>
      </c>
    </row>
    <row r="95" spans="1:18" x14ac:dyDescent="0.2">
      <c r="A95" s="6" t="s">
        <v>97</v>
      </c>
      <c r="B95" s="6">
        <v>0</v>
      </c>
      <c r="C95" s="6">
        <v>0</v>
      </c>
      <c r="D95" s="6">
        <v>0</v>
      </c>
      <c r="E95" s="6">
        <v>0</v>
      </c>
      <c r="F95" s="9">
        <v>0</v>
      </c>
      <c r="G95" s="12">
        <v>0</v>
      </c>
      <c r="H95" s="7">
        <f>F95</f>
        <v>0</v>
      </c>
      <c r="I95" s="7">
        <f>F95</f>
        <v>0</v>
      </c>
      <c r="J95" s="8">
        <v>2010</v>
      </c>
      <c r="K95" s="16">
        <f>B95-F95</f>
        <v>0</v>
      </c>
      <c r="L95" s="28">
        <v>0</v>
      </c>
      <c r="M95" s="17">
        <f>ABS(H95-F95)</f>
        <v>0</v>
      </c>
      <c r="N95" s="17">
        <f>ABS(F95-I95)</f>
        <v>0</v>
      </c>
      <c r="O95" s="15">
        <f>ABS(F95-C95)</f>
        <v>0</v>
      </c>
      <c r="P95" s="18">
        <f>ABS(D95-F95)</f>
        <v>0</v>
      </c>
      <c r="Q95" s="18">
        <f>ABS(E95-F95)</f>
        <v>0</v>
      </c>
      <c r="R95" s="18">
        <f>ABS(L95-F95)</f>
        <v>0</v>
      </c>
    </row>
    <row r="96" spans="1:18" x14ac:dyDescent="0.2">
      <c r="A96" s="6" t="s">
        <v>10</v>
      </c>
      <c r="B96" s="6">
        <v>0</v>
      </c>
      <c r="C96" s="6">
        <v>0</v>
      </c>
      <c r="D96" s="6">
        <v>0</v>
      </c>
      <c r="E96" s="6">
        <v>0</v>
      </c>
      <c r="F96" s="9">
        <v>0</v>
      </c>
      <c r="G96" s="12">
        <v>0</v>
      </c>
      <c r="H96" s="7">
        <f>F96</f>
        <v>0</v>
      </c>
      <c r="I96" s="7">
        <f>F96</f>
        <v>0</v>
      </c>
      <c r="J96" s="8">
        <v>2001</v>
      </c>
      <c r="K96" s="16">
        <f>B96-F96</f>
        <v>0</v>
      </c>
      <c r="L96" s="28">
        <v>0</v>
      </c>
      <c r="M96" s="17">
        <f>ABS(H96-F96)</f>
        <v>0</v>
      </c>
      <c r="N96" s="17">
        <f>ABS(F96-I96)</f>
        <v>0</v>
      </c>
      <c r="O96" s="15">
        <f>ABS(F96-C96)</f>
        <v>0</v>
      </c>
      <c r="P96" s="18">
        <f>ABS(D96-F96)</f>
        <v>0</v>
      </c>
      <c r="Q96" s="18">
        <f>ABS(E96-F96)</f>
        <v>0</v>
      </c>
      <c r="R96" s="18">
        <f>ABS(L96-F96)</f>
        <v>0</v>
      </c>
    </row>
    <row r="97" spans="1:18" x14ac:dyDescent="0.2">
      <c r="A97" s="6" t="s">
        <v>49</v>
      </c>
      <c r="B97" s="6">
        <v>0</v>
      </c>
      <c r="C97" s="6">
        <v>0</v>
      </c>
      <c r="D97" s="6">
        <v>0</v>
      </c>
      <c r="E97" s="6">
        <v>0</v>
      </c>
      <c r="F97" s="9">
        <v>0</v>
      </c>
      <c r="G97" s="12">
        <v>0</v>
      </c>
      <c r="H97" s="7">
        <f>F97</f>
        <v>0</v>
      </c>
      <c r="I97" s="7">
        <f>F97</f>
        <v>0</v>
      </c>
      <c r="J97" s="8">
        <v>2005</v>
      </c>
      <c r="K97" s="16">
        <f>B97-F97</f>
        <v>0</v>
      </c>
      <c r="L97" s="28">
        <v>0</v>
      </c>
      <c r="M97" s="17">
        <f>ABS(H97-F97)</f>
        <v>0</v>
      </c>
      <c r="N97" s="17">
        <f>ABS(F97-I97)</f>
        <v>0</v>
      </c>
      <c r="O97" s="15">
        <f>ABS(F97-C97)</f>
        <v>0</v>
      </c>
      <c r="P97" s="18">
        <f>ABS(D97-F97)</f>
        <v>0</v>
      </c>
      <c r="Q97" s="18">
        <f>ABS(E97-F97)</f>
        <v>0</v>
      </c>
      <c r="R97" s="18">
        <f>ABS(L97-F97)</f>
        <v>0</v>
      </c>
    </row>
    <row r="98" spans="1:18" x14ac:dyDescent="0.2">
      <c r="A98" s="6" t="s">
        <v>61</v>
      </c>
      <c r="B98" s="6">
        <v>1</v>
      </c>
      <c r="C98" s="6">
        <v>0</v>
      </c>
      <c r="D98" s="6">
        <v>0</v>
      </c>
      <c r="E98" s="6">
        <v>0</v>
      </c>
      <c r="F98" s="11">
        <v>0</v>
      </c>
      <c r="G98" s="20">
        <v>0</v>
      </c>
      <c r="H98" s="7">
        <f>F98</f>
        <v>0</v>
      </c>
      <c r="I98" s="7">
        <f>F98</f>
        <v>0</v>
      </c>
      <c r="J98" s="8">
        <v>2008</v>
      </c>
      <c r="K98" s="21">
        <f>B98-F98</f>
        <v>1</v>
      </c>
      <c r="L98" s="28">
        <v>0</v>
      </c>
      <c r="M98" s="17">
        <f>ABS(H98-F98)</f>
        <v>0</v>
      </c>
      <c r="N98" s="17">
        <f>ABS(F98-I98)</f>
        <v>0</v>
      </c>
      <c r="O98" s="15">
        <f>ABS(F98-C98)</f>
        <v>0</v>
      </c>
      <c r="P98" s="18">
        <f>ABS(D98-F98)</f>
        <v>0</v>
      </c>
      <c r="Q98" s="18">
        <f>ABS(E98-F98)</f>
        <v>0</v>
      </c>
      <c r="R98" s="18">
        <f>ABS(L98-F98)</f>
        <v>0</v>
      </c>
    </row>
    <row r="99" spans="1:18" x14ac:dyDescent="0.2">
      <c r="A99" s="6" t="s">
        <v>35</v>
      </c>
      <c r="B99" s="6">
        <v>0</v>
      </c>
      <c r="C99" s="6">
        <v>0</v>
      </c>
      <c r="D99" s="6">
        <v>0</v>
      </c>
      <c r="E99" s="6">
        <v>0</v>
      </c>
      <c r="F99" s="9">
        <v>0</v>
      </c>
      <c r="G99" s="12">
        <v>0</v>
      </c>
      <c r="H99" s="7">
        <f>F99</f>
        <v>0</v>
      </c>
      <c r="I99" s="7">
        <f>F99</f>
        <v>0</v>
      </c>
      <c r="J99" s="8">
        <v>2005</v>
      </c>
      <c r="K99" s="16">
        <f>B99-F99</f>
        <v>0</v>
      </c>
      <c r="L99" s="28">
        <v>0</v>
      </c>
      <c r="M99" s="17">
        <f>ABS(H99-F99)</f>
        <v>0</v>
      </c>
      <c r="N99" s="17">
        <f>ABS(F99-I99)</f>
        <v>0</v>
      </c>
      <c r="O99" s="15">
        <f>ABS(F99-C99)</f>
        <v>0</v>
      </c>
      <c r="P99" s="18">
        <f>ABS(D99-F99)</f>
        <v>0</v>
      </c>
      <c r="Q99" s="18">
        <f>ABS(E99-F99)</f>
        <v>0</v>
      </c>
      <c r="R99" s="18">
        <f>ABS(L99-F99)</f>
        <v>0</v>
      </c>
    </row>
    <row r="100" spans="1:18" x14ac:dyDescent="0.2">
      <c r="A100" s="6" t="s">
        <v>63</v>
      </c>
      <c r="B100" s="6">
        <v>0</v>
      </c>
      <c r="C100" s="6">
        <v>0</v>
      </c>
      <c r="D100" s="6">
        <v>0</v>
      </c>
      <c r="E100" s="6">
        <v>0</v>
      </c>
      <c r="F100" s="9">
        <v>0</v>
      </c>
      <c r="G100" s="12">
        <v>0</v>
      </c>
      <c r="H100" s="7">
        <f>F100</f>
        <v>0</v>
      </c>
      <c r="I100" s="7">
        <f>F100</f>
        <v>0</v>
      </c>
      <c r="J100" s="8">
        <v>2008</v>
      </c>
      <c r="K100" s="16">
        <f>B100-F100</f>
        <v>0</v>
      </c>
      <c r="L100" s="28">
        <v>0</v>
      </c>
      <c r="M100" s="17">
        <f>ABS(H100-F100)</f>
        <v>0</v>
      </c>
      <c r="N100" s="17">
        <f>ABS(F100-I100)</f>
        <v>0</v>
      </c>
      <c r="O100" s="15">
        <f>ABS(F100-C100)</f>
        <v>0</v>
      </c>
      <c r="P100" s="18">
        <f>ABS(D100-F100)</f>
        <v>0</v>
      </c>
      <c r="Q100" s="18">
        <f>ABS(E100-F100)</f>
        <v>0</v>
      </c>
      <c r="R100" s="18">
        <f>ABS(L100-F100)</f>
        <v>0</v>
      </c>
    </row>
    <row r="101" spans="1:18" x14ac:dyDescent="0.2">
      <c r="A101" s="6" t="s">
        <v>189</v>
      </c>
      <c r="B101" s="6">
        <v>0</v>
      </c>
      <c r="C101" s="6">
        <v>0</v>
      </c>
      <c r="D101" s="6">
        <v>0</v>
      </c>
      <c r="E101" s="6">
        <v>0</v>
      </c>
      <c r="F101" s="9">
        <v>0</v>
      </c>
      <c r="G101" s="12">
        <v>0</v>
      </c>
      <c r="H101" s="7">
        <f>F101</f>
        <v>0</v>
      </c>
      <c r="I101" s="7">
        <f>F101</f>
        <v>0</v>
      </c>
      <c r="J101" s="8" t="s">
        <v>187</v>
      </c>
      <c r="K101" s="16">
        <f>B101-F101</f>
        <v>0</v>
      </c>
      <c r="L101" s="28">
        <v>0</v>
      </c>
      <c r="M101" s="17">
        <f>ABS(H101-F101)</f>
        <v>0</v>
      </c>
      <c r="N101" s="17">
        <f>ABS(F101-I101)</f>
        <v>0</v>
      </c>
      <c r="O101" s="15">
        <f>ABS(F101-C101)</f>
        <v>0</v>
      </c>
      <c r="P101" s="18">
        <f>ABS(D101-F101)</f>
        <v>0</v>
      </c>
      <c r="Q101" s="18">
        <f>ABS(E101-F101)</f>
        <v>0</v>
      </c>
      <c r="R101" s="18">
        <f>ABS(L101-F101)</f>
        <v>0</v>
      </c>
    </row>
    <row r="102" spans="1:18" x14ac:dyDescent="0.2">
      <c r="A102" s="6" t="s">
        <v>89</v>
      </c>
      <c r="B102" s="6">
        <v>0</v>
      </c>
      <c r="C102" s="6">
        <v>0</v>
      </c>
      <c r="D102" s="6">
        <v>0</v>
      </c>
      <c r="E102" s="6">
        <v>0</v>
      </c>
      <c r="F102" s="9">
        <v>0</v>
      </c>
      <c r="G102" s="12">
        <v>0</v>
      </c>
      <c r="H102" s="7">
        <f>F102</f>
        <v>0</v>
      </c>
      <c r="I102" s="7">
        <f>F102</f>
        <v>0</v>
      </c>
      <c r="J102" s="8">
        <v>2009</v>
      </c>
      <c r="K102" s="16">
        <f>B102-F102</f>
        <v>0</v>
      </c>
      <c r="L102" s="28">
        <v>0</v>
      </c>
      <c r="M102" s="17">
        <f>ABS(H102-F102)</f>
        <v>0</v>
      </c>
      <c r="N102" s="17">
        <f>ABS(F102-I102)</f>
        <v>0</v>
      </c>
      <c r="O102" s="15">
        <f>ABS(F102-C102)</f>
        <v>0</v>
      </c>
      <c r="P102" s="18">
        <f>ABS(D102-F102)</f>
        <v>0</v>
      </c>
      <c r="Q102" s="18">
        <f>ABS(E102-F102)</f>
        <v>0</v>
      </c>
      <c r="R102" s="18">
        <f>ABS(L102-F102)</f>
        <v>0</v>
      </c>
    </row>
    <row r="103" spans="1:18" x14ac:dyDescent="0.2">
      <c r="A103" s="6" t="s">
        <v>52</v>
      </c>
      <c r="B103" s="6">
        <v>0</v>
      </c>
      <c r="C103" s="6">
        <v>0</v>
      </c>
      <c r="D103" s="6">
        <v>0</v>
      </c>
      <c r="E103" s="6">
        <v>0</v>
      </c>
      <c r="F103" s="9">
        <v>0</v>
      </c>
      <c r="G103" s="12">
        <v>0</v>
      </c>
      <c r="H103" s="7">
        <f>F103</f>
        <v>0</v>
      </c>
      <c r="I103" s="7">
        <f>F103</f>
        <v>0</v>
      </c>
      <c r="J103" s="8">
        <v>2006</v>
      </c>
      <c r="K103" s="16">
        <f>B103-F103</f>
        <v>0</v>
      </c>
      <c r="L103" s="28">
        <v>0</v>
      </c>
      <c r="M103" s="17">
        <f>ABS(H103-F103)</f>
        <v>0</v>
      </c>
      <c r="N103" s="17">
        <f>ABS(F103-I103)</f>
        <v>0</v>
      </c>
      <c r="O103" s="15">
        <f>ABS(F103-C103)</f>
        <v>0</v>
      </c>
      <c r="P103" s="18">
        <f>ABS(D103-F103)</f>
        <v>0</v>
      </c>
      <c r="Q103" s="18">
        <f>ABS(E103-F103)</f>
        <v>0</v>
      </c>
      <c r="R103" s="18">
        <f>ABS(L103-F103)</f>
        <v>0</v>
      </c>
    </row>
    <row r="104" spans="1:18" x14ac:dyDescent="0.2">
      <c r="A104" s="6" t="s">
        <v>37</v>
      </c>
      <c r="B104" s="6">
        <v>0</v>
      </c>
      <c r="C104" s="6">
        <v>0</v>
      </c>
      <c r="D104" s="6">
        <v>1</v>
      </c>
      <c r="E104" s="6">
        <v>0</v>
      </c>
      <c r="F104" s="9">
        <v>0</v>
      </c>
      <c r="G104" s="12">
        <v>0</v>
      </c>
      <c r="H104" s="7">
        <f>F104</f>
        <v>0</v>
      </c>
      <c r="I104" s="7">
        <f>F104</f>
        <v>0</v>
      </c>
      <c r="J104" s="8">
        <v>2005</v>
      </c>
      <c r="K104" s="16">
        <f>B104-F104</f>
        <v>0</v>
      </c>
      <c r="L104" s="28">
        <v>0</v>
      </c>
      <c r="M104" s="17">
        <f>ABS(H104-F104)</f>
        <v>0</v>
      </c>
      <c r="N104" s="17">
        <f>ABS(F104-I104)</f>
        <v>0</v>
      </c>
      <c r="O104" s="15">
        <f>ABS(F104-C104)</f>
        <v>0</v>
      </c>
      <c r="P104" s="18">
        <f>ABS(D104-F104)</f>
        <v>1</v>
      </c>
      <c r="Q104" s="18">
        <f>ABS(E104-F104)</f>
        <v>0</v>
      </c>
      <c r="R104" s="18">
        <f>ABS(L104-F104)</f>
        <v>0</v>
      </c>
    </row>
    <row r="105" spans="1:18" x14ac:dyDescent="0.2">
      <c r="A105" s="6" t="s">
        <v>64</v>
      </c>
      <c r="B105" s="6">
        <v>0</v>
      </c>
      <c r="C105" s="6">
        <v>0</v>
      </c>
      <c r="D105" s="6">
        <v>0</v>
      </c>
      <c r="E105" s="6">
        <v>0</v>
      </c>
      <c r="F105" s="9">
        <v>0</v>
      </c>
      <c r="G105" s="12">
        <v>0</v>
      </c>
      <c r="H105" s="7">
        <f>F105</f>
        <v>0</v>
      </c>
      <c r="I105" s="7">
        <f>F105</f>
        <v>0</v>
      </c>
      <c r="J105" s="8">
        <v>2008</v>
      </c>
      <c r="K105" s="16">
        <f>B105-F105</f>
        <v>0</v>
      </c>
      <c r="L105" s="28">
        <v>0</v>
      </c>
      <c r="M105" s="17">
        <f>ABS(H105-F105)</f>
        <v>0</v>
      </c>
      <c r="N105" s="17">
        <f>ABS(F105-I105)</f>
        <v>0</v>
      </c>
      <c r="O105" s="15">
        <f>ABS(F105-C105)</f>
        <v>0</v>
      </c>
      <c r="P105" s="18">
        <f>ABS(D105-F105)</f>
        <v>0</v>
      </c>
      <c r="Q105" s="18">
        <f>ABS(E105-F105)</f>
        <v>0</v>
      </c>
      <c r="R105" s="18">
        <f>ABS(L105-F105)</f>
        <v>0</v>
      </c>
    </row>
    <row r="106" spans="1:18" x14ac:dyDescent="0.2">
      <c r="A106" s="6" t="s">
        <v>60</v>
      </c>
      <c r="B106" s="6">
        <v>0</v>
      </c>
      <c r="C106" s="6">
        <v>0</v>
      </c>
      <c r="D106" s="6">
        <v>1</v>
      </c>
      <c r="E106" s="6">
        <v>0</v>
      </c>
      <c r="F106" s="9">
        <v>0</v>
      </c>
      <c r="G106" s="12">
        <v>0</v>
      </c>
      <c r="H106" s="7">
        <f>F106</f>
        <v>0</v>
      </c>
      <c r="I106" s="7">
        <f>F106</f>
        <v>0</v>
      </c>
      <c r="J106" s="8">
        <v>2007</v>
      </c>
      <c r="K106" s="16">
        <f>B106-F106</f>
        <v>0</v>
      </c>
      <c r="L106" s="28">
        <v>0</v>
      </c>
      <c r="M106" s="17">
        <f>ABS(H106-F106)</f>
        <v>0</v>
      </c>
      <c r="N106" s="17">
        <f>ABS(F106-I106)</f>
        <v>0</v>
      </c>
      <c r="O106" s="15">
        <f>ABS(F106-C106)</f>
        <v>0</v>
      </c>
      <c r="P106" s="18">
        <f>ABS(D106-F106)</f>
        <v>1</v>
      </c>
      <c r="Q106" s="18">
        <f>ABS(E106-F106)</f>
        <v>0</v>
      </c>
      <c r="R106" s="18">
        <f>ABS(L106-F106)</f>
        <v>0</v>
      </c>
    </row>
    <row r="107" spans="1:18" x14ac:dyDescent="0.2">
      <c r="A107" s="6" t="s">
        <v>190</v>
      </c>
      <c r="B107" s="6">
        <v>0</v>
      </c>
      <c r="C107" s="6">
        <v>1</v>
      </c>
      <c r="D107" s="6">
        <v>1</v>
      </c>
      <c r="E107" s="6">
        <v>0</v>
      </c>
      <c r="F107" s="9">
        <v>0</v>
      </c>
      <c r="G107" s="12">
        <v>0</v>
      </c>
      <c r="H107" s="7">
        <f>F107</f>
        <v>0</v>
      </c>
      <c r="I107" s="7">
        <f>F107</f>
        <v>0</v>
      </c>
      <c r="J107" s="8" t="s">
        <v>187</v>
      </c>
      <c r="K107" s="16">
        <f>B107-F107</f>
        <v>0</v>
      </c>
      <c r="L107" s="28">
        <v>0</v>
      </c>
      <c r="M107" s="17">
        <f>ABS(H107-F107)</f>
        <v>0</v>
      </c>
      <c r="N107" s="17">
        <f>ABS(F107-I107)</f>
        <v>0</v>
      </c>
      <c r="O107" s="15">
        <f>ABS(F107-C107)</f>
        <v>1</v>
      </c>
      <c r="P107" s="18">
        <f>ABS(D107-F107)</f>
        <v>1</v>
      </c>
      <c r="Q107" s="18">
        <f>ABS(E107-F107)</f>
        <v>0</v>
      </c>
      <c r="R107" s="18">
        <f>ABS(L107-F107)</f>
        <v>0</v>
      </c>
    </row>
    <row r="108" spans="1:18" x14ac:dyDescent="0.2">
      <c r="A108" s="6" t="s">
        <v>26</v>
      </c>
      <c r="B108" s="6">
        <v>0</v>
      </c>
      <c r="C108" s="6">
        <v>0</v>
      </c>
      <c r="D108" s="6">
        <v>1</v>
      </c>
      <c r="E108" s="6">
        <v>0</v>
      </c>
      <c r="F108" s="9">
        <v>0</v>
      </c>
      <c r="G108" s="12">
        <v>0</v>
      </c>
      <c r="H108" s="7">
        <f>F108</f>
        <v>0</v>
      </c>
      <c r="I108" s="7">
        <f>F108</f>
        <v>0</v>
      </c>
      <c r="J108" s="8">
        <v>2004</v>
      </c>
      <c r="K108" s="16">
        <f>B108-F108</f>
        <v>0</v>
      </c>
      <c r="L108" s="28">
        <v>0</v>
      </c>
      <c r="M108" s="17">
        <f>ABS(H108-F108)</f>
        <v>0</v>
      </c>
      <c r="N108" s="17">
        <f>ABS(F108-I108)</f>
        <v>0</v>
      </c>
      <c r="O108" s="15">
        <f>ABS(F108-C108)</f>
        <v>0</v>
      </c>
      <c r="P108" s="18">
        <f>ABS(D108-F108)</f>
        <v>1</v>
      </c>
      <c r="Q108" s="18">
        <f>ABS(E108-F108)</f>
        <v>0</v>
      </c>
      <c r="R108" s="18">
        <f>ABS(L108-F108)</f>
        <v>0</v>
      </c>
    </row>
    <row r="109" spans="1:18" x14ac:dyDescent="0.2">
      <c r="A109" s="6" t="s">
        <v>66</v>
      </c>
      <c r="B109" s="6">
        <v>0</v>
      </c>
      <c r="C109" s="6">
        <v>1</v>
      </c>
      <c r="D109" s="6">
        <v>1</v>
      </c>
      <c r="E109" s="6">
        <v>0</v>
      </c>
      <c r="F109" s="9">
        <v>0</v>
      </c>
      <c r="G109" s="12">
        <v>0</v>
      </c>
      <c r="H109" s="7">
        <f>F109</f>
        <v>0</v>
      </c>
      <c r="I109" s="7">
        <f>F109</f>
        <v>0</v>
      </c>
      <c r="J109" s="8">
        <v>2008</v>
      </c>
      <c r="K109" s="16">
        <f>B109-F109</f>
        <v>0</v>
      </c>
      <c r="L109" s="28">
        <v>0</v>
      </c>
      <c r="M109" s="17">
        <f>ABS(H109-F109)</f>
        <v>0</v>
      </c>
      <c r="N109" s="17">
        <f>ABS(F109-I109)</f>
        <v>0</v>
      </c>
      <c r="O109" s="15">
        <f>ABS(F109-C109)</f>
        <v>1</v>
      </c>
      <c r="P109" s="18">
        <f>ABS(D109-F109)</f>
        <v>1</v>
      </c>
      <c r="Q109" s="18">
        <f>ABS(E109-F109)</f>
        <v>0</v>
      </c>
      <c r="R109" s="18">
        <f>ABS(L109-F109)</f>
        <v>0</v>
      </c>
    </row>
    <row r="110" spans="1:18" x14ac:dyDescent="0.2">
      <c r="A110" s="6" t="s">
        <v>74</v>
      </c>
      <c r="B110" s="6">
        <v>0</v>
      </c>
      <c r="C110" s="6">
        <v>1</v>
      </c>
      <c r="D110" s="6">
        <v>0</v>
      </c>
      <c r="E110" s="6">
        <v>0</v>
      </c>
      <c r="F110" s="9">
        <v>0</v>
      </c>
      <c r="G110" s="12">
        <v>0</v>
      </c>
      <c r="H110" s="7">
        <f>F110</f>
        <v>0</v>
      </c>
      <c r="I110" s="7">
        <f>F110</f>
        <v>0</v>
      </c>
      <c r="J110" s="8">
        <v>2009</v>
      </c>
      <c r="K110" s="16">
        <f>B110-F110</f>
        <v>0</v>
      </c>
      <c r="L110" s="28">
        <v>0</v>
      </c>
      <c r="M110" s="17">
        <f>ABS(H110-F110)</f>
        <v>0</v>
      </c>
      <c r="N110" s="17">
        <f>ABS(F110-I110)</f>
        <v>0</v>
      </c>
      <c r="O110" s="15">
        <f>ABS(F110-C110)</f>
        <v>1</v>
      </c>
      <c r="P110" s="18">
        <f>ABS(D110-F110)</f>
        <v>0</v>
      </c>
      <c r="Q110" s="18">
        <f>ABS(E110-F110)</f>
        <v>0</v>
      </c>
      <c r="R110" s="18">
        <f>ABS(L110-F110)</f>
        <v>0</v>
      </c>
    </row>
    <row r="111" spans="1:18" x14ac:dyDescent="0.2">
      <c r="A111" s="6" t="s">
        <v>69</v>
      </c>
      <c r="B111" s="6">
        <v>0</v>
      </c>
      <c r="C111" s="6">
        <v>0</v>
      </c>
      <c r="D111" s="6">
        <v>0</v>
      </c>
      <c r="E111" s="6">
        <v>0</v>
      </c>
      <c r="F111" s="9">
        <v>0</v>
      </c>
      <c r="G111" s="22">
        <v>0</v>
      </c>
      <c r="H111" s="7">
        <f>F111</f>
        <v>0</v>
      </c>
      <c r="I111" s="7">
        <f>F111</f>
        <v>0</v>
      </c>
      <c r="J111" s="8">
        <v>2008</v>
      </c>
      <c r="K111" s="16">
        <f>B111-F111</f>
        <v>0</v>
      </c>
      <c r="L111" s="28">
        <v>0</v>
      </c>
      <c r="M111" s="17">
        <f>ABS(H111-F111)</f>
        <v>0</v>
      </c>
      <c r="N111" s="17">
        <f>ABS(F111-I111)</f>
        <v>0</v>
      </c>
      <c r="O111" s="15">
        <f>ABS(F111-C111)</f>
        <v>0</v>
      </c>
      <c r="P111" s="18">
        <f>ABS(D111-F111)</f>
        <v>0</v>
      </c>
      <c r="Q111" s="18">
        <f>ABS(E111-F111)</f>
        <v>0</v>
      </c>
      <c r="R111" s="18">
        <f>ABS(L111-F111)</f>
        <v>0</v>
      </c>
    </row>
    <row r="112" spans="1:18" x14ac:dyDescent="0.2">
      <c r="A112" s="6" t="s">
        <v>85</v>
      </c>
      <c r="B112" s="6">
        <v>0</v>
      </c>
      <c r="C112" s="6">
        <v>0</v>
      </c>
      <c r="D112" s="6">
        <v>0</v>
      </c>
      <c r="E112" s="6">
        <v>0</v>
      </c>
      <c r="F112" s="9">
        <v>0</v>
      </c>
      <c r="G112" s="22">
        <v>0</v>
      </c>
      <c r="H112" s="7">
        <f>F112</f>
        <v>0</v>
      </c>
      <c r="I112" s="7">
        <f>F112</f>
        <v>0</v>
      </c>
      <c r="J112" s="8">
        <v>2009</v>
      </c>
      <c r="K112" s="16">
        <f>B112-F112</f>
        <v>0</v>
      </c>
      <c r="L112" s="28">
        <v>0</v>
      </c>
      <c r="M112" s="17">
        <f>ABS(H112-F112)</f>
        <v>0</v>
      </c>
      <c r="N112" s="17">
        <f>ABS(F112-I112)</f>
        <v>0</v>
      </c>
      <c r="O112" s="15">
        <f>ABS(F112-C112)</f>
        <v>0</v>
      </c>
      <c r="P112" s="18">
        <f>ABS(D112-F112)</f>
        <v>0</v>
      </c>
      <c r="Q112" s="18">
        <f>ABS(E112-F112)</f>
        <v>0</v>
      </c>
      <c r="R112" s="18">
        <f>ABS(L112-F112)</f>
        <v>0</v>
      </c>
    </row>
    <row r="113" spans="1:18" x14ac:dyDescent="0.2">
      <c r="A113" s="6" t="s">
        <v>96</v>
      </c>
      <c r="B113" s="6">
        <v>0</v>
      </c>
      <c r="C113" s="6">
        <v>0</v>
      </c>
      <c r="D113" s="6">
        <v>1</v>
      </c>
      <c r="E113" s="6">
        <v>0</v>
      </c>
      <c r="F113" s="9">
        <v>0</v>
      </c>
      <c r="G113" s="22">
        <v>0</v>
      </c>
      <c r="H113" s="7">
        <f>F113</f>
        <v>0</v>
      </c>
      <c r="I113" s="7">
        <f>F113</f>
        <v>0</v>
      </c>
      <c r="J113" s="8">
        <v>2010</v>
      </c>
      <c r="K113" s="16">
        <f>B113-F113</f>
        <v>0</v>
      </c>
      <c r="L113" s="28">
        <v>0</v>
      </c>
      <c r="M113" s="17">
        <f>ABS(H113-F113)</f>
        <v>0</v>
      </c>
      <c r="N113" s="17">
        <f>ABS(F113-I113)</f>
        <v>0</v>
      </c>
      <c r="O113" s="15">
        <f>ABS(F113-C113)</f>
        <v>0</v>
      </c>
      <c r="P113" s="18">
        <f>ABS(D113-F113)</f>
        <v>1</v>
      </c>
      <c r="Q113" s="18">
        <f>ABS(E113-F113)</f>
        <v>0</v>
      </c>
      <c r="R113" s="18">
        <f>ABS(L113-F113)</f>
        <v>0</v>
      </c>
    </row>
    <row r="114" spans="1:18" x14ac:dyDescent="0.2">
      <c r="A114" s="6" t="s">
        <v>70</v>
      </c>
      <c r="B114" s="6">
        <v>0</v>
      </c>
      <c r="C114" s="6">
        <v>0</v>
      </c>
      <c r="D114" s="6">
        <v>1</v>
      </c>
      <c r="E114" s="6">
        <v>0</v>
      </c>
      <c r="F114" s="9">
        <v>0</v>
      </c>
      <c r="G114" s="22">
        <v>0</v>
      </c>
      <c r="H114" s="7">
        <f>F114</f>
        <v>0</v>
      </c>
      <c r="I114" s="7">
        <f>F114</f>
        <v>0</v>
      </c>
      <c r="J114" s="8">
        <v>2008</v>
      </c>
      <c r="K114" s="16">
        <f>B114-F114</f>
        <v>0</v>
      </c>
      <c r="L114" s="28">
        <v>0</v>
      </c>
      <c r="M114" s="17">
        <f>ABS(H114-F114)</f>
        <v>0</v>
      </c>
      <c r="N114" s="17">
        <f>ABS(F114-I114)</f>
        <v>0</v>
      </c>
      <c r="O114" s="15">
        <f>ABS(F114-C114)</f>
        <v>0</v>
      </c>
      <c r="P114" s="18">
        <f>ABS(D114-F114)</f>
        <v>1</v>
      </c>
      <c r="Q114" s="18">
        <f>ABS(E114-F114)</f>
        <v>0</v>
      </c>
      <c r="R114" s="18">
        <f>ABS(L114-F114)</f>
        <v>0</v>
      </c>
    </row>
    <row r="115" spans="1:18" x14ac:dyDescent="0.2">
      <c r="A115" s="6" t="s">
        <v>84</v>
      </c>
      <c r="B115" s="6">
        <v>0</v>
      </c>
      <c r="C115" s="6">
        <v>0</v>
      </c>
      <c r="D115" s="6">
        <v>0</v>
      </c>
      <c r="E115" s="6">
        <v>0</v>
      </c>
      <c r="F115" s="9">
        <v>0</v>
      </c>
      <c r="G115" s="22">
        <v>0</v>
      </c>
      <c r="H115" s="7">
        <f>F115</f>
        <v>0</v>
      </c>
      <c r="I115" s="7">
        <f>F115</f>
        <v>0</v>
      </c>
      <c r="J115" s="8">
        <v>2009</v>
      </c>
      <c r="K115" s="16">
        <f>B115-F115</f>
        <v>0</v>
      </c>
      <c r="L115" s="28">
        <v>0</v>
      </c>
      <c r="M115" s="17">
        <f>ABS(H115-F115)</f>
        <v>0</v>
      </c>
      <c r="N115" s="17">
        <f>ABS(F115-I115)</f>
        <v>0</v>
      </c>
      <c r="O115" s="15">
        <f>ABS(F115-C115)</f>
        <v>0</v>
      </c>
      <c r="P115" s="18">
        <f>ABS(D115-F115)</f>
        <v>0</v>
      </c>
      <c r="Q115" s="18">
        <f>ABS(E115-F115)</f>
        <v>0</v>
      </c>
      <c r="R115" s="18">
        <f>ABS(L115-F115)</f>
        <v>0</v>
      </c>
    </row>
    <row r="116" spans="1:18" x14ac:dyDescent="0.2">
      <c r="A116" s="6" t="s">
        <v>100</v>
      </c>
      <c r="B116" s="6">
        <v>1</v>
      </c>
      <c r="C116" s="6">
        <v>0</v>
      </c>
      <c r="D116" s="6">
        <v>0</v>
      </c>
      <c r="E116" s="6">
        <v>1</v>
      </c>
      <c r="F116" s="11">
        <v>0</v>
      </c>
      <c r="G116" s="22">
        <v>0</v>
      </c>
      <c r="H116" s="7">
        <f>F116</f>
        <v>0</v>
      </c>
      <c r="I116" s="7">
        <f>F116</f>
        <v>0</v>
      </c>
      <c r="J116" s="8">
        <v>2010</v>
      </c>
      <c r="K116" s="21">
        <f>B116-F116</f>
        <v>1</v>
      </c>
      <c r="L116" s="28">
        <v>0</v>
      </c>
      <c r="M116" s="17">
        <f>ABS(H116-F116)</f>
        <v>0</v>
      </c>
      <c r="N116" s="17">
        <f>ABS(F116-I116)</f>
        <v>0</v>
      </c>
      <c r="O116" s="15">
        <f>ABS(F116-C116)</f>
        <v>0</v>
      </c>
      <c r="P116" s="18">
        <f>ABS(D116-F116)</f>
        <v>0</v>
      </c>
      <c r="Q116" s="18">
        <f>ABS(E116-F116)</f>
        <v>1</v>
      </c>
      <c r="R116" s="18">
        <f>ABS(L116-F116)</f>
        <v>0</v>
      </c>
    </row>
    <row r="117" spans="1:18" x14ac:dyDescent="0.2">
      <c r="A117" s="6" t="s">
        <v>102</v>
      </c>
      <c r="B117" s="6">
        <v>0</v>
      </c>
      <c r="C117" s="6">
        <v>0</v>
      </c>
      <c r="D117" s="6">
        <v>1</v>
      </c>
      <c r="E117" s="6">
        <v>0</v>
      </c>
      <c r="F117" s="9">
        <v>0</v>
      </c>
      <c r="G117" s="22">
        <v>0</v>
      </c>
      <c r="H117" s="7">
        <v>1</v>
      </c>
      <c r="I117" s="7">
        <v>1</v>
      </c>
      <c r="J117" s="8">
        <v>2010</v>
      </c>
      <c r="K117" s="23">
        <f>B117-F117</f>
        <v>0</v>
      </c>
      <c r="L117" s="28">
        <v>0</v>
      </c>
      <c r="M117" s="17">
        <f>ABS(H117-F117)</f>
        <v>1</v>
      </c>
      <c r="N117" s="17">
        <f>ABS(F117-I117)</f>
        <v>1</v>
      </c>
      <c r="O117" s="15">
        <f>ABS(F117-C117)</f>
        <v>0</v>
      </c>
      <c r="P117" s="18">
        <f>ABS(D117-F117)</f>
        <v>1</v>
      </c>
      <c r="Q117" s="18">
        <f>ABS(E117-F117)</f>
        <v>0</v>
      </c>
      <c r="R117" s="18">
        <f>ABS(L117-F117)</f>
        <v>0</v>
      </c>
    </row>
    <row r="118" spans="1:18" x14ac:dyDescent="0.2">
      <c r="A118" s="6" t="s">
        <v>95</v>
      </c>
      <c r="B118" s="6">
        <v>0</v>
      </c>
      <c r="C118" s="6">
        <v>0</v>
      </c>
      <c r="D118" s="6">
        <v>0</v>
      </c>
      <c r="E118" s="6">
        <v>0</v>
      </c>
      <c r="F118" s="9">
        <v>0</v>
      </c>
      <c r="G118" s="22">
        <v>0</v>
      </c>
      <c r="H118" s="7">
        <f>F118</f>
        <v>0</v>
      </c>
      <c r="I118" s="7">
        <f>F118</f>
        <v>0</v>
      </c>
      <c r="J118" s="8">
        <v>2010</v>
      </c>
      <c r="K118" s="16">
        <f>B118-F118</f>
        <v>0</v>
      </c>
      <c r="L118" s="28">
        <v>0</v>
      </c>
      <c r="M118" s="17">
        <f>ABS(H118-F118)</f>
        <v>0</v>
      </c>
      <c r="N118" s="17">
        <f>ABS(F118-I118)</f>
        <v>0</v>
      </c>
      <c r="O118" s="15">
        <f>ABS(F118-C118)</f>
        <v>0</v>
      </c>
      <c r="P118" s="18">
        <f>ABS(D118-F118)</f>
        <v>0</v>
      </c>
      <c r="Q118" s="18">
        <f>ABS(E118-F118)</f>
        <v>0</v>
      </c>
      <c r="R118" s="18">
        <f>ABS(L118-F118)</f>
        <v>0</v>
      </c>
    </row>
    <row r="119" spans="1:18" x14ac:dyDescent="0.2">
      <c r="A119" s="6" t="s">
        <v>42</v>
      </c>
      <c r="B119" s="6">
        <v>0</v>
      </c>
      <c r="C119" s="6">
        <v>0</v>
      </c>
      <c r="D119" s="6">
        <v>1</v>
      </c>
      <c r="E119" s="6">
        <v>0</v>
      </c>
      <c r="F119" s="9">
        <v>0</v>
      </c>
      <c r="G119" s="22">
        <v>0</v>
      </c>
      <c r="H119" s="7">
        <f>F119</f>
        <v>0</v>
      </c>
      <c r="I119" s="7">
        <f>F119</f>
        <v>0</v>
      </c>
      <c r="J119" s="8">
        <v>2005</v>
      </c>
      <c r="K119" s="16">
        <f>B119-F119</f>
        <v>0</v>
      </c>
      <c r="L119" s="28">
        <v>0</v>
      </c>
      <c r="M119" s="17">
        <f>ABS(H119-F119)</f>
        <v>0</v>
      </c>
      <c r="N119" s="17">
        <f>ABS(F119-I119)</f>
        <v>0</v>
      </c>
      <c r="O119" s="15">
        <f>ABS(F119-C119)</f>
        <v>0</v>
      </c>
      <c r="P119" s="18">
        <f>ABS(D119-F119)</f>
        <v>1</v>
      </c>
      <c r="Q119" s="18">
        <f>ABS(E119-F119)</f>
        <v>0</v>
      </c>
      <c r="R119" s="18">
        <f>ABS(L119-F119)</f>
        <v>0</v>
      </c>
    </row>
    <row r="120" spans="1:18" x14ac:dyDescent="0.2">
      <c r="A120" s="6" t="s">
        <v>107</v>
      </c>
      <c r="B120" s="6">
        <v>0</v>
      </c>
      <c r="C120" s="6">
        <v>0</v>
      </c>
      <c r="D120" s="6">
        <v>0</v>
      </c>
      <c r="E120" s="6">
        <v>0</v>
      </c>
      <c r="F120" s="9">
        <v>0</v>
      </c>
      <c r="G120" s="22">
        <v>0</v>
      </c>
      <c r="H120" s="7">
        <f>F120</f>
        <v>0</v>
      </c>
      <c r="I120" s="7">
        <f>F120</f>
        <v>0</v>
      </c>
      <c r="J120" s="8">
        <v>2010</v>
      </c>
      <c r="K120" s="16">
        <f>B120-F120</f>
        <v>0</v>
      </c>
      <c r="L120" s="28">
        <v>0</v>
      </c>
      <c r="M120" s="17">
        <f>ABS(H120-F120)</f>
        <v>0</v>
      </c>
      <c r="N120" s="17">
        <f>ABS(F120-I120)</f>
        <v>0</v>
      </c>
      <c r="O120" s="15">
        <f>ABS(F120-C120)</f>
        <v>0</v>
      </c>
      <c r="P120" s="18">
        <f>ABS(D120-F120)</f>
        <v>0</v>
      </c>
      <c r="Q120" s="18">
        <f>ABS(E120-F120)</f>
        <v>0</v>
      </c>
      <c r="R120" s="18">
        <f>ABS(L120-F120)</f>
        <v>0</v>
      </c>
    </row>
    <row r="121" spans="1:18" x14ac:dyDescent="0.2">
      <c r="A121" s="6" t="s">
        <v>99</v>
      </c>
      <c r="B121" s="6">
        <v>0</v>
      </c>
      <c r="C121" s="6">
        <v>1</v>
      </c>
      <c r="D121" s="6">
        <v>1</v>
      </c>
      <c r="E121" s="6">
        <v>0</v>
      </c>
      <c r="F121" s="9">
        <v>0</v>
      </c>
      <c r="G121" s="22">
        <v>0</v>
      </c>
      <c r="H121" s="7">
        <f>F121</f>
        <v>0</v>
      </c>
      <c r="I121" s="7">
        <f>F121</f>
        <v>0</v>
      </c>
      <c r="J121" s="8">
        <v>2010</v>
      </c>
      <c r="K121" s="16">
        <f>B121-F121</f>
        <v>0</v>
      </c>
      <c r="L121" s="28">
        <v>0</v>
      </c>
      <c r="M121" s="17">
        <f>ABS(H121-F121)</f>
        <v>0</v>
      </c>
      <c r="N121" s="17">
        <f>ABS(F121-I121)</f>
        <v>0</v>
      </c>
      <c r="O121" s="15">
        <f>ABS(F121-C121)</f>
        <v>1</v>
      </c>
      <c r="P121" s="18">
        <f>ABS(D121-F121)</f>
        <v>1</v>
      </c>
      <c r="Q121" s="18">
        <f>ABS(E121-F121)</f>
        <v>0</v>
      </c>
      <c r="R121" s="18">
        <f>ABS(L121-F121)</f>
        <v>0</v>
      </c>
    </row>
    <row r="122" spans="1:18" x14ac:dyDescent="0.2">
      <c r="A122" s="6" t="s">
        <v>116</v>
      </c>
      <c r="B122" s="6">
        <v>0</v>
      </c>
      <c r="C122" s="6">
        <v>0</v>
      </c>
      <c r="D122" s="6">
        <v>0</v>
      </c>
      <c r="E122" s="6">
        <v>0</v>
      </c>
      <c r="F122" s="9">
        <v>0</v>
      </c>
      <c r="G122" s="22">
        <v>0</v>
      </c>
      <c r="H122" s="7">
        <f>F122</f>
        <v>0</v>
      </c>
      <c r="I122" s="7">
        <f>F122</f>
        <v>0</v>
      </c>
      <c r="J122" s="8">
        <v>2011</v>
      </c>
      <c r="K122" s="16">
        <f>B122-F122</f>
        <v>0</v>
      </c>
      <c r="L122" s="28">
        <v>0</v>
      </c>
      <c r="M122" s="17">
        <f>ABS(H122-F122)</f>
        <v>0</v>
      </c>
      <c r="N122" s="17">
        <f>ABS(F122-I122)</f>
        <v>0</v>
      </c>
      <c r="O122" s="15">
        <f>ABS(F122-C122)</f>
        <v>0</v>
      </c>
      <c r="P122" s="18">
        <f>ABS(D122-F122)</f>
        <v>0</v>
      </c>
      <c r="Q122" s="18">
        <f>ABS(E122-F122)</f>
        <v>0</v>
      </c>
      <c r="R122" s="18">
        <f>ABS(L122-F122)</f>
        <v>0</v>
      </c>
    </row>
    <row r="123" spans="1:18" x14ac:dyDescent="0.2">
      <c r="A123" s="6" t="s">
        <v>118</v>
      </c>
      <c r="B123" s="6">
        <v>0</v>
      </c>
      <c r="C123" s="6">
        <v>0</v>
      </c>
      <c r="D123" s="6">
        <v>0</v>
      </c>
      <c r="E123" s="6">
        <v>0</v>
      </c>
      <c r="F123" s="9">
        <v>0</v>
      </c>
      <c r="G123" s="22">
        <v>0</v>
      </c>
      <c r="H123" s="7">
        <f>F123</f>
        <v>0</v>
      </c>
      <c r="I123" s="7">
        <f>F123</f>
        <v>0</v>
      </c>
      <c r="J123" s="8">
        <v>2011</v>
      </c>
      <c r="K123" s="16">
        <f>B123-F123</f>
        <v>0</v>
      </c>
      <c r="L123" s="28">
        <v>0</v>
      </c>
      <c r="M123" s="17">
        <f>ABS(H123-F123)</f>
        <v>0</v>
      </c>
      <c r="N123" s="17">
        <f>ABS(F123-I123)</f>
        <v>0</v>
      </c>
      <c r="O123" s="15">
        <f>ABS(F123-C123)</f>
        <v>0</v>
      </c>
      <c r="P123" s="18">
        <f>ABS(D123-F123)</f>
        <v>0</v>
      </c>
      <c r="Q123" s="18">
        <f>ABS(E123-F123)</f>
        <v>0</v>
      </c>
      <c r="R123" s="18">
        <f>ABS(L123-F123)</f>
        <v>0</v>
      </c>
    </row>
    <row r="124" spans="1:18" x14ac:dyDescent="0.2">
      <c r="A124" s="6" t="s">
        <v>73</v>
      </c>
      <c r="B124" s="6">
        <v>0</v>
      </c>
      <c r="C124" s="6">
        <v>0</v>
      </c>
      <c r="D124" s="6">
        <v>1</v>
      </c>
      <c r="E124" s="6">
        <v>0</v>
      </c>
      <c r="F124" s="9">
        <v>0</v>
      </c>
      <c r="G124" s="22">
        <v>0</v>
      </c>
      <c r="H124" s="7">
        <f>F124</f>
        <v>0</v>
      </c>
      <c r="I124" s="7">
        <f>F124</f>
        <v>0</v>
      </c>
      <c r="J124" s="8">
        <v>2009</v>
      </c>
      <c r="K124" s="16">
        <f>B124-F124</f>
        <v>0</v>
      </c>
      <c r="L124" s="28">
        <v>0</v>
      </c>
      <c r="M124" s="17">
        <f>ABS(H124-F124)</f>
        <v>0</v>
      </c>
      <c r="N124" s="17">
        <f>ABS(F124-I124)</f>
        <v>0</v>
      </c>
      <c r="O124" s="15">
        <f>ABS(F124-C124)</f>
        <v>0</v>
      </c>
      <c r="P124" s="18">
        <f>ABS(D124-F124)</f>
        <v>1</v>
      </c>
      <c r="Q124" s="18">
        <f>ABS(E124-F124)</f>
        <v>0</v>
      </c>
      <c r="R124" s="18">
        <f>ABS(L124-F124)</f>
        <v>0</v>
      </c>
    </row>
    <row r="125" spans="1:18" x14ac:dyDescent="0.2">
      <c r="A125" s="6" t="s">
        <v>80</v>
      </c>
      <c r="B125" s="6">
        <v>0</v>
      </c>
      <c r="C125" s="6">
        <v>0</v>
      </c>
      <c r="D125" s="6">
        <v>1</v>
      </c>
      <c r="E125" s="6">
        <v>1</v>
      </c>
      <c r="F125" s="9">
        <v>0</v>
      </c>
      <c r="G125" s="22">
        <v>0</v>
      </c>
      <c r="H125" s="7">
        <f>F125</f>
        <v>0</v>
      </c>
      <c r="I125" s="7">
        <f>F125</f>
        <v>0</v>
      </c>
      <c r="J125" s="8">
        <v>2009</v>
      </c>
      <c r="K125" s="16">
        <f>B125-F125</f>
        <v>0</v>
      </c>
      <c r="L125" s="28">
        <v>0</v>
      </c>
      <c r="M125" s="17">
        <f>ABS(H125-F125)</f>
        <v>0</v>
      </c>
      <c r="N125" s="17">
        <f>ABS(F125-I125)</f>
        <v>0</v>
      </c>
      <c r="O125" s="15">
        <f>ABS(F125-C125)</f>
        <v>0</v>
      </c>
      <c r="P125" s="18">
        <f>ABS(D125-F125)</f>
        <v>1</v>
      </c>
      <c r="Q125" s="18">
        <f>ABS(E125-F125)</f>
        <v>1</v>
      </c>
      <c r="R125" s="18">
        <f>ABS(L125-F125)</f>
        <v>0</v>
      </c>
    </row>
    <row r="126" spans="1:18" x14ac:dyDescent="0.2">
      <c r="A126" s="6" t="s">
        <v>113</v>
      </c>
      <c r="B126" s="6">
        <v>0</v>
      </c>
      <c r="C126" s="6">
        <v>0</v>
      </c>
      <c r="D126" s="6">
        <v>1</v>
      </c>
      <c r="E126" s="6">
        <v>0</v>
      </c>
      <c r="F126" s="9">
        <v>0</v>
      </c>
      <c r="G126" s="22">
        <v>0</v>
      </c>
      <c r="H126" s="7">
        <f>F126</f>
        <v>0</v>
      </c>
      <c r="I126" s="7">
        <f>F126</f>
        <v>0</v>
      </c>
      <c r="J126" s="8">
        <v>2010</v>
      </c>
      <c r="K126" s="16">
        <f>B126-F126</f>
        <v>0</v>
      </c>
      <c r="L126" s="28">
        <v>0</v>
      </c>
      <c r="M126" s="17">
        <f>ABS(H126-F126)</f>
        <v>0</v>
      </c>
      <c r="N126" s="17">
        <f>ABS(F126-I126)</f>
        <v>0</v>
      </c>
      <c r="O126" s="15">
        <f>ABS(F126-C126)</f>
        <v>0</v>
      </c>
      <c r="P126" s="18">
        <f>ABS(D126-F126)</f>
        <v>1</v>
      </c>
      <c r="Q126" s="18">
        <f>ABS(E126-F126)</f>
        <v>0</v>
      </c>
      <c r="R126" s="18">
        <f>ABS(L126-F126)</f>
        <v>0</v>
      </c>
    </row>
    <row r="127" spans="1:18" x14ac:dyDescent="0.2">
      <c r="A127" s="6" t="s">
        <v>121</v>
      </c>
      <c r="B127" s="6">
        <v>0</v>
      </c>
      <c r="C127" s="6">
        <v>0</v>
      </c>
      <c r="D127" s="6">
        <v>0</v>
      </c>
      <c r="E127" s="6">
        <v>0</v>
      </c>
      <c r="F127" s="9">
        <v>0</v>
      </c>
      <c r="G127" s="22">
        <v>0</v>
      </c>
      <c r="H127" s="7">
        <f>F127</f>
        <v>0</v>
      </c>
      <c r="I127" s="7">
        <f>F127</f>
        <v>0</v>
      </c>
      <c r="J127" s="8">
        <v>2011</v>
      </c>
      <c r="K127" s="16">
        <f>B127-F127</f>
        <v>0</v>
      </c>
      <c r="L127" s="28">
        <v>0</v>
      </c>
      <c r="M127" s="17">
        <f>ABS(H127-F127)</f>
        <v>0</v>
      </c>
      <c r="N127" s="17">
        <f>ABS(F127-I127)</f>
        <v>0</v>
      </c>
      <c r="O127" s="15">
        <f>ABS(F127-C127)</f>
        <v>0</v>
      </c>
      <c r="P127" s="18">
        <f>ABS(D127-F127)</f>
        <v>0</v>
      </c>
      <c r="Q127" s="18">
        <f>ABS(E127-F127)</f>
        <v>0</v>
      </c>
      <c r="R127" s="18">
        <f>ABS(L127-F127)</f>
        <v>0</v>
      </c>
    </row>
    <row r="128" spans="1:18" x14ac:dyDescent="0.2">
      <c r="A128" s="6" t="s">
        <v>120</v>
      </c>
      <c r="B128" s="6">
        <v>0</v>
      </c>
      <c r="C128" s="6">
        <v>0</v>
      </c>
      <c r="D128" s="6">
        <v>0</v>
      </c>
      <c r="E128" s="6">
        <v>0</v>
      </c>
      <c r="F128" s="9">
        <v>0</v>
      </c>
      <c r="G128" s="22">
        <v>0</v>
      </c>
      <c r="H128" s="7">
        <f>F128</f>
        <v>0</v>
      </c>
      <c r="I128" s="7">
        <f>F128</f>
        <v>0</v>
      </c>
      <c r="J128" s="8">
        <v>2011</v>
      </c>
      <c r="K128" s="16">
        <f>B128-F128</f>
        <v>0</v>
      </c>
      <c r="L128" s="28">
        <v>0</v>
      </c>
      <c r="M128" s="17">
        <f>ABS(H128-F128)</f>
        <v>0</v>
      </c>
      <c r="N128" s="17">
        <f>ABS(F128-I128)</f>
        <v>0</v>
      </c>
      <c r="O128" s="15">
        <f>ABS(F128-C128)</f>
        <v>0</v>
      </c>
      <c r="P128" s="18">
        <f>ABS(D128-F128)</f>
        <v>0</v>
      </c>
      <c r="Q128" s="18">
        <f>ABS(E128-F128)</f>
        <v>0</v>
      </c>
      <c r="R128" s="18">
        <f>ABS(L128-F128)</f>
        <v>0</v>
      </c>
    </row>
    <row r="129" spans="1:18" x14ac:dyDescent="0.2">
      <c r="A129" s="6" t="s">
        <v>114</v>
      </c>
      <c r="B129" s="6">
        <v>0</v>
      </c>
      <c r="C129" s="6">
        <v>0</v>
      </c>
      <c r="D129" s="6">
        <v>0</v>
      </c>
      <c r="E129" s="6">
        <v>0</v>
      </c>
      <c r="F129" s="9">
        <v>0</v>
      </c>
      <c r="G129" s="22">
        <v>0</v>
      </c>
      <c r="H129" s="7">
        <f>F129</f>
        <v>0</v>
      </c>
      <c r="I129" s="7">
        <f>F129</f>
        <v>0</v>
      </c>
      <c r="J129" s="8">
        <v>2010</v>
      </c>
      <c r="K129" s="16">
        <f>B129-F129</f>
        <v>0</v>
      </c>
      <c r="L129" s="28">
        <v>0</v>
      </c>
      <c r="M129" s="17">
        <f>ABS(H129-F129)</f>
        <v>0</v>
      </c>
      <c r="N129" s="17">
        <f>ABS(F129-I129)</f>
        <v>0</v>
      </c>
      <c r="O129" s="15">
        <f>ABS(F129-C129)</f>
        <v>0</v>
      </c>
      <c r="P129" s="18">
        <f>ABS(D129-F129)</f>
        <v>0</v>
      </c>
      <c r="Q129" s="18">
        <f>ABS(E129-F129)</f>
        <v>0</v>
      </c>
      <c r="R129" s="18">
        <f>ABS(L129-F129)</f>
        <v>0</v>
      </c>
    </row>
    <row r="130" spans="1:18" x14ac:dyDescent="0.2">
      <c r="A130" s="6" t="s">
        <v>82</v>
      </c>
      <c r="B130" s="6">
        <v>0</v>
      </c>
      <c r="C130" s="6">
        <v>0</v>
      </c>
      <c r="D130" s="6">
        <v>0</v>
      </c>
      <c r="E130" s="6">
        <v>0</v>
      </c>
      <c r="F130" s="9">
        <v>0</v>
      </c>
      <c r="G130" s="22">
        <v>0</v>
      </c>
      <c r="H130" s="7">
        <f>F130</f>
        <v>0</v>
      </c>
      <c r="I130" s="7">
        <f>F130</f>
        <v>0</v>
      </c>
      <c r="J130" s="8">
        <v>2009</v>
      </c>
      <c r="K130" s="16">
        <f>B130-F130</f>
        <v>0</v>
      </c>
      <c r="L130" s="28">
        <v>0</v>
      </c>
      <c r="M130" s="17">
        <f>ABS(H130-F130)</f>
        <v>0</v>
      </c>
      <c r="N130" s="17">
        <f>ABS(F130-I130)</f>
        <v>0</v>
      </c>
      <c r="O130" s="15">
        <f>ABS(F130-C130)</f>
        <v>0</v>
      </c>
      <c r="P130" s="18">
        <f>ABS(D130-F130)</f>
        <v>0</v>
      </c>
      <c r="Q130" s="18">
        <f>ABS(E130-F130)</f>
        <v>0</v>
      </c>
      <c r="R130" s="18">
        <f>ABS(L130-F130)</f>
        <v>0</v>
      </c>
    </row>
    <row r="131" spans="1:18" x14ac:dyDescent="0.2">
      <c r="A131" s="6" t="s">
        <v>109</v>
      </c>
      <c r="B131" s="6">
        <v>0</v>
      </c>
      <c r="C131" s="6">
        <v>0</v>
      </c>
      <c r="D131" s="6">
        <v>0</v>
      </c>
      <c r="E131" s="6">
        <v>0</v>
      </c>
      <c r="F131" s="9">
        <v>0</v>
      </c>
      <c r="G131" s="22">
        <v>0</v>
      </c>
      <c r="H131" s="7">
        <f>F131</f>
        <v>0</v>
      </c>
      <c r="I131" s="7">
        <f>F131</f>
        <v>0</v>
      </c>
      <c r="J131" s="8">
        <v>2010</v>
      </c>
      <c r="K131" s="16">
        <f>B131-F131</f>
        <v>0</v>
      </c>
      <c r="L131" s="28">
        <v>0</v>
      </c>
      <c r="M131" s="17">
        <f>ABS(H131-F131)</f>
        <v>0</v>
      </c>
      <c r="N131" s="17">
        <f>ABS(F131-I131)</f>
        <v>0</v>
      </c>
      <c r="O131" s="15">
        <f>ABS(F131-C131)</f>
        <v>0</v>
      </c>
      <c r="P131" s="18">
        <f>ABS(D131-F131)</f>
        <v>0</v>
      </c>
      <c r="Q131" s="18">
        <f>ABS(E131-F131)</f>
        <v>0</v>
      </c>
      <c r="R131" s="18">
        <f>ABS(L131-F131)</f>
        <v>0</v>
      </c>
    </row>
    <row r="132" spans="1:18" x14ac:dyDescent="0.2">
      <c r="A132" s="6" t="s">
        <v>65</v>
      </c>
      <c r="B132" s="6">
        <v>0</v>
      </c>
      <c r="C132" s="6">
        <v>0</v>
      </c>
      <c r="D132" s="6">
        <v>1</v>
      </c>
      <c r="E132" s="6">
        <v>1</v>
      </c>
      <c r="F132" s="9">
        <v>0</v>
      </c>
      <c r="G132" s="22">
        <v>0</v>
      </c>
      <c r="H132" s="7">
        <f>F132</f>
        <v>0</v>
      </c>
      <c r="I132" s="7">
        <f>F132</f>
        <v>0</v>
      </c>
      <c r="J132" s="8">
        <v>2008</v>
      </c>
      <c r="K132" s="16">
        <f>B132-F132</f>
        <v>0</v>
      </c>
      <c r="L132" s="28">
        <v>0</v>
      </c>
      <c r="M132" s="17">
        <f>ABS(H132-F132)</f>
        <v>0</v>
      </c>
      <c r="N132" s="17">
        <f>ABS(F132-I132)</f>
        <v>0</v>
      </c>
      <c r="O132" s="15">
        <f>ABS(F132-C132)</f>
        <v>0</v>
      </c>
      <c r="P132" s="18">
        <f>ABS(D132-F132)</f>
        <v>1</v>
      </c>
      <c r="Q132" s="18">
        <f>ABS(E132-F132)</f>
        <v>1</v>
      </c>
      <c r="R132" s="18">
        <f>ABS(L132-F132)</f>
        <v>0</v>
      </c>
    </row>
    <row r="133" spans="1:18" x14ac:dyDescent="0.2">
      <c r="A133" s="6" t="s">
        <v>111</v>
      </c>
      <c r="B133" s="6">
        <v>0</v>
      </c>
      <c r="C133" s="6">
        <v>0</v>
      </c>
      <c r="D133" s="6">
        <v>0</v>
      </c>
      <c r="E133" s="6">
        <v>0</v>
      </c>
      <c r="F133" s="9">
        <v>0</v>
      </c>
      <c r="G133" s="22">
        <v>0</v>
      </c>
      <c r="H133" s="7">
        <f>F133</f>
        <v>0</v>
      </c>
      <c r="I133" s="7">
        <f>F133</f>
        <v>0</v>
      </c>
      <c r="J133" s="8">
        <v>2010</v>
      </c>
      <c r="K133" s="16">
        <f>B133-F133</f>
        <v>0</v>
      </c>
      <c r="L133" s="28">
        <v>0</v>
      </c>
      <c r="M133" s="17">
        <f>ABS(H133-F133)</f>
        <v>0</v>
      </c>
      <c r="N133" s="17">
        <f>ABS(F133-I133)</f>
        <v>0</v>
      </c>
      <c r="O133" s="15">
        <f>ABS(F133-C133)</f>
        <v>0</v>
      </c>
      <c r="P133" s="18">
        <f>ABS(D133-F133)</f>
        <v>0</v>
      </c>
      <c r="Q133" s="18">
        <f>ABS(E133-F133)</f>
        <v>0</v>
      </c>
      <c r="R133" s="18">
        <f>ABS(L133-F133)</f>
        <v>0</v>
      </c>
    </row>
    <row r="134" spans="1:18" x14ac:dyDescent="0.2">
      <c r="A134" s="6" t="s">
        <v>53</v>
      </c>
      <c r="B134" s="6">
        <v>0</v>
      </c>
      <c r="C134" s="6">
        <v>0</v>
      </c>
      <c r="D134" s="6">
        <v>1</v>
      </c>
      <c r="E134" s="6">
        <v>0</v>
      </c>
      <c r="F134" s="9">
        <v>0</v>
      </c>
      <c r="G134" s="22">
        <v>0</v>
      </c>
      <c r="H134" s="7">
        <f>F134</f>
        <v>0</v>
      </c>
      <c r="I134" s="7">
        <f>F134</f>
        <v>0</v>
      </c>
      <c r="J134" s="8">
        <v>2006</v>
      </c>
      <c r="K134" s="16">
        <f>B134-F134</f>
        <v>0</v>
      </c>
      <c r="L134" s="28">
        <v>0</v>
      </c>
      <c r="M134" s="17">
        <f>ABS(H134-F134)</f>
        <v>0</v>
      </c>
      <c r="N134" s="17">
        <f>ABS(F134-I134)</f>
        <v>0</v>
      </c>
      <c r="O134" s="15">
        <f>ABS(F134-C134)</f>
        <v>0</v>
      </c>
      <c r="P134" s="18">
        <f>ABS(D134-F134)</f>
        <v>1</v>
      </c>
      <c r="Q134" s="18">
        <f>ABS(E134-F134)</f>
        <v>0</v>
      </c>
      <c r="R134" s="18">
        <f>ABS(L134-F134)</f>
        <v>0</v>
      </c>
    </row>
    <row r="135" spans="1:18" x14ac:dyDescent="0.2">
      <c r="A135" s="6" t="s">
        <v>47</v>
      </c>
      <c r="B135" s="6">
        <v>0</v>
      </c>
      <c r="C135" s="6">
        <v>0</v>
      </c>
      <c r="D135" s="6">
        <v>0</v>
      </c>
      <c r="E135" s="6">
        <v>0</v>
      </c>
      <c r="F135" s="9">
        <v>0</v>
      </c>
      <c r="G135" s="22">
        <v>0</v>
      </c>
      <c r="H135" s="7">
        <f>F135</f>
        <v>0</v>
      </c>
      <c r="I135" s="7">
        <f>F135</f>
        <v>0</v>
      </c>
      <c r="J135" s="8">
        <v>2005</v>
      </c>
      <c r="K135" s="16">
        <f>B135-F135</f>
        <v>0</v>
      </c>
      <c r="L135" s="28">
        <v>0</v>
      </c>
      <c r="M135" s="17">
        <f>ABS(H135-F135)</f>
        <v>0</v>
      </c>
      <c r="N135" s="17">
        <f>ABS(F135-I135)</f>
        <v>0</v>
      </c>
      <c r="O135" s="15">
        <f>ABS(F135-C135)</f>
        <v>0</v>
      </c>
      <c r="P135" s="18">
        <f>ABS(D135-F135)</f>
        <v>0</v>
      </c>
      <c r="Q135" s="18">
        <f>ABS(E135-F135)</f>
        <v>0</v>
      </c>
      <c r="R135" s="18">
        <f>ABS(L135-F135)</f>
        <v>0</v>
      </c>
    </row>
    <row r="136" spans="1:18" x14ac:dyDescent="0.2">
      <c r="A136" s="6" t="s">
        <v>149</v>
      </c>
      <c r="B136" s="6">
        <v>0</v>
      </c>
      <c r="C136" s="6">
        <v>0</v>
      </c>
      <c r="D136" s="6">
        <v>1</v>
      </c>
      <c r="E136" s="6">
        <v>1</v>
      </c>
      <c r="F136" s="9">
        <v>0</v>
      </c>
      <c r="G136" s="22">
        <v>0</v>
      </c>
      <c r="H136" s="7">
        <f>F136</f>
        <v>0</v>
      </c>
      <c r="I136" s="7">
        <f>F136</f>
        <v>0</v>
      </c>
      <c r="J136" s="8">
        <v>2012</v>
      </c>
      <c r="K136" s="16">
        <f>B136-F136</f>
        <v>0</v>
      </c>
      <c r="L136" s="28">
        <v>0</v>
      </c>
      <c r="M136" s="17">
        <f>ABS(H136-F136)</f>
        <v>0</v>
      </c>
      <c r="N136" s="17">
        <f>ABS(F136-I136)</f>
        <v>0</v>
      </c>
      <c r="O136" s="15">
        <f>ABS(F136-C136)</f>
        <v>0</v>
      </c>
      <c r="P136" s="18">
        <f>ABS(D136-F136)</f>
        <v>1</v>
      </c>
      <c r="Q136" s="18">
        <f>ABS(E136-F136)</f>
        <v>1</v>
      </c>
      <c r="R136" s="18">
        <f>ABS(L136-F136)</f>
        <v>0</v>
      </c>
    </row>
    <row r="137" spans="1:18" x14ac:dyDescent="0.2">
      <c r="A137" s="6" t="s">
        <v>137</v>
      </c>
      <c r="B137" s="6">
        <v>0</v>
      </c>
      <c r="C137" s="6">
        <v>0</v>
      </c>
      <c r="D137" s="6">
        <v>0</v>
      </c>
      <c r="E137" s="6">
        <v>0</v>
      </c>
      <c r="F137" s="9">
        <v>0</v>
      </c>
      <c r="G137" s="22">
        <v>0</v>
      </c>
      <c r="H137" s="7">
        <f>F137</f>
        <v>0</v>
      </c>
      <c r="I137" s="7">
        <f>F137</f>
        <v>0</v>
      </c>
      <c r="J137" s="8">
        <v>2012</v>
      </c>
      <c r="K137" s="16">
        <f>B137-F137</f>
        <v>0</v>
      </c>
      <c r="L137" s="28">
        <v>0</v>
      </c>
      <c r="M137" s="17">
        <f>ABS(H137-F137)</f>
        <v>0</v>
      </c>
      <c r="N137" s="17">
        <f>ABS(F137-I137)</f>
        <v>0</v>
      </c>
      <c r="O137" s="15">
        <f>ABS(F137-C137)</f>
        <v>0</v>
      </c>
      <c r="P137" s="18">
        <f>ABS(D137-F137)</f>
        <v>0</v>
      </c>
      <c r="Q137" s="18">
        <f>ABS(E137-F137)</f>
        <v>0</v>
      </c>
      <c r="R137" s="18">
        <f>ABS(L137-F137)</f>
        <v>0</v>
      </c>
    </row>
    <row r="138" spans="1:18" x14ac:dyDescent="0.2">
      <c r="A138" s="6" t="s">
        <v>140</v>
      </c>
      <c r="B138" s="6">
        <v>0</v>
      </c>
      <c r="C138" s="6">
        <v>0</v>
      </c>
      <c r="D138" s="6">
        <v>0</v>
      </c>
      <c r="E138" s="6">
        <v>0</v>
      </c>
      <c r="F138" s="9">
        <v>0</v>
      </c>
      <c r="G138" s="22">
        <v>0</v>
      </c>
      <c r="H138" s="7">
        <v>0</v>
      </c>
      <c r="I138" s="7">
        <v>0</v>
      </c>
      <c r="J138" s="8">
        <v>2012</v>
      </c>
      <c r="K138" s="23">
        <f>B138-F138</f>
        <v>0</v>
      </c>
      <c r="L138" s="28">
        <v>0</v>
      </c>
      <c r="M138" s="17">
        <f>ABS(H138-F138)</f>
        <v>0</v>
      </c>
      <c r="N138" s="17">
        <f>ABS(F138-I138)</f>
        <v>0</v>
      </c>
      <c r="O138" s="15">
        <f>ABS(F138-C138)</f>
        <v>0</v>
      </c>
      <c r="P138" s="18">
        <f>ABS(D138-F138)</f>
        <v>0</v>
      </c>
      <c r="Q138" s="18">
        <f>ABS(E138-F138)</f>
        <v>0</v>
      </c>
      <c r="R138" s="18">
        <f>ABS(L138-F138)</f>
        <v>0</v>
      </c>
    </row>
    <row r="139" spans="1:18" x14ac:dyDescent="0.2">
      <c r="A139" s="6" t="s">
        <v>92</v>
      </c>
      <c r="B139" s="6">
        <v>0</v>
      </c>
      <c r="C139" s="6">
        <v>0</v>
      </c>
      <c r="D139" s="6">
        <v>1</v>
      </c>
      <c r="E139" s="6">
        <v>0</v>
      </c>
      <c r="F139" s="9">
        <v>0</v>
      </c>
      <c r="G139" s="22">
        <v>0</v>
      </c>
      <c r="H139" s="7">
        <f>F139</f>
        <v>0</v>
      </c>
      <c r="I139" s="7">
        <f>F139</f>
        <v>0</v>
      </c>
      <c r="J139" s="8">
        <v>2010</v>
      </c>
      <c r="K139" s="16">
        <f>B139-F139</f>
        <v>0</v>
      </c>
      <c r="L139" s="28">
        <v>0</v>
      </c>
      <c r="M139" s="17">
        <f>ABS(H139-F139)</f>
        <v>0</v>
      </c>
      <c r="N139" s="17">
        <f>ABS(F139-I139)</f>
        <v>0</v>
      </c>
      <c r="O139" s="15">
        <f>ABS(F139-C139)</f>
        <v>0</v>
      </c>
      <c r="P139" s="18">
        <f>ABS(D139-F139)</f>
        <v>1</v>
      </c>
      <c r="Q139" s="18">
        <f>ABS(E139-F139)</f>
        <v>0</v>
      </c>
      <c r="R139" s="18">
        <f>ABS(L139-F139)</f>
        <v>0</v>
      </c>
    </row>
    <row r="140" spans="1:18" x14ac:dyDescent="0.2">
      <c r="A140" s="6" t="s">
        <v>193</v>
      </c>
      <c r="B140" s="6">
        <v>0</v>
      </c>
      <c r="C140" s="6">
        <v>0</v>
      </c>
      <c r="D140" s="6">
        <v>1</v>
      </c>
      <c r="E140" s="6">
        <v>1</v>
      </c>
      <c r="F140" s="9">
        <v>0</v>
      </c>
      <c r="G140" s="12">
        <v>0</v>
      </c>
      <c r="H140" s="7">
        <f>F140</f>
        <v>0</v>
      </c>
      <c r="I140" s="7">
        <f>F140</f>
        <v>0</v>
      </c>
      <c r="J140" s="8" t="s">
        <v>187</v>
      </c>
      <c r="K140" s="16">
        <f>B140-F140</f>
        <v>0</v>
      </c>
      <c r="L140" s="28">
        <v>0</v>
      </c>
      <c r="M140" s="17">
        <f>ABS(H140-F140)</f>
        <v>0</v>
      </c>
      <c r="N140" s="17">
        <f>ABS(F140-I140)</f>
        <v>0</v>
      </c>
      <c r="O140" s="15">
        <f>ABS(F140-C140)</f>
        <v>0</v>
      </c>
      <c r="P140" s="18">
        <f>ABS(D140-F140)</f>
        <v>1</v>
      </c>
      <c r="Q140" s="18">
        <f>ABS(E140-F140)</f>
        <v>1</v>
      </c>
      <c r="R140" s="18">
        <f>ABS(L140-F140)</f>
        <v>0</v>
      </c>
    </row>
    <row r="141" spans="1:18" x14ac:dyDescent="0.2">
      <c r="A141" s="6" t="s">
        <v>103</v>
      </c>
      <c r="B141" s="6">
        <v>0</v>
      </c>
      <c r="C141" s="6">
        <v>1</v>
      </c>
      <c r="D141" s="6">
        <v>1</v>
      </c>
      <c r="E141" s="6">
        <v>0</v>
      </c>
      <c r="F141" s="9">
        <v>0</v>
      </c>
      <c r="G141" s="12">
        <v>0</v>
      </c>
      <c r="H141" s="7">
        <f>F141</f>
        <v>0</v>
      </c>
      <c r="I141" s="7">
        <f>F141</f>
        <v>0</v>
      </c>
      <c r="J141" s="8">
        <v>2010</v>
      </c>
      <c r="K141" s="16">
        <f>B141-F141</f>
        <v>0</v>
      </c>
      <c r="L141" s="28">
        <v>0</v>
      </c>
      <c r="M141" s="17">
        <f>ABS(H141-F141)</f>
        <v>0</v>
      </c>
      <c r="N141" s="17">
        <f>ABS(F141-I141)</f>
        <v>0</v>
      </c>
      <c r="O141" s="15">
        <f>ABS(F141-C141)</f>
        <v>1</v>
      </c>
      <c r="P141" s="18">
        <f>ABS(D141-F141)</f>
        <v>1</v>
      </c>
      <c r="Q141" s="18">
        <f>ABS(E141-F141)</f>
        <v>0</v>
      </c>
      <c r="R141" s="18">
        <f>ABS(L141-F141)</f>
        <v>0</v>
      </c>
    </row>
    <row r="142" spans="1:18" x14ac:dyDescent="0.2">
      <c r="A142" s="6" t="s">
        <v>130</v>
      </c>
      <c r="B142" s="6">
        <v>0</v>
      </c>
      <c r="C142" s="6">
        <v>0</v>
      </c>
      <c r="D142" s="6">
        <v>1</v>
      </c>
      <c r="E142" s="6">
        <v>0</v>
      </c>
      <c r="F142" s="9">
        <v>0</v>
      </c>
      <c r="G142" s="22">
        <v>0</v>
      </c>
      <c r="H142" s="7">
        <f>F142</f>
        <v>0</v>
      </c>
      <c r="I142" s="7">
        <f>F142</f>
        <v>0</v>
      </c>
      <c r="J142" s="8">
        <v>2011</v>
      </c>
      <c r="K142" s="16">
        <f>B142-F142</f>
        <v>0</v>
      </c>
      <c r="L142" s="28">
        <v>0</v>
      </c>
      <c r="M142" s="17">
        <f>ABS(H142-F142)</f>
        <v>0</v>
      </c>
      <c r="N142" s="17">
        <f>ABS(F142-I142)</f>
        <v>0</v>
      </c>
      <c r="O142" s="15">
        <f>ABS(F142-C142)</f>
        <v>0</v>
      </c>
      <c r="P142" s="18">
        <f>ABS(D142-F142)</f>
        <v>1</v>
      </c>
      <c r="Q142" s="18">
        <f>ABS(E142-F142)</f>
        <v>0</v>
      </c>
      <c r="R142" s="18">
        <f>ABS(L142-F142)</f>
        <v>0</v>
      </c>
    </row>
    <row r="143" spans="1:18" x14ac:dyDescent="0.2">
      <c r="A143" s="6" t="s">
        <v>119</v>
      </c>
      <c r="B143" s="6">
        <v>0</v>
      </c>
      <c r="C143" s="6">
        <v>0</v>
      </c>
      <c r="D143" s="6">
        <v>0</v>
      </c>
      <c r="E143" s="6">
        <v>0</v>
      </c>
      <c r="F143" s="9">
        <v>0</v>
      </c>
      <c r="G143" s="12">
        <v>0</v>
      </c>
      <c r="H143" s="7">
        <f>F143</f>
        <v>0</v>
      </c>
      <c r="I143" s="7">
        <f>F143</f>
        <v>0</v>
      </c>
      <c r="J143" s="8">
        <v>2011</v>
      </c>
      <c r="K143" s="16">
        <f>B143-F143</f>
        <v>0</v>
      </c>
      <c r="L143" s="28">
        <v>0</v>
      </c>
      <c r="M143" s="17">
        <f>ABS(H143-F143)</f>
        <v>0</v>
      </c>
      <c r="N143" s="17">
        <f>ABS(F143-I143)</f>
        <v>0</v>
      </c>
      <c r="O143" s="15">
        <f>ABS(F143-C143)</f>
        <v>0</v>
      </c>
      <c r="P143" s="18">
        <f>ABS(D143-F143)</f>
        <v>0</v>
      </c>
      <c r="Q143" s="18">
        <f>ABS(E143-F143)</f>
        <v>0</v>
      </c>
      <c r="R143" s="18">
        <f>ABS(L143-F143)</f>
        <v>0</v>
      </c>
    </row>
    <row r="144" spans="1:18" x14ac:dyDescent="0.2">
      <c r="A144" s="6" t="s">
        <v>172</v>
      </c>
      <c r="B144" s="6">
        <v>0</v>
      </c>
      <c r="C144" s="6">
        <v>0</v>
      </c>
      <c r="D144" s="6">
        <v>1</v>
      </c>
      <c r="E144" s="6">
        <v>0</v>
      </c>
      <c r="F144" s="9">
        <v>0</v>
      </c>
      <c r="G144" s="12">
        <v>0</v>
      </c>
      <c r="H144" s="7">
        <f>F144</f>
        <v>0</v>
      </c>
      <c r="I144" s="7">
        <f>F144</f>
        <v>0</v>
      </c>
      <c r="J144" s="8">
        <v>2014</v>
      </c>
      <c r="K144" s="16">
        <f>B144-F144</f>
        <v>0</v>
      </c>
      <c r="L144" s="28">
        <v>0</v>
      </c>
      <c r="M144" s="17">
        <f>ABS(H144-F144)</f>
        <v>0</v>
      </c>
      <c r="N144" s="17">
        <f>ABS(F144-I144)</f>
        <v>0</v>
      </c>
      <c r="O144" s="15">
        <f>ABS(F144-C144)</f>
        <v>0</v>
      </c>
      <c r="P144" s="18">
        <f>ABS(D144-F144)</f>
        <v>1</v>
      </c>
      <c r="Q144" s="18">
        <f>ABS(E144-F144)</f>
        <v>0</v>
      </c>
      <c r="R144" s="18">
        <f>ABS(L144-F144)</f>
        <v>0</v>
      </c>
    </row>
    <row r="145" spans="1:18" x14ac:dyDescent="0.2">
      <c r="A145" s="6" t="s">
        <v>117</v>
      </c>
      <c r="B145" s="6">
        <v>0</v>
      </c>
      <c r="C145" s="6">
        <v>0</v>
      </c>
      <c r="D145" s="6">
        <v>1</v>
      </c>
      <c r="E145" s="6">
        <v>1</v>
      </c>
      <c r="F145" s="9">
        <v>0</v>
      </c>
      <c r="G145" s="12">
        <v>0</v>
      </c>
      <c r="H145" s="7">
        <f>F145</f>
        <v>0</v>
      </c>
      <c r="I145" s="7">
        <f>F145</f>
        <v>0</v>
      </c>
      <c r="J145" s="8">
        <v>2011</v>
      </c>
      <c r="K145" s="16">
        <f>B145-F145</f>
        <v>0</v>
      </c>
      <c r="L145" s="28">
        <v>0</v>
      </c>
      <c r="M145" s="17">
        <f>ABS(H145-F145)</f>
        <v>0</v>
      </c>
      <c r="N145" s="17">
        <f>ABS(F145-I145)</f>
        <v>0</v>
      </c>
      <c r="O145" s="15">
        <f>ABS(F145-C145)</f>
        <v>0</v>
      </c>
      <c r="P145" s="18">
        <f>ABS(D145-F145)</f>
        <v>1</v>
      </c>
      <c r="Q145" s="18">
        <f>ABS(E145-F145)</f>
        <v>1</v>
      </c>
      <c r="R145" s="18">
        <f>ABS(L145-F145)</f>
        <v>0</v>
      </c>
    </row>
    <row r="146" spans="1:18" x14ac:dyDescent="0.2">
      <c r="A146" s="6" t="s">
        <v>88</v>
      </c>
      <c r="B146" s="6">
        <v>0</v>
      </c>
      <c r="C146" s="6">
        <v>0</v>
      </c>
      <c r="D146" s="6">
        <v>1</v>
      </c>
      <c r="E146" s="6">
        <v>1</v>
      </c>
      <c r="F146" s="9">
        <v>0</v>
      </c>
      <c r="G146" s="22">
        <v>0</v>
      </c>
      <c r="H146" s="7">
        <f>F146</f>
        <v>0</v>
      </c>
      <c r="I146" s="7">
        <f>F146</f>
        <v>0</v>
      </c>
      <c r="J146" s="8">
        <v>2009</v>
      </c>
      <c r="K146" s="16">
        <f>B146-F146</f>
        <v>0</v>
      </c>
      <c r="L146" s="28">
        <v>0</v>
      </c>
      <c r="M146" s="17">
        <f>ABS(H146-F146)</f>
        <v>0</v>
      </c>
      <c r="N146" s="17">
        <f>ABS(F146-I146)</f>
        <v>0</v>
      </c>
      <c r="O146" s="15">
        <f>ABS(F146-C146)</f>
        <v>0</v>
      </c>
      <c r="P146" s="18">
        <f>ABS(D146-F146)</f>
        <v>1</v>
      </c>
      <c r="Q146" s="18">
        <f>ABS(E146-F146)</f>
        <v>1</v>
      </c>
      <c r="R146" s="18">
        <f>ABS(L146-F146)</f>
        <v>0</v>
      </c>
    </row>
    <row r="147" spans="1:18" x14ac:dyDescent="0.2">
      <c r="A147" s="6" t="s">
        <v>108</v>
      </c>
      <c r="B147" s="6">
        <v>0</v>
      </c>
      <c r="C147" s="6">
        <v>0</v>
      </c>
      <c r="D147" s="6">
        <v>0</v>
      </c>
      <c r="E147" s="6">
        <v>0</v>
      </c>
      <c r="F147" s="9">
        <v>0</v>
      </c>
      <c r="G147" s="12">
        <v>0</v>
      </c>
      <c r="H147" s="7">
        <f>F147</f>
        <v>0</v>
      </c>
      <c r="I147" s="7">
        <f>F147</f>
        <v>0</v>
      </c>
      <c r="J147" s="8">
        <v>2010</v>
      </c>
      <c r="K147" s="16">
        <f>B147-F147</f>
        <v>0</v>
      </c>
      <c r="L147" s="28">
        <v>0</v>
      </c>
      <c r="M147" s="17">
        <f>ABS(H147-F147)</f>
        <v>0</v>
      </c>
      <c r="N147" s="17">
        <f>ABS(F147-I147)</f>
        <v>0</v>
      </c>
      <c r="O147" s="15">
        <f>ABS(F147-C147)</f>
        <v>0</v>
      </c>
      <c r="P147" s="18">
        <f>ABS(D147-F147)</f>
        <v>0</v>
      </c>
      <c r="Q147" s="18">
        <f>ABS(E147-F147)</f>
        <v>0</v>
      </c>
      <c r="R147" s="18">
        <f>ABS(L147-F147)</f>
        <v>0</v>
      </c>
    </row>
    <row r="148" spans="1:18" x14ac:dyDescent="0.2">
      <c r="A148" s="6" t="s">
        <v>127</v>
      </c>
      <c r="B148" s="6">
        <v>0</v>
      </c>
      <c r="C148" s="6">
        <v>0</v>
      </c>
      <c r="D148" s="6">
        <v>0</v>
      </c>
      <c r="E148" s="6">
        <v>0</v>
      </c>
      <c r="F148" s="9">
        <v>0</v>
      </c>
      <c r="G148" s="22">
        <v>0</v>
      </c>
      <c r="H148" s="7">
        <f>F148</f>
        <v>0</v>
      </c>
      <c r="I148" s="7">
        <f>F148</f>
        <v>0</v>
      </c>
      <c r="J148" s="8">
        <v>2011</v>
      </c>
      <c r="K148" s="16">
        <f>B148-F148</f>
        <v>0</v>
      </c>
      <c r="L148" s="28">
        <v>0</v>
      </c>
      <c r="M148" s="17">
        <f>ABS(H148-F148)</f>
        <v>0</v>
      </c>
      <c r="N148" s="17">
        <f>ABS(F148-I148)</f>
        <v>0</v>
      </c>
      <c r="O148" s="15">
        <f>ABS(F148-C148)</f>
        <v>0</v>
      </c>
      <c r="P148" s="18">
        <f>ABS(D148-F148)</f>
        <v>0</v>
      </c>
      <c r="Q148" s="18">
        <f>ABS(E148-F148)</f>
        <v>0</v>
      </c>
      <c r="R148" s="18">
        <f>ABS(L148-F148)</f>
        <v>0</v>
      </c>
    </row>
    <row r="149" spans="1:18" x14ac:dyDescent="0.2">
      <c r="A149" s="6" t="s">
        <v>68</v>
      </c>
      <c r="B149" s="6">
        <v>0</v>
      </c>
      <c r="C149" s="6">
        <v>0</v>
      </c>
      <c r="D149" s="6">
        <v>1</v>
      </c>
      <c r="E149" s="6">
        <v>0</v>
      </c>
      <c r="F149" s="9">
        <v>0</v>
      </c>
      <c r="G149" s="12">
        <v>0</v>
      </c>
      <c r="H149" s="7">
        <f>F149</f>
        <v>0</v>
      </c>
      <c r="I149" s="7">
        <f>F149</f>
        <v>0</v>
      </c>
      <c r="J149" s="8">
        <v>2008</v>
      </c>
      <c r="K149" s="16">
        <f>B149-F149</f>
        <v>0</v>
      </c>
      <c r="L149" s="28">
        <v>0</v>
      </c>
      <c r="M149" s="17">
        <f>ABS(H149-F149)</f>
        <v>0</v>
      </c>
      <c r="N149" s="17">
        <f>ABS(F149-I149)</f>
        <v>0</v>
      </c>
      <c r="O149" s="15">
        <f>ABS(F149-C149)</f>
        <v>0</v>
      </c>
      <c r="P149" s="18">
        <f>ABS(D149-F149)</f>
        <v>1</v>
      </c>
      <c r="Q149" s="18">
        <f>ABS(E149-F149)</f>
        <v>0</v>
      </c>
      <c r="R149" s="18">
        <f>ABS(L149-F149)</f>
        <v>0</v>
      </c>
    </row>
    <row r="150" spans="1:18" x14ac:dyDescent="0.2">
      <c r="A150" s="6" t="s">
        <v>105</v>
      </c>
      <c r="B150" s="6">
        <v>0</v>
      </c>
      <c r="C150" s="6">
        <v>0</v>
      </c>
      <c r="D150" s="6">
        <v>0</v>
      </c>
      <c r="E150" s="6">
        <v>0</v>
      </c>
      <c r="F150" s="9">
        <v>0</v>
      </c>
      <c r="G150" s="12">
        <v>0</v>
      </c>
      <c r="H150" s="7">
        <f>F150</f>
        <v>0</v>
      </c>
      <c r="I150" s="7">
        <f>F150</f>
        <v>0</v>
      </c>
      <c r="J150" s="8">
        <v>2010</v>
      </c>
      <c r="K150" s="16">
        <f>B150-F150</f>
        <v>0</v>
      </c>
      <c r="L150" s="28">
        <v>0</v>
      </c>
      <c r="M150" s="17">
        <f>ABS(H150-F150)</f>
        <v>0</v>
      </c>
      <c r="N150" s="17">
        <f>ABS(F150-I150)</f>
        <v>0</v>
      </c>
      <c r="O150" s="15">
        <f>ABS(F150-C150)</f>
        <v>0</v>
      </c>
      <c r="P150" s="18">
        <f>ABS(D150-F150)</f>
        <v>0</v>
      </c>
      <c r="Q150" s="18">
        <f>ABS(E150-F150)</f>
        <v>0</v>
      </c>
      <c r="R150" s="18">
        <f>ABS(L150-F150)</f>
        <v>0</v>
      </c>
    </row>
    <row r="151" spans="1:18" x14ac:dyDescent="0.2">
      <c r="A151" s="6" t="s">
        <v>196</v>
      </c>
      <c r="B151" s="6">
        <v>0</v>
      </c>
      <c r="C151" s="6">
        <v>0</v>
      </c>
      <c r="D151" s="6">
        <v>0</v>
      </c>
      <c r="E151" s="6">
        <v>0</v>
      </c>
      <c r="F151" s="9">
        <v>0</v>
      </c>
      <c r="G151" s="22">
        <v>0</v>
      </c>
      <c r="H151" s="7">
        <f>F151</f>
        <v>0</v>
      </c>
      <c r="I151" s="7">
        <f>F151</f>
        <v>0</v>
      </c>
      <c r="J151" s="8" t="s">
        <v>187</v>
      </c>
      <c r="K151" s="16">
        <f>B151-F151</f>
        <v>0</v>
      </c>
      <c r="L151" s="28">
        <v>0</v>
      </c>
      <c r="M151" s="17">
        <f>ABS(H151-F151)</f>
        <v>0</v>
      </c>
      <c r="N151" s="17">
        <f>ABS(F151-I151)</f>
        <v>0</v>
      </c>
      <c r="O151" s="15">
        <f>ABS(F151-C151)</f>
        <v>0</v>
      </c>
      <c r="P151" s="18">
        <f>ABS(D151-F151)</f>
        <v>0</v>
      </c>
      <c r="Q151" s="18">
        <f>ABS(E151-F151)</f>
        <v>0</v>
      </c>
      <c r="R151" s="18">
        <f>ABS(L151-F151)</f>
        <v>0</v>
      </c>
    </row>
    <row r="152" spans="1:18" x14ac:dyDescent="0.2">
      <c r="A152" s="6" t="s">
        <v>101</v>
      </c>
      <c r="B152" s="6">
        <v>0</v>
      </c>
      <c r="C152" s="6">
        <v>0</v>
      </c>
      <c r="D152" s="6">
        <v>1</v>
      </c>
      <c r="E152" s="6">
        <v>0</v>
      </c>
      <c r="F152" s="9">
        <v>0</v>
      </c>
      <c r="G152" s="12">
        <v>0</v>
      </c>
      <c r="H152" s="7">
        <f>F152</f>
        <v>0</v>
      </c>
      <c r="I152" s="7">
        <f>F152</f>
        <v>0</v>
      </c>
      <c r="J152" s="8">
        <v>2010</v>
      </c>
      <c r="K152" s="16">
        <f>B152-F152</f>
        <v>0</v>
      </c>
      <c r="L152" s="28">
        <v>0</v>
      </c>
      <c r="M152" s="17">
        <f>ABS(H152-F152)</f>
        <v>0</v>
      </c>
      <c r="N152" s="17">
        <f>ABS(F152-I152)</f>
        <v>0</v>
      </c>
      <c r="O152" s="15">
        <f>ABS(F152-C152)</f>
        <v>0</v>
      </c>
      <c r="P152" s="18">
        <f>ABS(D152-F152)</f>
        <v>1</v>
      </c>
      <c r="Q152" s="18">
        <f>ABS(E152-F152)</f>
        <v>0</v>
      </c>
      <c r="R152" s="18">
        <f>ABS(L152-F152)</f>
        <v>0</v>
      </c>
    </row>
    <row r="153" spans="1:18" x14ac:dyDescent="0.2">
      <c r="A153" s="6" t="s">
        <v>98</v>
      </c>
      <c r="B153" s="6">
        <v>0</v>
      </c>
      <c r="C153" s="6">
        <v>0</v>
      </c>
      <c r="D153" s="6">
        <v>1</v>
      </c>
      <c r="E153" s="6">
        <v>0</v>
      </c>
      <c r="F153" s="9">
        <v>0</v>
      </c>
      <c r="G153" s="12">
        <v>0</v>
      </c>
      <c r="H153" s="7">
        <f>F153</f>
        <v>0</v>
      </c>
      <c r="I153" s="7">
        <f>F153</f>
        <v>0</v>
      </c>
      <c r="J153" s="8">
        <v>2010</v>
      </c>
      <c r="K153" s="16">
        <f>B153-F153</f>
        <v>0</v>
      </c>
      <c r="L153" s="28">
        <v>0</v>
      </c>
      <c r="M153" s="17">
        <f>ABS(H153-F153)</f>
        <v>0</v>
      </c>
      <c r="N153" s="17">
        <f>ABS(F153-I153)</f>
        <v>0</v>
      </c>
      <c r="O153" s="15">
        <f>ABS(F153-C153)</f>
        <v>0</v>
      </c>
      <c r="P153" s="18">
        <f>ABS(D153-F153)</f>
        <v>1</v>
      </c>
      <c r="Q153" s="18">
        <f>ABS(E153-F153)</f>
        <v>0</v>
      </c>
      <c r="R153" s="18">
        <f>ABS(L153-F153)</f>
        <v>0</v>
      </c>
    </row>
    <row r="154" spans="1:18" x14ac:dyDescent="0.2">
      <c r="A154" s="6" t="s">
        <v>148</v>
      </c>
      <c r="B154" s="6">
        <v>0</v>
      </c>
      <c r="C154" s="6">
        <v>0</v>
      </c>
      <c r="D154" s="6">
        <v>0</v>
      </c>
      <c r="E154" s="6">
        <v>0</v>
      </c>
      <c r="F154" s="9">
        <v>0</v>
      </c>
      <c r="G154" s="12">
        <v>0</v>
      </c>
      <c r="H154" s="7">
        <f>F154</f>
        <v>0</v>
      </c>
      <c r="I154" s="7">
        <f>F154</f>
        <v>0</v>
      </c>
      <c r="J154" s="8">
        <v>2012</v>
      </c>
      <c r="K154" s="16">
        <f>B154-F154</f>
        <v>0</v>
      </c>
      <c r="L154" s="28">
        <v>0</v>
      </c>
      <c r="M154" s="17">
        <f>ABS(H154-F154)</f>
        <v>0</v>
      </c>
      <c r="N154" s="17">
        <f>ABS(F154-I154)</f>
        <v>0</v>
      </c>
      <c r="O154" s="15">
        <f>ABS(F154-C154)</f>
        <v>0</v>
      </c>
      <c r="P154" s="18">
        <f>ABS(D154-F154)</f>
        <v>0</v>
      </c>
      <c r="Q154" s="18">
        <f>ABS(E154-F154)</f>
        <v>0</v>
      </c>
      <c r="R154" s="18">
        <f>ABS(L154-F154)</f>
        <v>0</v>
      </c>
    </row>
    <row r="155" spans="1:18" x14ac:dyDescent="0.2">
      <c r="A155" s="6" t="s">
        <v>147</v>
      </c>
      <c r="B155" s="6">
        <v>0</v>
      </c>
      <c r="C155" s="6">
        <v>0</v>
      </c>
      <c r="D155" s="6">
        <v>1</v>
      </c>
      <c r="E155" s="6">
        <v>0</v>
      </c>
      <c r="F155" s="9">
        <v>0</v>
      </c>
      <c r="G155" s="12">
        <v>0</v>
      </c>
      <c r="H155" s="7">
        <f>F155</f>
        <v>0</v>
      </c>
      <c r="I155" s="7">
        <f>F155</f>
        <v>0</v>
      </c>
      <c r="J155" s="8">
        <v>2012</v>
      </c>
      <c r="K155" s="16">
        <f>B155-F155</f>
        <v>0</v>
      </c>
      <c r="L155" s="28">
        <v>0</v>
      </c>
      <c r="M155" s="17">
        <f>ABS(H155-F155)</f>
        <v>0</v>
      </c>
      <c r="N155" s="17">
        <f>ABS(F155-I155)</f>
        <v>0</v>
      </c>
      <c r="O155" s="15">
        <f>ABS(F155-C155)</f>
        <v>0</v>
      </c>
      <c r="P155" s="18">
        <f>ABS(D155-F155)</f>
        <v>1</v>
      </c>
      <c r="Q155" s="18">
        <f>ABS(E155-F155)</f>
        <v>0</v>
      </c>
      <c r="R155" s="18">
        <f>ABS(L155-F155)</f>
        <v>0</v>
      </c>
    </row>
    <row r="156" spans="1:18" x14ac:dyDescent="0.2">
      <c r="A156" s="6" t="s">
        <v>143</v>
      </c>
      <c r="B156" s="6">
        <v>0</v>
      </c>
      <c r="C156" s="6">
        <v>0</v>
      </c>
      <c r="D156" s="6">
        <v>1</v>
      </c>
      <c r="E156" s="6">
        <v>0</v>
      </c>
      <c r="F156" s="9">
        <v>0</v>
      </c>
      <c r="G156" s="12">
        <v>0</v>
      </c>
      <c r="H156" s="7">
        <f>F156</f>
        <v>0</v>
      </c>
      <c r="I156" s="7">
        <f>F156</f>
        <v>0</v>
      </c>
      <c r="J156" s="8">
        <v>2012</v>
      </c>
      <c r="K156" s="16">
        <f>B156-F156</f>
        <v>0</v>
      </c>
      <c r="L156" s="28">
        <v>0</v>
      </c>
      <c r="M156" s="17">
        <f>ABS(H156-F156)</f>
        <v>0</v>
      </c>
      <c r="N156" s="17">
        <f>ABS(F156-I156)</f>
        <v>0</v>
      </c>
      <c r="O156" s="15">
        <f>ABS(F156-C156)</f>
        <v>0</v>
      </c>
      <c r="P156" s="18">
        <f>ABS(D156-F156)</f>
        <v>1</v>
      </c>
      <c r="Q156" s="18">
        <f>ABS(E156-F156)</f>
        <v>0</v>
      </c>
      <c r="R156" s="18">
        <f>ABS(L156-F156)</f>
        <v>0</v>
      </c>
    </row>
    <row r="157" spans="1:18" x14ac:dyDescent="0.2">
      <c r="A157" s="6" t="s">
        <v>142</v>
      </c>
      <c r="B157" s="6">
        <v>0</v>
      </c>
      <c r="C157" s="6">
        <v>0</v>
      </c>
      <c r="D157" s="6">
        <v>0</v>
      </c>
      <c r="E157" s="6">
        <v>0</v>
      </c>
      <c r="F157" s="9">
        <v>0</v>
      </c>
      <c r="G157" s="12">
        <v>0</v>
      </c>
      <c r="H157" s="7">
        <f>F157</f>
        <v>0</v>
      </c>
      <c r="I157" s="7">
        <f>F157</f>
        <v>0</v>
      </c>
      <c r="J157" s="8">
        <v>2012</v>
      </c>
      <c r="K157" s="16">
        <f>B157-F157</f>
        <v>0</v>
      </c>
      <c r="L157" s="28">
        <v>0</v>
      </c>
      <c r="M157" s="17">
        <f>ABS(H157-F157)</f>
        <v>0</v>
      </c>
      <c r="N157" s="17">
        <f>ABS(F157-I157)</f>
        <v>0</v>
      </c>
      <c r="O157" s="15">
        <f>ABS(F157-C157)</f>
        <v>0</v>
      </c>
      <c r="P157" s="18">
        <f>ABS(D157-F157)</f>
        <v>0</v>
      </c>
      <c r="Q157" s="18">
        <f>ABS(E157-F157)</f>
        <v>0</v>
      </c>
      <c r="R157" s="18">
        <f>ABS(L157-F157)</f>
        <v>0</v>
      </c>
    </row>
    <row r="158" spans="1:18" x14ac:dyDescent="0.2">
      <c r="A158" s="6" t="s">
        <v>152</v>
      </c>
      <c r="B158" s="6">
        <v>0</v>
      </c>
      <c r="C158" s="6">
        <v>0</v>
      </c>
      <c r="D158" s="6">
        <v>1</v>
      </c>
      <c r="E158" s="6">
        <v>0</v>
      </c>
      <c r="F158" s="9">
        <v>0</v>
      </c>
      <c r="G158" s="12">
        <v>0</v>
      </c>
      <c r="H158" s="7">
        <f>F158</f>
        <v>0</v>
      </c>
      <c r="I158" s="7">
        <f>F158</f>
        <v>0</v>
      </c>
      <c r="J158" s="8">
        <v>2012</v>
      </c>
      <c r="K158" s="16">
        <f>B158-F158</f>
        <v>0</v>
      </c>
      <c r="L158" s="28">
        <v>0</v>
      </c>
      <c r="M158" s="17">
        <f>ABS(H158-F158)</f>
        <v>0</v>
      </c>
      <c r="N158" s="17">
        <f>ABS(F158-I158)</f>
        <v>0</v>
      </c>
      <c r="O158" s="15">
        <f>ABS(F158-C158)</f>
        <v>0</v>
      </c>
      <c r="P158" s="18">
        <f>ABS(D158-F158)</f>
        <v>1</v>
      </c>
      <c r="Q158" s="18">
        <f>ABS(E158-F158)</f>
        <v>0</v>
      </c>
      <c r="R158" s="18">
        <f>ABS(L158-F158)</f>
        <v>0</v>
      </c>
    </row>
    <row r="159" spans="1:18" x14ac:dyDescent="0.2">
      <c r="A159" s="6" t="s">
        <v>124</v>
      </c>
      <c r="B159" s="6">
        <v>0</v>
      </c>
      <c r="C159" s="6">
        <v>0</v>
      </c>
      <c r="D159" s="6">
        <v>0</v>
      </c>
      <c r="E159" s="6">
        <v>0</v>
      </c>
      <c r="F159" s="9">
        <v>0</v>
      </c>
      <c r="G159" s="12">
        <v>0</v>
      </c>
      <c r="H159" s="7">
        <f>F159</f>
        <v>0</v>
      </c>
      <c r="I159" s="7">
        <f>F159</f>
        <v>0</v>
      </c>
      <c r="J159" s="8">
        <v>2011</v>
      </c>
      <c r="K159" s="16">
        <f>B159-F159</f>
        <v>0</v>
      </c>
      <c r="L159" s="28">
        <v>0</v>
      </c>
      <c r="M159" s="17">
        <f>ABS(H159-F159)</f>
        <v>0</v>
      </c>
      <c r="N159" s="17">
        <f>ABS(F159-I159)</f>
        <v>0</v>
      </c>
      <c r="O159" s="15">
        <f>ABS(F159-C159)</f>
        <v>0</v>
      </c>
      <c r="P159" s="18">
        <f>ABS(D159-F159)</f>
        <v>0</v>
      </c>
      <c r="Q159" s="18">
        <f>ABS(E159-F159)</f>
        <v>0</v>
      </c>
      <c r="R159" s="18">
        <f>ABS(L159-F159)</f>
        <v>0</v>
      </c>
    </row>
    <row r="160" spans="1:18" x14ac:dyDescent="0.2">
      <c r="A160" s="6" t="s">
        <v>141</v>
      </c>
      <c r="B160" s="6">
        <v>0</v>
      </c>
      <c r="C160" s="6">
        <v>0</v>
      </c>
      <c r="D160" s="6">
        <v>0</v>
      </c>
      <c r="E160" s="6">
        <v>1</v>
      </c>
      <c r="F160" s="9">
        <v>0</v>
      </c>
      <c r="G160" s="12">
        <v>0</v>
      </c>
      <c r="H160" s="7">
        <f>F160</f>
        <v>0</v>
      </c>
      <c r="I160" s="7">
        <f>F160</f>
        <v>0</v>
      </c>
      <c r="J160" s="8">
        <v>2012</v>
      </c>
      <c r="K160" s="16">
        <f>B160-F160</f>
        <v>0</v>
      </c>
      <c r="L160" s="28">
        <v>0</v>
      </c>
      <c r="M160" s="17">
        <f>ABS(H160-F160)</f>
        <v>0</v>
      </c>
      <c r="N160" s="17">
        <f>ABS(F160-I160)</f>
        <v>0</v>
      </c>
      <c r="O160" s="15">
        <f>ABS(F160-C160)</f>
        <v>0</v>
      </c>
      <c r="P160" s="18">
        <f>ABS(D160-F160)</f>
        <v>0</v>
      </c>
      <c r="Q160" s="18">
        <f>ABS(E160-F160)</f>
        <v>1</v>
      </c>
      <c r="R160" s="18">
        <f>ABS(L160-F160)</f>
        <v>0</v>
      </c>
    </row>
    <row r="161" spans="1:18" x14ac:dyDescent="0.2">
      <c r="A161" s="6" t="s">
        <v>54</v>
      </c>
      <c r="B161" s="6">
        <v>0</v>
      </c>
      <c r="C161" s="6">
        <v>0</v>
      </c>
      <c r="D161" s="6">
        <v>1</v>
      </c>
      <c r="E161" s="6">
        <v>0</v>
      </c>
      <c r="F161" s="9">
        <v>0</v>
      </c>
      <c r="G161" s="12">
        <v>0</v>
      </c>
      <c r="H161" s="7">
        <f>F161</f>
        <v>0</v>
      </c>
      <c r="I161" s="7">
        <f>F161</f>
        <v>0</v>
      </c>
      <c r="J161" s="8">
        <v>2006</v>
      </c>
      <c r="K161" s="16">
        <f>B161-F161</f>
        <v>0</v>
      </c>
      <c r="L161" s="28">
        <v>0</v>
      </c>
      <c r="M161" s="17">
        <f>ABS(H161-F161)</f>
        <v>0</v>
      </c>
      <c r="N161" s="17">
        <f>ABS(F161-I161)</f>
        <v>0</v>
      </c>
      <c r="O161" s="15">
        <f>ABS(F161-C161)</f>
        <v>0</v>
      </c>
      <c r="P161" s="18">
        <f>ABS(D161-F161)</f>
        <v>1</v>
      </c>
      <c r="Q161" s="18">
        <f>ABS(E161-F161)</f>
        <v>0</v>
      </c>
      <c r="R161" s="18">
        <f>ABS(L161-F161)</f>
        <v>0</v>
      </c>
    </row>
    <row r="162" spans="1:18" x14ac:dyDescent="0.2">
      <c r="A162" s="6" t="s">
        <v>197</v>
      </c>
      <c r="B162" s="6">
        <v>0</v>
      </c>
      <c r="C162" s="6">
        <v>0</v>
      </c>
      <c r="D162" s="6">
        <v>1</v>
      </c>
      <c r="E162" s="6">
        <v>0</v>
      </c>
      <c r="F162" s="9">
        <v>0</v>
      </c>
      <c r="G162" s="12">
        <v>0</v>
      </c>
      <c r="H162" s="7">
        <f>F162</f>
        <v>0</v>
      </c>
      <c r="I162" s="7">
        <f>F162</f>
        <v>0</v>
      </c>
      <c r="J162" s="8" t="s">
        <v>187</v>
      </c>
      <c r="K162" s="16">
        <f>B162-F162</f>
        <v>0</v>
      </c>
      <c r="L162" s="28">
        <v>0</v>
      </c>
      <c r="M162" s="17">
        <f>ABS(H162-F162)</f>
        <v>0</v>
      </c>
      <c r="N162" s="17">
        <f>ABS(F162-I162)</f>
        <v>0</v>
      </c>
      <c r="O162" s="15">
        <f>ABS(F162-C162)</f>
        <v>0</v>
      </c>
      <c r="P162" s="18">
        <f>ABS(D162-F162)</f>
        <v>1</v>
      </c>
      <c r="Q162" s="18">
        <f>ABS(E162-F162)</f>
        <v>0</v>
      </c>
      <c r="R162" s="18">
        <f>ABS(L162-F162)</f>
        <v>0</v>
      </c>
    </row>
    <row r="163" spans="1:18" x14ac:dyDescent="0.2">
      <c r="A163" s="6" t="s">
        <v>87</v>
      </c>
      <c r="B163" s="6">
        <v>0</v>
      </c>
      <c r="C163" s="6">
        <v>0</v>
      </c>
      <c r="D163" s="6">
        <v>0</v>
      </c>
      <c r="E163" s="6">
        <v>0</v>
      </c>
      <c r="F163" s="9">
        <v>0</v>
      </c>
      <c r="G163" s="12">
        <v>0</v>
      </c>
      <c r="H163" s="7">
        <f>F163</f>
        <v>0</v>
      </c>
      <c r="I163" s="7">
        <f>F163</f>
        <v>0</v>
      </c>
      <c r="J163" s="8">
        <v>2009</v>
      </c>
      <c r="K163" s="16">
        <f>B163-F163</f>
        <v>0</v>
      </c>
      <c r="L163" s="28">
        <v>0</v>
      </c>
      <c r="M163" s="17">
        <f>ABS(H163-F163)</f>
        <v>0</v>
      </c>
      <c r="N163" s="17">
        <f>ABS(F163-I163)</f>
        <v>0</v>
      </c>
      <c r="O163" s="15">
        <f>ABS(F163-C163)</f>
        <v>0</v>
      </c>
      <c r="P163" s="18">
        <f>ABS(D163-F163)</f>
        <v>0</v>
      </c>
      <c r="Q163" s="18">
        <f>ABS(E163-F163)</f>
        <v>0</v>
      </c>
      <c r="R163" s="18">
        <f>ABS(L163-F163)</f>
        <v>0</v>
      </c>
    </row>
    <row r="164" spans="1:18" x14ac:dyDescent="0.2">
      <c r="A164" s="6" t="s">
        <v>155</v>
      </c>
      <c r="B164" s="6">
        <v>0</v>
      </c>
      <c r="C164" s="6">
        <v>0</v>
      </c>
      <c r="D164" s="6">
        <v>0</v>
      </c>
      <c r="E164" s="6">
        <v>0</v>
      </c>
      <c r="F164" s="9">
        <v>0</v>
      </c>
      <c r="G164" s="12">
        <v>0</v>
      </c>
      <c r="H164" s="7">
        <f>F164</f>
        <v>0</v>
      </c>
      <c r="I164" s="7">
        <f>F164</f>
        <v>0</v>
      </c>
      <c r="J164" s="8">
        <v>2013</v>
      </c>
      <c r="K164" s="16">
        <f>B164-F164</f>
        <v>0</v>
      </c>
      <c r="L164" s="28">
        <v>0</v>
      </c>
      <c r="M164" s="17">
        <f>ABS(H164-F164)</f>
        <v>0</v>
      </c>
      <c r="N164" s="17">
        <f>ABS(F164-I164)</f>
        <v>0</v>
      </c>
      <c r="O164" s="15">
        <f>ABS(F164-C164)</f>
        <v>0</v>
      </c>
      <c r="P164" s="18">
        <f>ABS(D164-F164)</f>
        <v>0</v>
      </c>
      <c r="Q164" s="18">
        <f>ABS(E164-F164)</f>
        <v>0</v>
      </c>
      <c r="R164" s="18">
        <f>ABS(L164-F164)</f>
        <v>0</v>
      </c>
    </row>
    <row r="165" spans="1:18" x14ac:dyDescent="0.2">
      <c r="A165" s="6" t="s">
        <v>144</v>
      </c>
      <c r="B165" s="6">
        <v>0</v>
      </c>
      <c r="C165" s="6">
        <v>0</v>
      </c>
      <c r="D165" s="6">
        <v>0</v>
      </c>
      <c r="E165" s="6">
        <v>0</v>
      </c>
      <c r="F165" s="9">
        <v>0</v>
      </c>
      <c r="G165" s="12">
        <v>0</v>
      </c>
      <c r="H165" s="7">
        <f>F165</f>
        <v>0</v>
      </c>
      <c r="I165" s="7">
        <f>F165</f>
        <v>0</v>
      </c>
      <c r="J165" s="8">
        <v>2012</v>
      </c>
      <c r="K165" s="16">
        <f>B165-F165</f>
        <v>0</v>
      </c>
      <c r="L165" s="28">
        <v>0</v>
      </c>
      <c r="M165" s="17">
        <f>ABS(H165-F165)</f>
        <v>0</v>
      </c>
      <c r="N165" s="17">
        <f>ABS(F165-I165)</f>
        <v>0</v>
      </c>
      <c r="O165" s="15">
        <f>ABS(F165-C165)</f>
        <v>0</v>
      </c>
      <c r="P165" s="18">
        <f>ABS(D165-F165)</f>
        <v>0</v>
      </c>
      <c r="Q165" s="18">
        <f>ABS(E165-F165)</f>
        <v>0</v>
      </c>
      <c r="R165" s="18">
        <f>ABS(L165-F165)</f>
        <v>0</v>
      </c>
    </row>
    <row r="166" spans="1:18" x14ac:dyDescent="0.2">
      <c r="A166" s="6" t="s">
        <v>135</v>
      </c>
      <c r="B166" s="6">
        <v>0</v>
      </c>
      <c r="C166" s="6">
        <v>1</v>
      </c>
      <c r="D166" s="6">
        <v>0</v>
      </c>
      <c r="E166" s="6">
        <v>0</v>
      </c>
      <c r="F166" s="9">
        <v>0</v>
      </c>
      <c r="G166" s="12">
        <v>0</v>
      </c>
      <c r="H166" s="7">
        <f>F166</f>
        <v>0</v>
      </c>
      <c r="I166" s="7">
        <f>F166</f>
        <v>0</v>
      </c>
      <c r="J166" s="8">
        <v>2012</v>
      </c>
      <c r="K166" s="16">
        <f>B166-F166</f>
        <v>0</v>
      </c>
      <c r="L166" s="28">
        <v>0</v>
      </c>
      <c r="M166" s="17">
        <f>ABS(H166-F166)</f>
        <v>0</v>
      </c>
      <c r="N166" s="17">
        <f>ABS(F166-I166)</f>
        <v>0</v>
      </c>
      <c r="O166" s="15">
        <f>ABS(F166-C166)</f>
        <v>1</v>
      </c>
      <c r="P166" s="18">
        <f>ABS(D166-F166)</f>
        <v>0</v>
      </c>
      <c r="Q166" s="18">
        <f>ABS(E166-F166)</f>
        <v>0</v>
      </c>
      <c r="R166" s="18">
        <f>ABS(L166-F166)</f>
        <v>0</v>
      </c>
    </row>
    <row r="167" spans="1:18" x14ac:dyDescent="0.2">
      <c r="A167" s="6" t="s">
        <v>145</v>
      </c>
      <c r="B167" s="6">
        <v>1</v>
      </c>
      <c r="C167" s="6">
        <v>0</v>
      </c>
      <c r="D167" s="6">
        <v>0</v>
      </c>
      <c r="E167" s="6">
        <v>1</v>
      </c>
      <c r="F167" s="11">
        <v>0</v>
      </c>
      <c r="G167" s="20">
        <v>0</v>
      </c>
      <c r="H167" s="7">
        <f>F167</f>
        <v>0</v>
      </c>
      <c r="I167" s="7">
        <f>F167</f>
        <v>0</v>
      </c>
      <c r="J167" s="8">
        <v>2012</v>
      </c>
      <c r="K167" s="21">
        <f>B167-F167</f>
        <v>1</v>
      </c>
      <c r="L167" s="28">
        <v>0</v>
      </c>
      <c r="M167" s="17">
        <f>ABS(H167-F167)</f>
        <v>0</v>
      </c>
      <c r="N167" s="17">
        <f>ABS(F167-I167)</f>
        <v>0</v>
      </c>
      <c r="O167" s="15">
        <f>ABS(F167-C167)</f>
        <v>0</v>
      </c>
      <c r="P167" s="18">
        <f>ABS(D167-F167)</f>
        <v>0</v>
      </c>
      <c r="Q167" s="18">
        <f>ABS(E167-F167)</f>
        <v>1</v>
      </c>
      <c r="R167" s="18">
        <f>ABS(L167-F167)</f>
        <v>0</v>
      </c>
    </row>
    <row r="168" spans="1:18" x14ac:dyDescent="0.2">
      <c r="A168" s="6" t="s">
        <v>133</v>
      </c>
      <c r="B168" s="6">
        <v>0</v>
      </c>
      <c r="C168" s="6">
        <v>0</v>
      </c>
      <c r="D168" s="6">
        <v>0</v>
      </c>
      <c r="E168" s="6">
        <v>0</v>
      </c>
      <c r="F168" s="9">
        <v>0</v>
      </c>
      <c r="G168" s="12">
        <v>0</v>
      </c>
      <c r="H168" s="7">
        <f>F168</f>
        <v>0</v>
      </c>
      <c r="I168" s="7">
        <f>F168</f>
        <v>0</v>
      </c>
      <c r="J168" s="8">
        <v>2011</v>
      </c>
      <c r="K168" s="16">
        <f>B168-F168</f>
        <v>0</v>
      </c>
      <c r="L168" s="28">
        <v>0</v>
      </c>
      <c r="M168" s="17">
        <f>ABS(H168-F168)</f>
        <v>0</v>
      </c>
      <c r="N168" s="17">
        <f>ABS(F168-I168)</f>
        <v>0</v>
      </c>
      <c r="O168" s="15">
        <f>ABS(F168-C168)</f>
        <v>0</v>
      </c>
      <c r="P168" s="18">
        <f>ABS(D168-F168)</f>
        <v>0</v>
      </c>
      <c r="Q168" s="18">
        <f>ABS(E168-F168)</f>
        <v>0</v>
      </c>
      <c r="R168" s="18">
        <f>ABS(L168-F168)</f>
        <v>0</v>
      </c>
    </row>
    <row r="169" spans="1:18" x14ac:dyDescent="0.2">
      <c r="A169" s="6" t="s">
        <v>122</v>
      </c>
      <c r="B169" s="6">
        <v>0</v>
      </c>
      <c r="C169" s="6">
        <v>0</v>
      </c>
      <c r="D169" s="6">
        <v>0</v>
      </c>
      <c r="E169" s="6">
        <v>0</v>
      </c>
      <c r="F169" s="9">
        <v>0</v>
      </c>
      <c r="G169" s="12">
        <v>0</v>
      </c>
      <c r="H169" s="7">
        <f>F169</f>
        <v>0</v>
      </c>
      <c r="I169" s="7">
        <f>F169</f>
        <v>0</v>
      </c>
      <c r="J169" s="8">
        <v>2011</v>
      </c>
      <c r="K169" s="16">
        <f>B169-F169</f>
        <v>0</v>
      </c>
      <c r="L169" s="28">
        <v>0</v>
      </c>
      <c r="M169" s="17">
        <f>ABS(H169-F169)</f>
        <v>0</v>
      </c>
      <c r="N169" s="17">
        <f>ABS(F169-I169)</f>
        <v>0</v>
      </c>
      <c r="O169" s="15">
        <f>ABS(F169-C169)</f>
        <v>0</v>
      </c>
      <c r="P169" s="18">
        <f>ABS(D169-F169)</f>
        <v>0</v>
      </c>
      <c r="Q169" s="18">
        <f>ABS(E169-F169)</f>
        <v>0</v>
      </c>
      <c r="R169" s="18">
        <f>ABS(L169-F169)</f>
        <v>0</v>
      </c>
    </row>
    <row r="170" spans="1:18" x14ac:dyDescent="0.2">
      <c r="A170" s="6" t="s">
        <v>166</v>
      </c>
      <c r="B170" s="6">
        <v>0</v>
      </c>
      <c r="C170" s="6">
        <v>0</v>
      </c>
      <c r="D170" s="6">
        <v>1</v>
      </c>
      <c r="E170" s="6">
        <v>0</v>
      </c>
      <c r="F170" s="9">
        <v>0</v>
      </c>
      <c r="G170" s="12">
        <v>0</v>
      </c>
      <c r="H170" s="7">
        <f>F170</f>
        <v>0</v>
      </c>
      <c r="I170" s="7">
        <f>F170</f>
        <v>0</v>
      </c>
      <c r="J170" s="8">
        <v>2013</v>
      </c>
      <c r="K170" s="16">
        <f>B170-F170</f>
        <v>0</v>
      </c>
      <c r="L170" s="28">
        <v>0</v>
      </c>
      <c r="M170" s="17">
        <f>ABS(H170-F170)</f>
        <v>0</v>
      </c>
      <c r="N170" s="17">
        <f>ABS(F170-I170)</f>
        <v>0</v>
      </c>
      <c r="O170" s="15">
        <f>ABS(F170-C170)</f>
        <v>0</v>
      </c>
      <c r="P170" s="18">
        <f>ABS(D170-F170)</f>
        <v>1</v>
      </c>
      <c r="Q170" s="18">
        <f>ABS(E170-F170)</f>
        <v>0</v>
      </c>
      <c r="R170" s="18">
        <f>ABS(L170-F170)</f>
        <v>0</v>
      </c>
    </row>
    <row r="171" spans="1:18" x14ac:dyDescent="0.2">
      <c r="A171" s="6" t="s">
        <v>125</v>
      </c>
      <c r="B171" s="6">
        <v>0</v>
      </c>
      <c r="C171" s="6">
        <v>0</v>
      </c>
      <c r="D171" s="6">
        <v>0</v>
      </c>
      <c r="E171" s="6">
        <v>0</v>
      </c>
      <c r="F171" s="9">
        <v>0</v>
      </c>
      <c r="G171" s="12">
        <v>0</v>
      </c>
      <c r="H171" s="7">
        <f>F171</f>
        <v>0</v>
      </c>
      <c r="I171" s="7">
        <f>F171</f>
        <v>0</v>
      </c>
      <c r="J171" s="8">
        <v>2011</v>
      </c>
      <c r="K171" s="16">
        <f>B171-F171</f>
        <v>0</v>
      </c>
      <c r="L171" s="28">
        <v>0</v>
      </c>
      <c r="M171" s="17">
        <f>ABS(H171-F171)</f>
        <v>0</v>
      </c>
      <c r="N171" s="17">
        <f>ABS(F171-I171)</f>
        <v>0</v>
      </c>
      <c r="O171" s="15">
        <f>ABS(F171-C171)</f>
        <v>0</v>
      </c>
      <c r="P171" s="18">
        <f>ABS(D171-F171)</f>
        <v>0</v>
      </c>
      <c r="Q171" s="18">
        <f>ABS(E171-F171)</f>
        <v>0</v>
      </c>
      <c r="R171" s="18">
        <f>ABS(L171-F171)</f>
        <v>0</v>
      </c>
    </row>
    <row r="172" spans="1:18" x14ac:dyDescent="0.2">
      <c r="A172" s="6" t="s">
        <v>151</v>
      </c>
      <c r="B172" s="6">
        <v>0</v>
      </c>
      <c r="C172" s="6">
        <v>0</v>
      </c>
      <c r="D172" s="6">
        <v>0</v>
      </c>
      <c r="E172" s="6">
        <v>0</v>
      </c>
      <c r="F172" s="9">
        <v>0</v>
      </c>
      <c r="G172" s="12">
        <v>0</v>
      </c>
      <c r="H172" s="7">
        <f>F172</f>
        <v>0</v>
      </c>
      <c r="I172" s="7">
        <f>F172</f>
        <v>0</v>
      </c>
      <c r="J172" s="8">
        <v>2012</v>
      </c>
      <c r="K172" s="16">
        <f>B172-F172</f>
        <v>0</v>
      </c>
      <c r="L172" s="28">
        <v>0</v>
      </c>
      <c r="M172" s="17">
        <f>ABS(H172-F172)</f>
        <v>0</v>
      </c>
      <c r="N172" s="17">
        <f>ABS(F172-I172)</f>
        <v>0</v>
      </c>
      <c r="O172" s="15">
        <f>ABS(F172-C172)</f>
        <v>0</v>
      </c>
      <c r="P172" s="18">
        <f>ABS(D172-F172)</f>
        <v>0</v>
      </c>
      <c r="Q172" s="18">
        <f>ABS(E172-F172)</f>
        <v>0</v>
      </c>
      <c r="R172" s="18">
        <f>ABS(L172-F172)</f>
        <v>0</v>
      </c>
    </row>
    <row r="173" spans="1:18" x14ac:dyDescent="0.2">
      <c r="A173" s="6" t="s">
        <v>123</v>
      </c>
      <c r="B173" s="6">
        <v>0</v>
      </c>
      <c r="C173" s="6">
        <v>0</v>
      </c>
      <c r="D173" s="6">
        <v>0</v>
      </c>
      <c r="E173" s="6">
        <v>0</v>
      </c>
      <c r="F173" s="9">
        <v>0</v>
      </c>
      <c r="G173" s="12">
        <v>0</v>
      </c>
      <c r="H173" s="7">
        <f>F173</f>
        <v>0</v>
      </c>
      <c r="I173" s="7">
        <f>F173</f>
        <v>0</v>
      </c>
      <c r="J173" s="8">
        <v>2011</v>
      </c>
      <c r="K173" s="16">
        <f>B173-F173</f>
        <v>0</v>
      </c>
      <c r="L173" s="28">
        <v>0</v>
      </c>
      <c r="M173" s="17">
        <f>ABS(H173-F173)</f>
        <v>0</v>
      </c>
      <c r="N173" s="17">
        <f>ABS(F173-I173)</f>
        <v>0</v>
      </c>
      <c r="O173" s="15">
        <f>ABS(F173-C173)</f>
        <v>0</v>
      </c>
      <c r="P173" s="18">
        <f>ABS(D173-F173)</f>
        <v>0</v>
      </c>
      <c r="Q173" s="18">
        <f>ABS(E173-F173)</f>
        <v>0</v>
      </c>
      <c r="R173" s="18">
        <f>ABS(L173-F173)</f>
        <v>0</v>
      </c>
    </row>
    <row r="174" spans="1:18" x14ac:dyDescent="0.2">
      <c r="A174" s="6" t="s">
        <v>165</v>
      </c>
      <c r="B174" s="6">
        <v>0</v>
      </c>
      <c r="C174" s="6">
        <v>0</v>
      </c>
      <c r="D174" s="6">
        <v>1</v>
      </c>
      <c r="E174" s="6">
        <v>0</v>
      </c>
      <c r="F174" s="9">
        <v>0</v>
      </c>
      <c r="G174" s="12">
        <v>0</v>
      </c>
      <c r="H174" s="7">
        <f>F174</f>
        <v>0</v>
      </c>
      <c r="I174" s="7">
        <f>F174</f>
        <v>0</v>
      </c>
      <c r="J174" s="8">
        <v>2013</v>
      </c>
      <c r="K174" s="16">
        <f>B174-F174</f>
        <v>0</v>
      </c>
      <c r="L174" s="28">
        <v>0</v>
      </c>
      <c r="M174" s="17">
        <f>ABS(H174-F174)</f>
        <v>0</v>
      </c>
      <c r="N174" s="17">
        <f>ABS(F174-I174)</f>
        <v>0</v>
      </c>
      <c r="O174" s="15">
        <f>ABS(F174-C174)</f>
        <v>0</v>
      </c>
      <c r="P174" s="18">
        <f>ABS(D174-F174)</f>
        <v>1</v>
      </c>
      <c r="Q174" s="18">
        <f>ABS(E174-F174)</f>
        <v>0</v>
      </c>
      <c r="R174" s="18">
        <f>ABS(L174-F174)</f>
        <v>0</v>
      </c>
    </row>
    <row r="175" spans="1:18" x14ac:dyDescent="0.2">
      <c r="A175" s="6" t="s">
        <v>78</v>
      </c>
      <c r="B175" s="6">
        <v>0</v>
      </c>
      <c r="C175" s="6">
        <v>0</v>
      </c>
      <c r="D175" s="6">
        <v>1</v>
      </c>
      <c r="E175" s="6">
        <v>0</v>
      </c>
      <c r="F175" s="9">
        <v>0</v>
      </c>
      <c r="G175" s="12">
        <v>0</v>
      </c>
      <c r="H175" s="7">
        <f>F175</f>
        <v>0</v>
      </c>
      <c r="I175" s="7">
        <f>F175</f>
        <v>0</v>
      </c>
      <c r="J175" s="8">
        <v>2009</v>
      </c>
      <c r="K175" s="16">
        <f>B175-F175</f>
        <v>0</v>
      </c>
      <c r="L175" s="28">
        <v>0</v>
      </c>
      <c r="M175" s="17">
        <f>ABS(H175-F175)</f>
        <v>0</v>
      </c>
      <c r="N175" s="17">
        <f>ABS(F175-I175)</f>
        <v>0</v>
      </c>
      <c r="O175" s="15">
        <f>ABS(F175-C175)</f>
        <v>0</v>
      </c>
      <c r="P175" s="18">
        <f>ABS(D175-F175)</f>
        <v>1</v>
      </c>
      <c r="Q175" s="18">
        <f>ABS(E175-F175)</f>
        <v>0</v>
      </c>
      <c r="R175" s="18">
        <f>ABS(L175-F175)</f>
        <v>0</v>
      </c>
    </row>
    <row r="176" spans="1:18" x14ac:dyDescent="0.2">
      <c r="A176" s="6" t="s">
        <v>112</v>
      </c>
      <c r="B176" s="6">
        <v>0</v>
      </c>
      <c r="C176" s="6">
        <v>0</v>
      </c>
      <c r="D176" s="6">
        <v>0</v>
      </c>
      <c r="E176" s="6">
        <v>1</v>
      </c>
      <c r="F176" s="9">
        <v>0</v>
      </c>
      <c r="G176" s="12">
        <v>0</v>
      </c>
      <c r="H176" s="7">
        <f>F176</f>
        <v>0</v>
      </c>
      <c r="I176" s="7">
        <f>F176</f>
        <v>0</v>
      </c>
      <c r="J176" s="8">
        <v>2010</v>
      </c>
      <c r="K176" s="16">
        <f>B176-F176</f>
        <v>0</v>
      </c>
      <c r="L176" s="28">
        <v>0</v>
      </c>
      <c r="M176" s="17">
        <f>ABS(H176-F176)</f>
        <v>0</v>
      </c>
      <c r="N176" s="17">
        <f>ABS(F176-I176)</f>
        <v>0</v>
      </c>
      <c r="O176" s="15">
        <f>ABS(F176-C176)</f>
        <v>0</v>
      </c>
      <c r="P176" s="18">
        <f>ABS(D176-F176)</f>
        <v>0</v>
      </c>
      <c r="Q176" s="18">
        <f>ABS(E176-F176)</f>
        <v>1</v>
      </c>
      <c r="R176" s="18">
        <f>ABS(L176-F176)</f>
        <v>0</v>
      </c>
    </row>
    <row r="177" spans="1:18" x14ac:dyDescent="0.2">
      <c r="A177" s="6" t="s">
        <v>156</v>
      </c>
      <c r="B177" s="6">
        <v>0</v>
      </c>
      <c r="C177" s="6">
        <v>0</v>
      </c>
      <c r="D177" s="6">
        <v>1</v>
      </c>
      <c r="E177" s="6">
        <v>0</v>
      </c>
      <c r="F177" s="9">
        <v>0</v>
      </c>
      <c r="G177" s="12">
        <v>0</v>
      </c>
      <c r="H177" s="7">
        <f>F177</f>
        <v>0</v>
      </c>
      <c r="I177" s="7">
        <f>F177</f>
        <v>0</v>
      </c>
      <c r="J177" s="8">
        <v>2013</v>
      </c>
      <c r="K177" s="16">
        <f>B177-F177</f>
        <v>0</v>
      </c>
      <c r="L177" s="28">
        <v>0</v>
      </c>
      <c r="M177" s="17">
        <f>ABS(H177-F177)</f>
        <v>0</v>
      </c>
      <c r="N177" s="17">
        <f>ABS(F177-I177)</f>
        <v>0</v>
      </c>
      <c r="O177" s="15">
        <f>ABS(F177-C177)</f>
        <v>0</v>
      </c>
      <c r="P177" s="18">
        <f>ABS(D177-F177)</f>
        <v>1</v>
      </c>
      <c r="Q177" s="18">
        <f>ABS(E177-F177)</f>
        <v>0</v>
      </c>
      <c r="R177" s="18">
        <f>ABS(L177-F177)</f>
        <v>0</v>
      </c>
    </row>
    <row r="178" spans="1:18" x14ac:dyDescent="0.2">
      <c r="A178" s="6" t="s">
        <v>170</v>
      </c>
      <c r="B178" s="6">
        <v>0</v>
      </c>
      <c r="C178" s="6">
        <v>0</v>
      </c>
      <c r="D178" s="6">
        <v>1</v>
      </c>
      <c r="E178" s="6">
        <v>0</v>
      </c>
      <c r="F178" s="9">
        <v>0</v>
      </c>
      <c r="G178" s="12">
        <v>0</v>
      </c>
      <c r="H178" s="7">
        <f>F178</f>
        <v>0</v>
      </c>
      <c r="I178" s="7">
        <f>F178</f>
        <v>0</v>
      </c>
      <c r="J178" s="8">
        <v>2013</v>
      </c>
      <c r="K178" s="16">
        <f>B178-F178</f>
        <v>0</v>
      </c>
      <c r="L178" s="28">
        <v>0</v>
      </c>
      <c r="M178" s="17">
        <f>ABS(H178-F178)</f>
        <v>0</v>
      </c>
      <c r="N178" s="17">
        <f>ABS(F178-I178)</f>
        <v>0</v>
      </c>
      <c r="O178" s="15">
        <f>ABS(F178-C178)</f>
        <v>0</v>
      </c>
      <c r="P178" s="18">
        <f>ABS(D178-F178)</f>
        <v>1</v>
      </c>
      <c r="Q178" s="18">
        <f>ABS(E178-F178)</f>
        <v>0</v>
      </c>
      <c r="R178" s="18">
        <f>ABS(L178-F178)</f>
        <v>0</v>
      </c>
    </row>
    <row r="179" spans="1:18" x14ac:dyDescent="0.2">
      <c r="A179" s="6" t="s">
        <v>158</v>
      </c>
      <c r="B179" s="6">
        <v>0</v>
      </c>
      <c r="C179" s="6">
        <v>0</v>
      </c>
      <c r="D179" s="6">
        <v>1</v>
      </c>
      <c r="E179" s="6">
        <v>0</v>
      </c>
      <c r="F179" s="9">
        <v>0</v>
      </c>
      <c r="G179" s="12">
        <v>0</v>
      </c>
      <c r="H179" s="7">
        <f>F179</f>
        <v>0</v>
      </c>
      <c r="I179" s="7">
        <f>F179</f>
        <v>0</v>
      </c>
      <c r="J179" s="8">
        <v>2013</v>
      </c>
      <c r="K179" s="16">
        <f>B179-F179</f>
        <v>0</v>
      </c>
      <c r="L179" s="28">
        <v>0</v>
      </c>
      <c r="M179" s="17">
        <f>ABS(H179-F179)</f>
        <v>0</v>
      </c>
      <c r="N179" s="17">
        <f>ABS(F179-I179)</f>
        <v>0</v>
      </c>
      <c r="O179" s="15">
        <f>ABS(F179-C179)</f>
        <v>0</v>
      </c>
      <c r="P179" s="18">
        <f>ABS(D179-F179)</f>
        <v>1</v>
      </c>
      <c r="Q179" s="18">
        <f>ABS(E179-F179)</f>
        <v>0</v>
      </c>
      <c r="R179" s="18">
        <f>ABS(L179-F179)</f>
        <v>0</v>
      </c>
    </row>
    <row r="180" spans="1:18" x14ac:dyDescent="0.2">
      <c r="A180" s="6" t="s">
        <v>199</v>
      </c>
      <c r="B180" s="6">
        <v>0</v>
      </c>
      <c r="C180" s="6">
        <v>0</v>
      </c>
      <c r="D180" s="6">
        <v>0</v>
      </c>
      <c r="E180" s="6">
        <v>0</v>
      </c>
      <c r="F180" s="9">
        <v>0</v>
      </c>
      <c r="G180" s="12">
        <v>0</v>
      </c>
      <c r="H180" s="7">
        <f>F180</f>
        <v>0</v>
      </c>
      <c r="I180" s="7">
        <f>F180</f>
        <v>0</v>
      </c>
      <c r="J180" s="8" t="s">
        <v>187</v>
      </c>
      <c r="K180" s="16">
        <f>B180-F180</f>
        <v>0</v>
      </c>
      <c r="L180" s="28">
        <v>0</v>
      </c>
      <c r="M180" s="17">
        <f>ABS(H180-F180)</f>
        <v>0</v>
      </c>
      <c r="N180" s="17">
        <f>ABS(F180-I180)</f>
        <v>0</v>
      </c>
      <c r="O180" s="15">
        <f>ABS(F180-C180)</f>
        <v>0</v>
      </c>
      <c r="P180" s="18">
        <f>ABS(D180-F180)</f>
        <v>0</v>
      </c>
      <c r="Q180" s="18">
        <f>ABS(E180-F180)</f>
        <v>0</v>
      </c>
      <c r="R180" s="18">
        <f>ABS(L180-F180)</f>
        <v>0</v>
      </c>
    </row>
    <row r="181" spans="1:18" x14ac:dyDescent="0.2">
      <c r="A181" s="6" t="s">
        <v>163</v>
      </c>
      <c r="B181" s="6">
        <v>0</v>
      </c>
      <c r="C181" s="6">
        <v>0</v>
      </c>
      <c r="D181" s="6">
        <v>0</v>
      </c>
      <c r="E181" s="6">
        <v>0</v>
      </c>
      <c r="F181" s="9">
        <v>0</v>
      </c>
      <c r="G181" s="12">
        <v>0</v>
      </c>
      <c r="H181" s="7">
        <f>F181</f>
        <v>0</v>
      </c>
      <c r="I181" s="7">
        <f>F181</f>
        <v>0</v>
      </c>
      <c r="J181" s="8">
        <v>2013</v>
      </c>
      <c r="K181" s="16">
        <f>B181-F181</f>
        <v>0</v>
      </c>
      <c r="L181" s="28">
        <v>0</v>
      </c>
      <c r="M181" s="17">
        <f>ABS(H181-F181)</f>
        <v>0</v>
      </c>
      <c r="N181" s="17">
        <f>ABS(F181-I181)</f>
        <v>0</v>
      </c>
      <c r="O181" s="15">
        <f>ABS(F181-C181)</f>
        <v>0</v>
      </c>
      <c r="P181" s="18">
        <f>ABS(D181-F181)</f>
        <v>0</v>
      </c>
      <c r="Q181" s="18">
        <f>ABS(E181-F181)</f>
        <v>0</v>
      </c>
      <c r="R181" s="18">
        <f>ABS(L181-F181)</f>
        <v>0</v>
      </c>
    </row>
    <row r="182" spans="1:18" x14ac:dyDescent="0.2">
      <c r="A182" s="6" t="s">
        <v>56</v>
      </c>
      <c r="B182" s="6">
        <v>0</v>
      </c>
      <c r="C182" s="6">
        <v>0</v>
      </c>
      <c r="D182" s="6">
        <v>0</v>
      </c>
      <c r="E182" s="6">
        <v>0</v>
      </c>
      <c r="F182" s="9">
        <v>0</v>
      </c>
      <c r="G182" s="12">
        <v>0</v>
      </c>
      <c r="H182" s="7">
        <f>F182</f>
        <v>0</v>
      </c>
      <c r="I182" s="7">
        <f>F182</f>
        <v>0</v>
      </c>
      <c r="J182" s="8">
        <v>2006</v>
      </c>
      <c r="K182" s="16">
        <f>B182-F182</f>
        <v>0</v>
      </c>
      <c r="L182" s="28">
        <v>0</v>
      </c>
      <c r="M182" s="17">
        <f>ABS(H182-F182)</f>
        <v>0</v>
      </c>
      <c r="N182" s="17">
        <f>ABS(F182-I182)</f>
        <v>0</v>
      </c>
      <c r="O182" s="15">
        <f>ABS(F182-C182)</f>
        <v>0</v>
      </c>
      <c r="P182" s="18">
        <f>ABS(D182-F182)</f>
        <v>0</v>
      </c>
      <c r="Q182" s="18">
        <f>ABS(E182-F182)</f>
        <v>0</v>
      </c>
      <c r="R182" s="18">
        <f>ABS(L182-F182)</f>
        <v>0</v>
      </c>
    </row>
    <row r="183" spans="1:18" x14ac:dyDescent="0.2">
      <c r="A183" s="6" t="s">
        <v>171</v>
      </c>
      <c r="B183" s="6">
        <v>0</v>
      </c>
      <c r="C183" s="6">
        <v>0</v>
      </c>
      <c r="D183" s="6">
        <v>1</v>
      </c>
      <c r="E183" s="6">
        <v>0</v>
      </c>
      <c r="F183" s="9">
        <v>0</v>
      </c>
      <c r="G183" s="22">
        <v>0</v>
      </c>
      <c r="H183" s="7">
        <f>F183</f>
        <v>0</v>
      </c>
      <c r="I183" s="7">
        <f>F183</f>
        <v>0</v>
      </c>
      <c r="J183" s="8">
        <v>2013</v>
      </c>
      <c r="K183" s="16">
        <f>B183-F183</f>
        <v>0</v>
      </c>
      <c r="L183" s="28">
        <v>0</v>
      </c>
      <c r="M183" s="17">
        <f>ABS(H183-F183)</f>
        <v>0</v>
      </c>
      <c r="N183" s="17">
        <f>ABS(F183-I183)</f>
        <v>0</v>
      </c>
      <c r="O183" s="15">
        <f>ABS(F183-C183)</f>
        <v>0</v>
      </c>
      <c r="P183" s="18">
        <f>ABS(D183-F183)</f>
        <v>1</v>
      </c>
      <c r="Q183" s="18">
        <f>ABS(E183-F183)</f>
        <v>0</v>
      </c>
      <c r="R183" s="18">
        <f>ABS(L183-F183)</f>
        <v>0</v>
      </c>
    </row>
    <row r="184" spans="1:18" x14ac:dyDescent="0.2">
      <c r="A184" s="6" t="s">
        <v>200</v>
      </c>
      <c r="B184" s="6">
        <v>0</v>
      </c>
      <c r="C184" s="6">
        <v>0</v>
      </c>
      <c r="D184" s="6">
        <v>0</v>
      </c>
      <c r="E184" s="6">
        <v>0</v>
      </c>
      <c r="F184" s="9">
        <v>0</v>
      </c>
      <c r="G184" s="22">
        <v>0</v>
      </c>
      <c r="H184" s="7">
        <f>F184</f>
        <v>0</v>
      </c>
      <c r="I184" s="7">
        <f>F184</f>
        <v>0</v>
      </c>
      <c r="J184" s="8" t="s">
        <v>187</v>
      </c>
      <c r="K184" s="16">
        <f>B184-F184</f>
        <v>0</v>
      </c>
      <c r="L184" s="28">
        <v>0</v>
      </c>
      <c r="M184" s="17">
        <f>ABS(H184-F184)</f>
        <v>0</v>
      </c>
      <c r="N184" s="17">
        <f>ABS(F184-I184)</f>
        <v>0</v>
      </c>
      <c r="O184" s="15">
        <f>ABS(F184-C184)</f>
        <v>0</v>
      </c>
      <c r="P184" s="18">
        <f>ABS(D184-F184)</f>
        <v>0</v>
      </c>
      <c r="Q184" s="18">
        <f>ABS(E184-F184)</f>
        <v>0</v>
      </c>
      <c r="R184" s="18">
        <f>ABS(L184-F184)</f>
        <v>0</v>
      </c>
    </row>
    <row r="185" spans="1:18" x14ac:dyDescent="0.2">
      <c r="A185" s="6" t="s">
        <v>168</v>
      </c>
      <c r="B185" s="6">
        <v>0</v>
      </c>
      <c r="C185" s="6">
        <v>0</v>
      </c>
      <c r="D185" s="6">
        <v>0</v>
      </c>
      <c r="E185" s="6">
        <v>0</v>
      </c>
      <c r="F185" s="9">
        <v>0</v>
      </c>
      <c r="G185" s="22">
        <v>0</v>
      </c>
      <c r="H185" s="7">
        <f>F185</f>
        <v>0</v>
      </c>
      <c r="I185" s="7">
        <f>F185</f>
        <v>0</v>
      </c>
      <c r="J185" s="8">
        <v>2013</v>
      </c>
      <c r="K185" s="16">
        <f>B185-F185</f>
        <v>0</v>
      </c>
      <c r="L185" s="28">
        <v>0</v>
      </c>
      <c r="M185" s="17">
        <f>ABS(H185-F185)</f>
        <v>0</v>
      </c>
      <c r="N185" s="17">
        <f>ABS(F185-I185)</f>
        <v>0</v>
      </c>
      <c r="O185" s="15">
        <f>ABS(F185-C185)</f>
        <v>0</v>
      </c>
      <c r="P185" s="18">
        <f>ABS(D185-F185)</f>
        <v>0</v>
      </c>
      <c r="Q185" s="18">
        <f>ABS(E185-F185)</f>
        <v>0</v>
      </c>
      <c r="R185" s="18">
        <f>ABS(L185-F185)</f>
        <v>0</v>
      </c>
    </row>
    <row r="186" spans="1:18" x14ac:dyDescent="0.2">
      <c r="A186" s="6" t="s">
        <v>126</v>
      </c>
      <c r="B186" s="6">
        <v>0</v>
      </c>
      <c r="C186" s="6">
        <v>0</v>
      </c>
      <c r="D186" s="6">
        <v>0</v>
      </c>
      <c r="E186" s="6">
        <v>0</v>
      </c>
      <c r="F186" s="9">
        <v>0</v>
      </c>
      <c r="G186" s="12">
        <v>0</v>
      </c>
      <c r="H186" s="7">
        <f>F186</f>
        <v>0</v>
      </c>
      <c r="I186" s="7">
        <f>F186</f>
        <v>0</v>
      </c>
      <c r="J186" s="8">
        <v>2011</v>
      </c>
      <c r="K186" s="16">
        <f>B186-F186</f>
        <v>0</v>
      </c>
      <c r="L186" s="28">
        <v>0</v>
      </c>
      <c r="M186" s="17">
        <f>ABS(H186-F186)</f>
        <v>0</v>
      </c>
      <c r="N186" s="17">
        <f>ABS(F186-I186)</f>
        <v>0</v>
      </c>
      <c r="O186" s="15">
        <f>ABS(F186-C186)</f>
        <v>0</v>
      </c>
      <c r="P186" s="18">
        <f>ABS(D186-F186)</f>
        <v>0</v>
      </c>
      <c r="Q186" s="18">
        <f>ABS(E186-F186)</f>
        <v>0</v>
      </c>
      <c r="R186" s="18">
        <f>ABS(L186-F186)</f>
        <v>0</v>
      </c>
    </row>
    <row r="187" spans="1:18" x14ac:dyDescent="0.2">
      <c r="A187" s="6" t="s">
        <v>164</v>
      </c>
      <c r="B187" s="6">
        <v>0</v>
      </c>
      <c r="C187" s="6">
        <v>1</v>
      </c>
      <c r="D187" s="6">
        <v>1</v>
      </c>
      <c r="E187" s="6">
        <v>0</v>
      </c>
      <c r="F187" s="9">
        <v>0</v>
      </c>
      <c r="G187" s="12">
        <v>0</v>
      </c>
      <c r="H187" s="7">
        <f>F187</f>
        <v>0</v>
      </c>
      <c r="I187" s="7">
        <f>F187</f>
        <v>0</v>
      </c>
      <c r="J187" s="8">
        <v>2013</v>
      </c>
      <c r="K187" s="16">
        <f>B187-F187</f>
        <v>0</v>
      </c>
      <c r="L187" s="28">
        <v>0</v>
      </c>
      <c r="M187" s="17">
        <f>ABS(H187-F187)</f>
        <v>0</v>
      </c>
      <c r="N187" s="17">
        <f>ABS(F187-I187)</f>
        <v>0</v>
      </c>
      <c r="O187" s="15">
        <f>ABS(F187-C187)</f>
        <v>1</v>
      </c>
      <c r="P187" s="18">
        <f>ABS(D187-F187)</f>
        <v>1</v>
      </c>
      <c r="Q187" s="18">
        <f>ABS(E187-F187)</f>
        <v>0</v>
      </c>
      <c r="R187" s="18">
        <f>ABS(L187-F187)</f>
        <v>0</v>
      </c>
    </row>
    <row r="188" spans="1:18" x14ac:dyDescent="0.2">
      <c r="A188" s="6" t="s">
        <v>162</v>
      </c>
      <c r="B188" s="6">
        <v>0</v>
      </c>
      <c r="C188" s="6">
        <v>0</v>
      </c>
      <c r="D188" s="6">
        <v>1</v>
      </c>
      <c r="E188" s="6">
        <v>0</v>
      </c>
      <c r="F188" s="9">
        <v>0</v>
      </c>
      <c r="G188" s="12">
        <v>0</v>
      </c>
      <c r="H188" s="7">
        <f>F188</f>
        <v>0</v>
      </c>
      <c r="I188" s="7">
        <f>F188</f>
        <v>0</v>
      </c>
      <c r="J188" s="8">
        <v>2013</v>
      </c>
      <c r="K188" s="16">
        <f>B188-F188</f>
        <v>0</v>
      </c>
      <c r="L188" s="28">
        <v>0</v>
      </c>
      <c r="M188" s="17">
        <f>ABS(H188-F188)</f>
        <v>0</v>
      </c>
      <c r="N188" s="17">
        <f>ABS(F188-I188)</f>
        <v>0</v>
      </c>
      <c r="O188" s="15">
        <f>ABS(F188-C188)</f>
        <v>0</v>
      </c>
      <c r="P188" s="18">
        <f>ABS(D188-F188)</f>
        <v>1</v>
      </c>
      <c r="Q188" s="18">
        <f>ABS(E188-F188)</f>
        <v>0</v>
      </c>
      <c r="R188" s="18">
        <f>ABS(L188-F188)</f>
        <v>0</v>
      </c>
    </row>
    <row r="189" spans="1:18" x14ac:dyDescent="0.2">
      <c r="A189" s="6" t="s">
        <v>173</v>
      </c>
      <c r="B189" s="6">
        <v>0</v>
      </c>
      <c r="C189" s="6">
        <v>0</v>
      </c>
      <c r="D189" s="6">
        <v>1</v>
      </c>
      <c r="E189" s="6">
        <v>0</v>
      </c>
      <c r="F189" s="9">
        <v>0</v>
      </c>
      <c r="G189" s="12">
        <v>0</v>
      </c>
      <c r="H189" s="7">
        <v>0</v>
      </c>
      <c r="I189" s="7">
        <v>0</v>
      </c>
      <c r="J189" s="8">
        <v>2014</v>
      </c>
      <c r="K189" s="23">
        <f>B189-F189</f>
        <v>0</v>
      </c>
      <c r="L189" s="28">
        <v>0</v>
      </c>
      <c r="M189" s="17">
        <f>ABS(H189-F189)</f>
        <v>0</v>
      </c>
      <c r="N189" s="17">
        <f>ABS(F189-I189)</f>
        <v>0</v>
      </c>
      <c r="O189" s="15">
        <f>ABS(F189-C189)</f>
        <v>0</v>
      </c>
      <c r="P189" s="18">
        <f>ABS(D189-F189)</f>
        <v>1</v>
      </c>
      <c r="Q189" s="18">
        <f>ABS(E189-F189)</f>
        <v>0</v>
      </c>
      <c r="R189" s="18">
        <f>ABS(L189-F189)</f>
        <v>0</v>
      </c>
    </row>
    <row r="190" spans="1:18" x14ac:dyDescent="0.2">
      <c r="A190" s="6" t="s">
        <v>167</v>
      </c>
      <c r="B190" s="6">
        <v>0</v>
      </c>
      <c r="C190" s="6">
        <v>0</v>
      </c>
      <c r="D190" s="6">
        <v>0</v>
      </c>
      <c r="E190" s="6">
        <v>0</v>
      </c>
      <c r="F190" s="9">
        <v>0</v>
      </c>
      <c r="G190" s="12">
        <v>0</v>
      </c>
      <c r="H190" s="7">
        <f>F190</f>
        <v>0</v>
      </c>
      <c r="I190" s="7">
        <f>F190</f>
        <v>0</v>
      </c>
      <c r="J190" s="8">
        <v>2013</v>
      </c>
      <c r="K190" s="16">
        <f>B190-F190</f>
        <v>0</v>
      </c>
      <c r="L190" s="28">
        <v>0</v>
      </c>
      <c r="M190" s="17">
        <f>ABS(H190-F190)</f>
        <v>0</v>
      </c>
      <c r="N190" s="17">
        <f>ABS(F190-I190)</f>
        <v>0</v>
      </c>
      <c r="O190" s="15">
        <f>ABS(F190-C190)</f>
        <v>0</v>
      </c>
      <c r="P190" s="18">
        <f>ABS(D190-F190)</f>
        <v>0</v>
      </c>
      <c r="Q190" s="18">
        <f>ABS(E190-F190)</f>
        <v>0</v>
      </c>
      <c r="R190" s="18">
        <f>ABS(L190-F190)</f>
        <v>0</v>
      </c>
    </row>
    <row r="191" spans="1:18" x14ac:dyDescent="0.2">
      <c r="A191" s="6" t="s">
        <v>182</v>
      </c>
      <c r="B191" s="6">
        <v>0</v>
      </c>
      <c r="C191" s="6">
        <v>0</v>
      </c>
      <c r="D191" s="6">
        <v>0</v>
      </c>
      <c r="E191" s="6">
        <v>0</v>
      </c>
      <c r="F191" s="9">
        <v>0</v>
      </c>
      <c r="G191" s="12">
        <v>0</v>
      </c>
      <c r="H191" s="7">
        <f>F191</f>
        <v>0</v>
      </c>
      <c r="I191" s="7">
        <f>F191</f>
        <v>0</v>
      </c>
      <c r="J191" s="8">
        <v>2014</v>
      </c>
      <c r="K191" s="16">
        <f>B191-F191</f>
        <v>0</v>
      </c>
      <c r="L191" s="28">
        <v>0</v>
      </c>
      <c r="M191" s="17">
        <f>ABS(H191-F191)</f>
        <v>0</v>
      </c>
      <c r="N191" s="17">
        <f>ABS(F191-I191)</f>
        <v>0</v>
      </c>
      <c r="O191" s="15">
        <f>ABS(F191-C191)</f>
        <v>0</v>
      </c>
      <c r="P191" s="18">
        <f>ABS(D191-F191)</f>
        <v>0</v>
      </c>
      <c r="Q191" s="18">
        <f>ABS(E191-F191)</f>
        <v>0</v>
      </c>
      <c r="R191" s="18">
        <f>ABS(L191-F191)</f>
        <v>0</v>
      </c>
    </row>
    <row r="192" spans="1:18" x14ac:dyDescent="0.2">
      <c r="A192" s="6" t="s">
        <v>174</v>
      </c>
      <c r="B192" s="6">
        <v>0</v>
      </c>
      <c r="C192" s="6">
        <v>0</v>
      </c>
      <c r="D192" s="6">
        <v>1</v>
      </c>
      <c r="E192" s="6">
        <v>1</v>
      </c>
      <c r="F192" s="9">
        <v>0</v>
      </c>
      <c r="G192" s="12">
        <v>0</v>
      </c>
      <c r="H192" s="7">
        <f>F192</f>
        <v>0</v>
      </c>
      <c r="I192" s="7">
        <f>F192</f>
        <v>0</v>
      </c>
      <c r="J192" s="8">
        <v>2014</v>
      </c>
      <c r="K192" s="16">
        <f>B192-F192</f>
        <v>0</v>
      </c>
      <c r="L192" s="28">
        <v>0</v>
      </c>
      <c r="M192" s="17">
        <f>ABS(H192-F192)</f>
        <v>0</v>
      </c>
      <c r="N192" s="17">
        <f>ABS(F192-I192)</f>
        <v>0</v>
      </c>
      <c r="O192" s="15">
        <f>ABS(F192-C192)</f>
        <v>0</v>
      </c>
      <c r="P192" s="18">
        <f>ABS(D192-F192)</f>
        <v>1</v>
      </c>
      <c r="Q192" s="18">
        <f>ABS(E192-F192)</f>
        <v>1</v>
      </c>
      <c r="R192" s="18">
        <f>ABS(L192-F192)</f>
        <v>0</v>
      </c>
    </row>
    <row r="193" spans="1:18" x14ac:dyDescent="0.2">
      <c r="A193" s="6" t="s">
        <v>183</v>
      </c>
      <c r="B193" s="6">
        <v>0</v>
      </c>
      <c r="C193" s="6">
        <v>0</v>
      </c>
      <c r="D193" s="6">
        <v>1</v>
      </c>
      <c r="E193" s="6">
        <v>0</v>
      </c>
      <c r="F193" s="9">
        <v>0</v>
      </c>
      <c r="G193" s="12">
        <v>0</v>
      </c>
      <c r="H193" s="7">
        <v>1</v>
      </c>
      <c r="I193" s="7">
        <v>0</v>
      </c>
      <c r="J193" s="8">
        <v>2015</v>
      </c>
      <c r="K193" s="23">
        <f>B193-F193</f>
        <v>0</v>
      </c>
      <c r="L193" s="28">
        <v>0</v>
      </c>
      <c r="M193" s="17">
        <f>ABS(H193-F193)</f>
        <v>1</v>
      </c>
      <c r="N193" s="17">
        <f>ABS(F193-I193)</f>
        <v>0</v>
      </c>
      <c r="O193" s="15">
        <f>ABS(F193-C193)</f>
        <v>0</v>
      </c>
      <c r="P193" s="18">
        <f>ABS(D193-F193)</f>
        <v>1</v>
      </c>
      <c r="Q193" s="18">
        <f>ABS(E193-F193)</f>
        <v>0</v>
      </c>
      <c r="R193" s="18">
        <f>ABS(L193-F193)</f>
        <v>0</v>
      </c>
    </row>
    <row r="194" spans="1:18" x14ac:dyDescent="0.2">
      <c r="A194" s="6" t="s">
        <v>72</v>
      </c>
      <c r="B194" s="6">
        <v>0</v>
      </c>
      <c r="C194" s="6">
        <v>0</v>
      </c>
      <c r="D194" s="6">
        <v>0</v>
      </c>
      <c r="E194" s="6">
        <v>0</v>
      </c>
      <c r="F194" s="9">
        <v>0</v>
      </c>
      <c r="G194" s="12">
        <v>0</v>
      </c>
      <c r="H194" s="7">
        <f>F194</f>
        <v>0</v>
      </c>
      <c r="I194" s="7">
        <f>F194</f>
        <v>0</v>
      </c>
      <c r="J194" s="8">
        <v>2009</v>
      </c>
      <c r="K194" s="16">
        <f>B194-F194</f>
        <v>0</v>
      </c>
      <c r="L194" s="28">
        <v>0</v>
      </c>
      <c r="M194" s="17">
        <f>ABS(H194-F194)</f>
        <v>0</v>
      </c>
      <c r="N194" s="17">
        <f>ABS(F194-I194)</f>
        <v>0</v>
      </c>
      <c r="O194" s="15">
        <f>ABS(F194-C194)</f>
        <v>0</v>
      </c>
      <c r="P194" s="18">
        <f>ABS(D194-F194)</f>
        <v>0</v>
      </c>
      <c r="Q194" s="18">
        <f>ABS(E194-F194)</f>
        <v>0</v>
      </c>
      <c r="R194" s="18">
        <f>ABS(L194-F194)</f>
        <v>0</v>
      </c>
    </row>
    <row r="195" spans="1:18" x14ac:dyDescent="0.2">
      <c r="A195" s="6" t="s">
        <v>184</v>
      </c>
      <c r="B195" s="6">
        <v>0</v>
      </c>
      <c r="C195" s="6">
        <v>0</v>
      </c>
      <c r="D195" s="6">
        <v>1</v>
      </c>
      <c r="E195" s="6">
        <v>0</v>
      </c>
      <c r="F195" s="9">
        <v>0</v>
      </c>
      <c r="G195" s="12">
        <v>0</v>
      </c>
      <c r="H195" s="7">
        <f>F195</f>
        <v>0</v>
      </c>
      <c r="I195" s="7">
        <f>F195</f>
        <v>0</v>
      </c>
      <c r="J195" s="8">
        <v>2015</v>
      </c>
      <c r="K195" s="16">
        <f>B195-F195</f>
        <v>0</v>
      </c>
      <c r="L195" s="28">
        <v>0</v>
      </c>
      <c r="M195" s="17">
        <f>ABS(H195-F195)</f>
        <v>0</v>
      </c>
      <c r="N195" s="17">
        <f>ABS(F195-I195)</f>
        <v>0</v>
      </c>
      <c r="O195" s="15">
        <f>ABS(F195-C195)</f>
        <v>0</v>
      </c>
      <c r="P195" s="18">
        <f>ABS(D195-F195)</f>
        <v>1</v>
      </c>
      <c r="Q195" s="18">
        <f>ABS(E195-F195)</f>
        <v>0</v>
      </c>
      <c r="R195" s="18">
        <f>ABS(L195-F195)</f>
        <v>0</v>
      </c>
    </row>
    <row r="196" spans="1:18" x14ac:dyDescent="0.2">
      <c r="A196" s="6" t="s">
        <v>181</v>
      </c>
      <c r="B196" s="6">
        <v>0</v>
      </c>
      <c r="C196" s="6">
        <v>0</v>
      </c>
      <c r="D196" s="6">
        <v>0</v>
      </c>
      <c r="E196" s="6">
        <v>0</v>
      </c>
      <c r="F196" s="9">
        <v>0</v>
      </c>
      <c r="G196" s="12">
        <v>0</v>
      </c>
      <c r="H196" s="7">
        <f>F196</f>
        <v>0</v>
      </c>
      <c r="I196" s="7">
        <f>F196</f>
        <v>0</v>
      </c>
      <c r="J196" s="8">
        <v>2014</v>
      </c>
      <c r="K196" s="16">
        <f>B196-F196</f>
        <v>0</v>
      </c>
      <c r="L196" s="28">
        <v>0</v>
      </c>
      <c r="M196" s="17">
        <f>ABS(H196-F196)</f>
        <v>0</v>
      </c>
      <c r="N196" s="17">
        <f>ABS(F196-I196)</f>
        <v>0</v>
      </c>
      <c r="O196" s="15">
        <f>ABS(F196-C196)</f>
        <v>0</v>
      </c>
      <c r="P196" s="18">
        <f>ABS(D196-F196)</f>
        <v>0</v>
      </c>
      <c r="Q196" s="18">
        <f>ABS(E196-F196)</f>
        <v>0</v>
      </c>
      <c r="R196" s="18">
        <f>ABS(L196-F196)</f>
        <v>0</v>
      </c>
    </row>
    <row r="197" spans="1:18" x14ac:dyDescent="0.2">
      <c r="A197" s="6" t="s">
        <v>59</v>
      </c>
      <c r="B197" s="6">
        <v>0</v>
      </c>
      <c r="C197" s="6">
        <v>1</v>
      </c>
      <c r="D197" s="6">
        <v>0</v>
      </c>
      <c r="E197" s="6">
        <v>0</v>
      </c>
      <c r="F197" s="9">
        <v>0</v>
      </c>
      <c r="G197" s="12">
        <v>0</v>
      </c>
      <c r="H197" s="7">
        <f>F197</f>
        <v>0</v>
      </c>
      <c r="I197" s="7">
        <f>F197</f>
        <v>0</v>
      </c>
      <c r="J197" s="8">
        <v>2007</v>
      </c>
      <c r="K197" s="16">
        <f>B197-F197</f>
        <v>0</v>
      </c>
      <c r="L197" s="28">
        <v>0</v>
      </c>
      <c r="M197" s="17">
        <f>ABS(H197-F197)</f>
        <v>0</v>
      </c>
      <c r="N197" s="17">
        <f>ABS(F197-I197)</f>
        <v>0</v>
      </c>
      <c r="O197" s="15">
        <f>ABS(F197-C197)</f>
        <v>1</v>
      </c>
      <c r="P197" s="18">
        <f>ABS(D197-F197)</f>
        <v>0</v>
      </c>
      <c r="Q197" s="18">
        <f>ABS(E197-F197)</f>
        <v>0</v>
      </c>
      <c r="R197" s="18">
        <f>ABS(L197-F197)</f>
        <v>0</v>
      </c>
    </row>
    <row r="198" spans="1:18" x14ac:dyDescent="0.2">
      <c r="A198" s="6" t="s">
        <v>175</v>
      </c>
      <c r="B198" s="6">
        <v>0</v>
      </c>
      <c r="C198" s="6">
        <v>0</v>
      </c>
      <c r="D198" s="6">
        <v>0</v>
      </c>
      <c r="E198" s="6">
        <v>0</v>
      </c>
      <c r="F198" s="9">
        <v>0</v>
      </c>
      <c r="G198" s="12">
        <v>0</v>
      </c>
      <c r="H198" s="7">
        <f>F198</f>
        <v>0</v>
      </c>
      <c r="I198" s="7">
        <f>F198</f>
        <v>0</v>
      </c>
      <c r="J198" s="8">
        <v>2014</v>
      </c>
      <c r="K198" s="16">
        <f>B198-F198</f>
        <v>0</v>
      </c>
      <c r="L198" s="28">
        <v>0</v>
      </c>
      <c r="M198" s="17">
        <f>ABS(H198-F198)</f>
        <v>0</v>
      </c>
      <c r="N198" s="17">
        <f>ABS(F198-I198)</f>
        <v>0</v>
      </c>
      <c r="O198" s="15">
        <f>ABS(F198-C198)</f>
        <v>0</v>
      </c>
      <c r="P198" s="18">
        <f>ABS(D198-F198)</f>
        <v>0</v>
      </c>
      <c r="Q198" s="18">
        <f>ABS(E198-F198)</f>
        <v>0</v>
      </c>
      <c r="R198" s="18">
        <f>ABS(L198-F198)</f>
        <v>0</v>
      </c>
    </row>
    <row r="199" spans="1:18" x14ac:dyDescent="0.2">
      <c r="A199" s="6" t="s">
        <v>81</v>
      </c>
      <c r="B199" s="6">
        <v>0</v>
      </c>
      <c r="C199" s="6">
        <v>0</v>
      </c>
      <c r="D199" s="6">
        <v>0</v>
      </c>
      <c r="E199" s="6">
        <v>0</v>
      </c>
      <c r="F199" s="9">
        <v>0</v>
      </c>
      <c r="G199" s="12">
        <v>0</v>
      </c>
      <c r="H199" s="7">
        <v>1</v>
      </c>
      <c r="I199" s="7">
        <v>0</v>
      </c>
      <c r="J199" s="8">
        <v>2009</v>
      </c>
      <c r="K199" s="23">
        <f>B199-F199</f>
        <v>0</v>
      </c>
      <c r="L199" s="28">
        <v>0</v>
      </c>
      <c r="M199" s="17">
        <f>ABS(H199-F199)</f>
        <v>1</v>
      </c>
      <c r="N199" s="17">
        <f>ABS(F199-I199)</f>
        <v>0</v>
      </c>
      <c r="O199" s="15">
        <f>ABS(F199-C199)</f>
        <v>0</v>
      </c>
      <c r="P199" s="18">
        <f>ABS(D199-F199)</f>
        <v>0</v>
      </c>
      <c r="Q199" s="18">
        <f>ABS(E199-F199)</f>
        <v>0</v>
      </c>
      <c r="R199" s="18">
        <f>ABS(L199-F199)</f>
        <v>0</v>
      </c>
    </row>
    <row r="200" spans="1:18" x14ac:dyDescent="0.2">
      <c r="A200" s="6" t="s">
        <v>177</v>
      </c>
      <c r="B200" s="6">
        <v>0</v>
      </c>
      <c r="C200" s="6">
        <v>0</v>
      </c>
      <c r="D200" s="6">
        <v>0</v>
      </c>
      <c r="E200" s="6">
        <v>0</v>
      </c>
      <c r="F200" s="9">
        <v>0</v>
      </c>
      <c r="G200" s="12">
        <v>0</v>
      </c>
      <c r="H200" s="7">
        <f>F200</f>
        <v>0</v>
      </c>
      <c r="I200" s="7">
        <f>F200</f>
        <v>0</v>
      </c>
      <c r="J200" s="8">
        <v>2014</v>
      </c>
      <c r="K200" s="16">
        <f>B200-F200</f>
        <v>0</v>
      </c>
      <c r="L200" s="28">
        <v>0</v>
      </c>
      <c r="M200" s="17">
        <f>ABS(H200-F200)</f>
        <v>0</v>
      </c>
      <c r="N200" s="17">
        <f>ABS(F200-I200)</f>
        <v>0</v>
      </c>
      <c r="O200" s="15">
        <f>ABS(F200-C200)</f>
        <v>0</v>
      </c>
      <c r="P200" s="18">
        <f>ABS(D200-F200)</f>
        <v>0</v>
      </c>
      <c r="Q200" s="18">
        <f>ABS(E200-F200)</f>
        <v>0</v>
      </c>
      <c r="R200" s="18">
        <f>ABS(L200-F200)</f>
        <v>0</v>
      </c>
    </row>
    <row r="201" spans="1:18" x14ac:dyDescent="0.2">
      <c r="A201" s="6" t="s">
        <v>104</v>
      </c>
      <c r="B201" s="6">
        <v>0</v>
      </c>
      <c r="C201" s="6">
        <v>0</v>
      </c>
      <c r="D201" s="6">
        <v>0</v>
      </c>
      <c r="E201" s="6">
        <v>0</v>
      </c>
      <c r="F201" s="9">
        <v>0</v>
      </c>
      <c r="G201" s="12">
        <v>0</v>
      </c>
      <c r="H201" s="7">
        <f>F201</f>
        <v>0</v>
      </c>
      <c r="I201" s="7">
        <f>F201</f>
        <v>0</v>
      </c>
      <c r="J201" s="8">
        <v>2010</v>
      </c>
      <c r="K201" s="16">
        <f>B201-F201</f>
        <v>0</v>
      </c>
      <c r="L201" s="28">
        <v>0</v>
      </c>
      <c r="M201" s="17">
        <f>ABS(H201-F201)</f>
        <v>0</v>
      </c>
      <c r="N201" s="17">
        <f>ABS(F201-I201)</f>
        <v>0</v>
      </c>
      <c r="O201" s="15">
        <f>ABS(F201-C201)</f>
        <v>0</v>
      </c>
      <c r="P201" s="18">
        <f>ABS(D201-F201)</f>
        <v>0</v>
      </c>
      <c r="Q201" s="18">
        <f>ABS(E201-F201)</f>
        <v>0</v>
      </c>
      <c r="R201" s="18">
        <f>ABS(L201-F201)</f>
        <v>0</v>
      </c>
    </row>
    <row r="202" spans="1:18" x14ac:dyDescent="0.2">
      <c r="A202" s="17"/>
      <c r="B202" s="17"/>
      <c r="C202" s="17"/>
      <c r="D202" s="17"/>
      <c r="E202" s="17"/>
      <c r="F202" s="27"/>
      <c r="G202" s="17"/>
      <c r="H202" s="1"/>
      <c r="I202" s="17"/>
      <c r="J202" s="17"/>
      <c r="K202" s="27"/>
      <c r="L202" s="29"/>
      <c r="M202" s="17"/>
    </row>
    <row r="203" spans="1:18" x14ac:dyDescent="0.2">
      <c r="A203" s="17"/>
      <c r="B203" s="17"/>
      <c r="C203" s="17"/>
      <c r="D203" s="17"/>
      <c r="E203" s="17"/>
      <c r="F203" s="27"/>
      <c r="G203" s="17"/>
      <c r="H203" s="1"/>
      <c r="I203" s="17"/>
      <c r="J203" s="17"/>
      <c r="K203" s="17"/>
      <c r="L203" s="17"/>
      <c r="M203" s="17"/>
    </row>
    <row r="204" spans="1:18" x14ac:dyDescent="0.2">
      <c r="A204" s="17"/>
      <c r="B204" s="17"/>
      <c r="C204" s="17"/>
      <c r="D204" s="17"/>
      <c r="E204" s="17"/>
      <c r="F204" s="27"/>
      <c r="G204" s="17"/>
      <c r="H204" s="17"/>
      <c r="I204" s="17"/>
      <c r="J204" s="17"/>
      <c r="K204" s="17"/>
      <c r="L204" s="17"/>
      <c r="M204" s="17"/>
    </row>
    <row r="205" spans="1:18" x14ac:dyDescent="0.2">
      <c r="A205" s="17"/>
      <c r="B205" s="17"/>
      <c r="C205" s="17"/>
      <c r="D205" s="17"/>
      <c r="E205" s="17"/>
      <c r="F205" s="27"/>
      <c r="G205" s="17"/>
      <c r="H205" s="17"/>
      <c r="I205" s="17"/>
      <c r="J205" s="17"/>
      <c r="K205" s="17"/>
      <c r="L205" s="17"/>
      <c r="M205" s="17"/>
    </row>
  </sheetData>
  <sortState xmlns:xlrd2="http://schemas.microsoft.com/office/spreadsheetml/2017/richdata2" ref="A2:R201">
    <sortCondition descending="1" ref="R2:R201"/>
    <sortCondition descending="1" ref="F2:F20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2020-11-09T10:21:17Z</dcterms:created>
  <dcterms:modified xsi:type="dcterms:W3CDTF">2021-04-26T09:15:37Z</dcterms:modified>
</cp:coreProperties>
</file>